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inseung\Desktop\mldata\"/>
    </mc:Choice>
  </mc:AlternateContent>
  <bookViews>
    <workbookView xWindow="0" yWindow="0" windowWidth="28800" windowHeight="12255" activeTab="1"/>
  </bookViews>
  <sheets>
    <sheet name="Chart" sheetId="5" r:id="rId1"/>
    <sheet name="numbers" sheetId="3" r:id="rId2"/>
    <sheet name="comments" sheetId="4" r:id="rId3"/>
  </sheets>
  <definedNames>
    <definedName name="_xlnm._FilterDatabase" localSheetId="2" hidden="1">comments!#REF!</definedName>
    <definedName name="_xlnm._FilterDatabase" localSheetId="1" hidden="1">numbers!$A$1:$I$8786</definedName>
  </definedNames>
  <calcPr calcId="162913"/>
</workbook>
</file>

<file path=xl/calcChain.xml><?xml version="1.0" encoding="utf-8"?>
<calcChain xmlns="http://schemas.openxmlformats.org/spreadsheetml/2006/main">
  <c r="C8788" i="3" l="1"/>
  <c r="E8788" i="3"/>
  <c r="F8788" i="3"/>
  <c r="G8788" i="3"/>
  <c r="H8788" i="3"/>
  <c r="I8788" i="3"/>
  <c r="D8788" i="3"/>
  <c r="C8787" i="3"/>
  <c r="E8787" i="3"/>
  <c r="F8787" i="3"/>
  <c r="G8787" i="3"/>
  <c r="H8787" i="3"/>
  <c r="I8787" i="3"/>
  <c r="D8787" i="3"/>
  <c r="E4525" i="3" l="1"/>
  <c r="D4525" i="3"/>
  <c r="O23" i="4" l="1"/>
  <c r="O24" i="4"/>
  <c r="O25" i="4"/>
  <c r="O22" i="4"/>
  <c r="O14" i="4"/>
  <c r="O15" i="4"/>
  <c r="O16" i="4"/>
  <c r="O17" i="4"/>
  <c r="O13" i="4"/>
  <c r="O7" i="4"/>
  <c r="O8" i="4"/>
  <c r="O9" i="4"/>
  <c r="O10" i="4"/>
  <c r="O6" i="4"/>
  <c r="D3" i="4" l="1"/>
  <c r="D2" i="4"/>
  <c r="C3" i="4"/>
  <c r="C2" i="4"/>
  <c r="B3" i="4"/>
  <c r="B2" i="4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I224" i="3" s="1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 s="1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I370" i="3" s="1"/>
  <c r="H371" i="3"/>
  <c r="I371" i="3" s="1"/>
  <c r="H372" i="3"/>
  <c r="I372" i="3" s="1"/>
  <c r="H373" i="3"/>
  <c r="I373" i="3" s="1"/>
  <c r="H374" i="3"/>
  <c r="I374" i="3" s="1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 s="1"/>
  <c r="H391" i="3"/>
  <c r="I391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 s="1"/>
  <c r="H403" i="3"/>
  <c r="I403" i="3" s="1"/>
  <c r="H404" i="3"/>
  <c r="I404" i="3" s="1"/>
  <c r="H405" i="3"/>
  <c r="I405" i="3" s="1"/>
  <c r="H406" i="3"/>
  <c r="I406" i="3" s="1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413" i="3"/>
  <c r="I413" i="3" s="1"/>
  <c r="H414" i="3"/>
  <c r="I414" i="3" s="1"/>
  <c r="H415" i="3"/>
  <c r="I415" i="3" s="1"/>
  <c r="H416" i="3"/>
  <c r="I416" i="3" s="1"/>
  <c r="H417" i="3"/>
  <c r="I417" i="3" s="1"/>
  <c r="H418" i="3"/>
  <c r="I418" i="3" s="1"/>
  <c r="H419" i="3"/>
  <c r="I419" i="3" s="1"/>
  <c r="H420" i="3"/>
  <c r="I420" i="3" s="1"/>
  <c r="H421" i="3"/>
  <c r="I421" i="3" s="1"/>
  <c r="H422" i="3"/>
  <c r="I422" i="3" s="1"/>
  <c r="H423" i="3"/>
  <c r="I423" i="3" s="1"/>
  <c r="H424" i="3"/>
  <c r="I424" i="3" s="1"/>
  <c r="H425" i="3"/>
  <c r="I425" i="3" s="1"/>
  <c r="H426" i="3"/>
  <c r="I426" i="3" s="1"/>
  <c r="H427" i="3"/>
  <c r="I427" i="3" s="1"/>
  <c r="H428" i="3"/>
  <c r="I428" i="3" s="1"/>
  <c r="H429" i="3"/>
  <c r="I429" i="3" s="1"/>
  <c r="H430" i="3"/>
  <c r="I430" i="3" s="1"/>
  <c r="H431" i="3"/>
  <c r="I431" i="3" s="1"/>
  <c r="H432" i="3"/>
  <c r="I432" i="3" s="1"/>
  <c r="H433" i="3"/>
  <c r="I433" i="3" s="1"/>
  <c r="H434" i="3"/>
  <c r="I434" i="3" s="1"/>
  <c r="H435" i="3"/>
  <c r="I435" i="3" s="1"/>
  <c r="H436" i="3"/>
  <c r="I436" i="3" s="1"/>
  <c r="H437" i="3"/>
  <c r="I437" i="3" s="1"/>
  <c r="H438" i="3"/>
  <c r="I438" i="3" s="1"/>
  <c r="H439" i="3"/>
  <c r="I439" i="3" s="1"/>
  <c r="H440" i="3"/>
  <c r="I440" i="3" s="1"/>
  <c r="H441" i="3"/>
  <c r="I441" i="3" s="1"/>
  <c r="H442" i="3"/>
  <c r="I442" i="3" s="1"/>
  <c r="H443" i="3"/>
  <c r="I443" i="3" s="1"/>
  <c r="H444" i="3"/>
  <c r="I444" i="3" s="1"/>
  <c r="H445" i="3"/>
  <c r="I445" i="3" s="1"/>
  <c r="H446" i="3"/>
  <c r="I446" i="3" s="1"/>
  <c r="H447" i="3"/>
  <c r="I447" i="3" s="1"/>
  <c r="H448" i="3"/>
  <c r="I448" i="3" s="1"/>
  <c r="H449" i="3"/>
  <c r="I449" i="3" s="1"/>
  <c r="H450" i="3"/>
  <c r="I450" i="3" s="1"/>
  <c r="H451" i="3"/>
  <c r="I451" i="3" s="1"/>
  <c r="H452" i="3"/>
  <c r="I452" i="3" s="1"/>
  <c r="H453" i="3"/>
  <c r="I453" i="3" s="1"/>
  <c r="H454" i="3"/>
  <c r="I454" i="3" s="1"/>
  <c r="H455" i="3"/>
  <c r="I455" i="3" s="1"/>
  <c r="H456" i="3"/>
  <c r="I456" i="3" s="1"/>
  <c r="H457" i="3"/>
  <c r="I457" i="3" s="1"/>
  <c r="H458" i="3"/>
  <c r="I458" i="3" s="1"/>
  <c r="H459" i="3"/>
  <c r="I459" i="3" s="1"/>
  <c r="H460" i="3"/>
  <c r="I460" i="3" s="1"/>
  <c r="H461" i="3"/>
  <c r="I461" i="3" s="1"/>
  <c r="H462" i="3"/>
  <c r="I462" i="3" s="1"/>
  <c r="H463" i="3"/>
  <c r="I463" i="3" s="1"/>
  <c r="H464" i="3"/>
  <c r="I464" i="3" s="1"/>
  <c r="H465" i="3"/>
  <c r="I465" i="3" s="1"/>
  <c r="H466" i="3"/>
  <c r="I466" i="3" s="1"/>
  <c r="H467" i="3"/>
  <c r="I467" i="3" s="1"/>
  <c r="H468" i="3"/>
  <c r="I468" i="3" s="1"/>
  <c r="H469" i="3"/>
  <c r="I469" i="3" s="1"/>
  <c r="H470" i="3"/>
  <c r="I470" i="3" s="1"/>
  <c r="H471" i="3"/>
  <c r="I471" i="3" s="1"/>
  <c r="H472" i="3"/>
  <c r="I472" i="3" s="1"/>
  <c r="H473" i="3"/>
  <c r="I473" i="3" s="1"/>
  <c r="H474" i="3"/>
  <c r="I474" i="3" s="1"/>
  <c r="H475" i="3"/>
  <c r="I475" i="3" s="1"/>
  <c r="H476" i="3"/>
  <c r="I476" i="3" s="1"/>
  <c r="H477" i="3"/>
  <c r="I477" i="3" s="1"/>
  <c r="H478" i="3"/>
  <c r="I478" i="3" s="1"/>
  <c r="H479" i="3"/>
  <c r="I479" i="3" s="1"/>
  <c r="H480" i="3"/>
  <c r="I480" i="3" s="1"/>
  <c r="H481" i="3"/>
  <c r="I481" i="3" s="1"/>
  <c r="H482" i="3"/>
  <c r="I482" i="3" s="1"/>
  <c r="H483" i="3"/>
  <c r="I483" i="3" s="1"/>
  <c r="H484" i="3"/>
  <c r="I484" i="3" s="1"/>
  <c r="H485" i="3"/>
  <c r="I485" i="3" s="1"/>
  <c r="H486" i="3"/>
  <c r="I486" i="3" s="1"/>
  <c r="H487" i="3"/>
  <c r="I487" i="3" s="1"/>
  <c r="H488" i="3"/>
  <c r="I488" i="3" s="1"/>
  <c r="H489" i="3"/>
  <c r="I489" i="3" s="1"/>
  <c r="H490" i="3"/>
  <c r="I490" i="3" s="1"/>
  <c r="H491" i="3"/>
  <c r="I491" i="3" s="1"/>
  <c r="H492" i="3"/>
  <c r="I492" i="3" s="1"/>
  <c r="H493" i="3"/>
  <c r="I493" i="3" s="1"/>
  <c r="H494" i="3"/>
  <c r="I494" i="3" s="1"/>
  <c r="H495" i="3"/>
  <c r="I495" i="3" s="1"/>
  <c r="H496" i="3"/>
  <c r="I496" i="3" s="1"/>
  <c r="H497" i="3"/>
  <c r="I497" i="3" s="1"/>
  <c r="H498" i="3"/>
  <c r="I498" i="3" s="1"/>
  <c r="H499" i="3"/>
  <c r="I499" i="3" s="1"/>
  <c r="H500" i="3"/>
  <c r="I500" i="3" s="1"/>
  <c r="H501" i="3"/>
  <c r="I501" i="3" s="1"/>
  <c r="H502" i="3"/>
  <c r="I502" i="3" s="1"/>
  <c r="H503" i="3"/>
  <c r="I503" i="3" s="1"/>
  <c r="H504" i="3"/>
  <c r="I504" i="3" s="1"/>
  <c r="H505" i="3"/>
  <c r="I505" i="3" s="1"/>
  <c r="H506" i="3"/>
  <c r="I506" i="3" s="1"/>
  <c r="H507" i="3"/>
  <c r="I507" i="3" s="1"/>
  <c r="H508" i="3"/>
  <c r="I508" i="3" s="1"/>
  <c r="H509" i="3"/>
  <c r="I509" i="3" s="1"/>
  <c r="H510" i="3"/>
  <c r="I510" i="3" s="1"/>
  <c r="H511" i="3"/>
  <c r="I511" i="3" s="1"/>
  <c r="H512" i="3"/>
  <c r="I512" i="3" s="1"/>
  <c r="H513" i="3"/>
  <c r="I513" i="3" s="1"/>
  <c r="H514" i="3"/>
  <c r="I514" i="3" s="1"/>
  <c r="H515" i="3"/>
  <c r="I515" i="3" s="1"/>
  <c r="H516" i="3"/>
  <c r="I516" i="3" s="1"/>
  <c r="H517" i="3"/>
  <c r="I517" i="3" s="1"/>
  <c r="H518" i="3"/>
  <c r="I518" i="3" s="1"/>
  <c r="H519" i="3"/>
  <c r="I519" i="3" s="1"/>
  <c r="H520" i="3"/>
  <c r="I520" i="3" s="1"/>
  <c r="H521" i="3"/>
  <c r="I521" i="3" s="1"/>
  <c r="H522" i="3"/>
  <c r="I522" i="3" s="1"/>
  <c r="H523" i="3"/>
  <c r="I523" i="3" s="1"/>
  <c r="H524" i="3"/>
  <c r="I524" i="3" s="1"/>
  <c r="H525" i="3"/>
  <c r="I525" i="3" s="1"/>
  <c r="H526" i="3"/>
  <c r="I526" i="3" s="1"/>
  <c r="H527" i="3"/>
  <c r="I527" i="3" s="1"/>
  <c r="H528" i="3"/>
  <c r="I528" i="3" s="1"/>
  <c r="H529" i="3"/>
  <c r="I529" i="3" s="1"/>
  <c r="H530" i="3"/>
  <c r="I530" i="3" s="1"/>
  <c r="H531" i="3"/>
  <c r="I531" i="3" s="1"/>
  <c r="H532" i="3"/>
  <c r="I532" i="3" s="1"/>
  <c r="H533" i="3"/>
  <c r="I533" i="3" s="1"/>
  <c r="H534" i="3"/>
  <c r="I534" i="3" s="1"/>
  <c r="H535" i="3"/>
  <c r="I535" i="3" s="1"/>
  <c r="H536" i="3"/>
  <c r="I536" i="3" s="1"/>
  <c r="H537" i="3"/>
  <c r="I537" i="3" s="1"/>
  <c r="H538" i="3"/>
  <c r="I538" i="3" s="1"/>
  <c r="H539" i="3"/>
  <c r="I539" i="3" s="1"/>
  <c r="H540" i="3"/>
  <c r="I540" i="3" s="1"/>
  <c r="H541" i="3"/>
  <c r="I541" i="3" s="1"/>
  <c r="H542" i="3"/>
  <c r="I542" i="3" s="1"/>
  <c r="H543" i="3"/>
  <c r="I543" i="3" s="1"/>
  <c r="H544" i="3"/>
  <c r="I544" i="3" s="1"/>
  <c r="H545" i="3"/>
  <c r="I545" i="3" s="1"/>
  <c r="H546" i="3"/>
  <c r="I546" i="3" s="1"/>
  <c r="H547" i="3"/>
  <c r="I547" i="3" s="1"/>
  <c r="H548" i="3"/>
  <c r="I548" i="3" s="1"/>
  <c r="H549" i="3"/>
  <c r="I549" i="3" s="1"/>
  <c r="H550" i="3"/>
  <c r="I550" i="3" s="1"/>
  <c r="H551" i="3"/>
  <c r="I551" i="3" s="1"/>
  <c r="H552" i="3"/>
  <c r="I552" i="3" s="1"/>
  <c r="H553" i="3"/>
  <c r="I553" i="3" s="1"/>
  <c r="H554" i="3"/>
  <c r="I554" i="3" s="1"/>
  <c r="H555" i="3"/>
  <c r="I555" i="3" s="1"/>
  <c r="H556" i="3"/>
  <c r="I556" i="3" s="1"/>
  <c r="H557" i="3"/>
  <c r="I557" i="3" s="1"/>
  <c r="H558" i="3"/>
  <c r="I558" i="3" s="1"/>
  <c r="H559" i="3"/>
  <c r="I559" i="3" s="1"/>
  <c r="H560" i="3"/>
  <c r="I560" i="3" s="1"/>
  <c r="H561" i="3"/>
  <c r="I561" i="3" s="1"/>
  <c r="H562" i="3"/>
  <c r="I562" i="3" s="1"/>
  <c r="H563" i="3"/>
  <c r="I563" i="3" s="1"/>
  <c r="H564" i="3"/>
  <c r="I564" i="3" s="1"/>
  <c r="H565" i="3"/>
  <c r="I565" i="3" s="1"/>
  <c r="H566" i="3"/>
  <c r="I566" i="3" s="1"/>
  <c r="H567" i="3"/>
  <c r="I567" i="3" s="1"/>
  <c r="H568" i="3"/>
  <c r="I568" i="3" s="1"/>
  <c r="H569" i="3"/>
  <c r="I569" i="3" s="1"/>
  <c r="H570" i="3"/>
  <c r="I570" i="3" s="1"/>
  <c r="H571" i="3"/>
  <c r="I571" i="3" s="1"/>
  <c r="H572" i="3"/>
  <c r="I572" i="3" s="1"/>
  <c r="H573" i="3"/>
  <c r="I573" i="3" s="1"/>
  <c r="H574" i="3"/>
  <c r="I574" i="3" s="1"/>
  <c r="H575" i="3"/>
  <c r="I575" i="3" s="1"/>
  <c r="H576" i="3"/>
  <c r="I576" i="3" s="1"/>
  <c r="H577" i="3"/>
  <c r="I577" i="3" s="1"/>
  <c r="H578" i="3"/>
  <c r="I578" i="3" s="1"/>
  <c r="H579" i="3"/>
  <c r="I579" i="3" s="1"/>
  <c r="H580" i="3"/>
  <c r="I580" i="3" s="1"/>
  <c r="H581" i="3"/>
  <c r="I581" i="3" s="1"/>
  <c r="H582" i="3"/>
  <c r="I582" i="3" s="1"/>
  <c r="H583" i="3"/>
  <c r="I583" i="3" s="1"/>
  <c r="H584" i="3"/>
  <c r="I584" i="3" s="1"/>
  <c r="H585" i="3"/>
  <c r="I585" i="3" s="1"/>
  <c r="H586" i="3"/>
  <c r="I586" i="3" s="1"/>
  <c r="H587" i="3"/>
  <c r="I587" i="3" s="1"/>
  <c r="H588" i="3"/>
  <c r="I588" i="3" s="1"/>
  <c r="H589" i="3"/>
  <c r="I589" i="3" s="1"/>
  <c r="H590" i="3"/>
  <c r="I590" i="3" s="1"/>
  <c r="H591" i="3"/>
  <c r="I591" i="3" s="1"/>
  <c r="H592" i="3"/>
  <c r="I592" i="3" s="1"/>
  <c r="H593" i="3"/>
  <c r="I593" i="3" s="1"/>
  <c r="H594" i="3"/>
  <c r="I594" i="3" s="1"/>
  <c r="H595" i="3"/>
  <c r="I595" i="3" s="1"/>
  <c r="H596" i="3"/>
  <c r="I596" i="3" s="1"/>
  <c r="H597" i="3"/>
  <c r="I597" i="3" s="1"/>
  <c r="H598" i="3"/>
  <c r="I598" i="3" s="1"/>
  <c r="H599" i="3"/>
  <c r="I599" i="3" s="1"/>
  <c r="H600" i="3"/>
  <c r="I600" i="3" s="1"/>
  <c r="H601" i="3"/>
  <c r="I601" i="3" s="1"/>
  <c r="H602" i="3"/>
  <c r="I602" i="3" s="1"/>
  <c r="H603" i="3"/>
  <c r="I603" i="3" s="1"/>
  <c r="H604" i="3"/>
  <c r="I604" i="3" s="1"/>
  <c r="H605" i="3"/>
  <c r="I605" i="3" s="1"/>
  <c r="H606" i="3"/>
  <c r="I606" i="3" s="1"/>
  <c r="H607" i="3"/>
  <c r="I607" i="3" s="1"/>
  <c r="H608" i="3"/>
  <c r="I608" i="3" s="1"/>
  <c r="H609" i="3"/>
  <c r="I609" i="3" s="1"/>
  <c r="H610" i="3"/>
  <c r="I610" i="3" s="1"/>
  <c r="H611" i="3"/>
  <c r="I611" i="3" s="1"/>
  <c r="H612" i="3"/>
  <c r="I612" i="3" s="1"/>
  <c r="H613" i="3"/>
  <c r="I613" i="3" s="1"/>
  <c r="H614" i="3"/>
  <c r="I614" i="3" s="1"/>
  <c r="H615" i="3"/>
  <c r="I615" i="3" s="1"/>
  <c r="H616" i="3"/>
  <c r="I616" i="3" s="1"/>
  <c r="H617" i="3"/>
  <c r="I617" i="3" s="1"/>
  <c r="H618" i="3"/>
  <c r="I618" i="3" s="1"/>
  <c r="H619" i="3"/>
  <c r="I619" i="3" s="1"/>
  <c r="H620" i="3"/>
  <c r="I620" i="3" s="1"/>
  <c r="H621" i="3"/>
  <c r="I621" i="3" s="1"/>
  <c r="H622" i="3"/>
  <c r="I622" i="3" s="1"/>
  <c r="H623" i="3"/>
  <c r="I623" i="3" s="1"/>
  <c r="H624" i="3"/>
  <c r="I624" i="3" s="1"/>
  <c r="H625" i="3"/>
  <c r="I625" i="3" s="1"/>
  <c r="H626" i="3"/>
  <c r="I626" i="3" s="1"/>
  <c r="H627" i="3"/>
  <c r="I627" i="3" s="1"/>
  <c r="H628" i="3"/>
  <c r="I628" i="3" s="1"/>
  <c r="H629" i="3"/>
  <c r="I629" i="3" s="1"/>
  <c r="H630" i="3"/>
  <c r="I630" i="3" s="1"/>
  <c r="H631" i="3"/>
  <c r="I631" i="3" s="1"/>
  <c r="H632" i="3"/>
  <c r="I632" i="3" s="1"/>
  <c r="H633" i="3"/>
  <c r="I633" i="3" s="1"/>
  <c r="H634" i="3"/>
  <c r="I634" i="3" s="1"/>
  <c r="H635" i="3"/>
  <c r="I635" i="3" s="1"/>
  <c r="H636" i="3"/>
  <c r="I636" i="3" s="1"/>
  <c r="H637" i="3"/>
  <c r="I637" i="3" s="1"/>
  <c r="H638" i="3"/>
  <c r="I638" i="3" s="1"/>
  <c r="H639" i="3"/>
  <c r="I639" i="3" s="1"/>
  <c r="H640" i="3"/>
  <c r="I640" i="3" s="1"/>
  <c r="H641" i="3"/>
  <c r="I641" i="3" s="1"/>
  <c r="H642" i="3"/>
  <c r="I642" i="3" s="1"/>
  <c r="H643" i="3"/>
  <c r="I643" i="3" s="1"/>
  <c r="H644" i="3"/>
  <c r="I644" i="3" s="1"/>
  <c r="H645" i="3"/>
  <c r="I645" i="3" s="1"/>
  <c r="H646" i="3"/>
  <c r="I646" i="3" s="1"/>
  <c r="H647" i="3"/>
  <c r="I647" i="3" s="1"/>
  <c r="H648" i="3"/>
  <c r="I648" i="3" s="1"/>
  <c r="H649" i="3"/>
  <c r="I649" i="3" s="1"/>
  <c r="H650" i="3"/>
  <c r="I650" i="3" s="1"/>
  <c r="H651" i="3"/>
  <c r="I651" i="3" s="1"/>
  <c r="H652" i="3"/>
  <c r="I652" i="3" s="1"/>
  <c r="H653" i="3"/>
  <c r="I653" i="3" s="1"/>
  <c r="H654" i="3"/>
  <c r="I654" i="3" s="1"/>
  <c r="H655" i="3"/>
  <c r="I655" i="3" s="1"/>
  <c r="H656" i="3"/>
  <c r="I656" i="3" s="1"/>
  <c r="H657" i="3"/>
  <c r="I657" i="3" s="1"/>
  <c r="H658" i="3"/>
  <c r="I658" i="3" s="1"/>
  <c r="H659" i="3"/>
  <c r="I659" i="3" s="1"/>
  <c r="H660" i="3"/>
  <c r="I660" i="3" s="1"/>
  <c r="H661" i="3"/>
  <c r="I661" i="3" s="1"/>
  <c r="H662" i="3"/>
  <c r="I662" i="3" s="1"/>
  <c r="H663" i="3"/>
  <c r="I663" i="3" s="1"/>
  <c r="H664" i="3"/>
  <c r="I664" i="3" s="1"/>
  <c r="H665" i="3"/>
  <c r="I665" i="3" s="1"/>
  <c r="H666" i="3"/>
  <c r="I666" i="3" s="1"/>
  <c r="H667" i="3"/>
  <c r="I667" i="3" s="1"/>
  <c r="H668" i="3"/>
  <c r="I668" i="3" s="1"/>
  <c r="H669" i="3"/>
  <c r="I669" i="3" s="1"/>
  <c r="H670" i="3"/>
  <c r="I670" i="3" s="1"/>
  <c r="H671" i="3"/>
  <c r="I671" i="3" s="1"/>
  <c r="H672" i="3"/>
  <c r="I672" i="3" s="1"/>
  <c r="H673" i="3"/>
  <c r="I673" i="3" s="1"/>
  <c r="H674" i="3"/>
  <c r="I674" i="3" s="1"/>
  <c r="H675" i="3"/>
  <c r="I675" i="3" s="1"/>
  <c r="H676" i="3"/>
  <c r="I676" i="3" s="1"/>
  <c r="H677" i="3"/>
  <c r="I677" i="3" s="1"/>
  <c r="H678" i="3"/>
  <c r="I678" i="3" s="1"/>
  <c r="H679" i="3"/>
  <c r="I679" i="3" s="1"/>
  <c r="H680" i="3"/>
  <c r="I680" i="3" s="1"/>
  <c r="H681" i="3"/>
  <c r="I681" i="3" s="1"/>
  <c r="H682" i="3"/>
  <c r="I682" i="3" s="1"/>
  <c r="H683" i="3"/>
  <c r="I683" i="3" s="1"/>
  <c r="H684" i="3"/>
  <c r="I684" i="3" s="1"/>
  <c r="H685" i="3"/>
  <c r="I685" i="3" s="1"/>
  <c r="H686" i="3"/>
  <c r="I686" i="3" s="1"/>
  <c r="H687" i="3"/>
  <c r="I687" i="3" s="1"/>
  <c r="H688" i="3"/>
  <c r="I688" i="3" s="1"/>
  <c r="H689" i="3"/>
  <c r="I689" i="3" s="1"/>
  <c r="H690" i="3"/>
  <c r="I690" i="3" s="1"/>
  <c r="H691" i="3"/>
  <c r="I691" i="3" s="1"/>
  <c r="H692" i="3"/>
  <c r="I692" i="3" s="1"/>
  <c r="H693" i="3"/>
  <c r="I693" i="3" s="1"/>
  <c r="H694" i="3"/>
  <c r="I694" i="3" s="1"/>
  <c r="H695" i="3"/>
  <c r="I695" i="3" s="1"/>
  <c r="H696" i="3"/>
  <c r="I696" i="3" s="1"/>
  <c r="H697" i="3"/>
  <c r="I697" i="3" s="1"/>
  <c r="H698" i="3"/>
  <c r="I698" i="3" s="1"/>
  <c r="H699" i="3"/>
  <c r="I699" i="3" s="1"/>
  <c r="H700" i="3"/>
  <c r="I700" i="3" s="1"/>
  <c r="H701" i="3"/>
  <c r="I701" i="3" s="1"/>
  <c r="H702" i="3"/>
  <c r="I702" i="3" s="1"/>
  <c r="H703" i="3"/>
  <c r="I703" i="3" s="1"/>
  <c r="H704" i="3"/>
  <c r="I704" i="3" s="1"/>
  <c r="H705" i="3"/>
  <c r="I705" i="3" s="1"/>
  <c r="H706" i="3"/>
  <c r="I706" i="3" s="1"/>
  <c r="H707" i="3"/>
  <c r="I707" i="3" s="1"/>
  <c r="H708" i="3"/>
  <c r="I708" i="3" s="1"/>
  <c r="H709" i="3"/>
  <c r="I709" i="3" s="1"/>
  <c r="H710" i="3"/>
  <c r="I710" i="3" s="1"/>
  <c r="H711" i="3"/>
  <c r="I711" i="3" s="1"/>
  <c r="H712" i="3"/>
  <c r="I712" i="3" s="1"/>
  <c r="H713" i="3"/>
  <c r="I713" i="3" s="1"/>
  <c r="H714" i="3"/>
  <c r="I714" i="3" s="1"/>
  <c r="H715" i="3"/>
  <c r="I715" i="3" s="1"/>
  <c r="H716" i="3"/>
  <c r="I716" i="3" s="1"/>
  <c r="H717" i="3"/>
  <c r="I717" i="3" s="1"/>
  <c r="H718" i="3"/>
  <c r="I718" i="3" s="1"/>
  <c r="H719" i="3"/>
  <c r="I719" i="3" s="1"/>
  <c r="H720" i="3"/>
  <c r="I720" i="3" s="1"/>
  <c r="H721" i="3"/>
  <c r="I721" i="3" s="1"/>
  <c r="H722" i="3"/>
  <c r="I722" i="3" s="1"/>
  <c r="H723" i="3"/>
  <c r="I723" i="3" s="1"/>
  <c r="H724" i="3"/>
  <c r="I724" i="3" s="1"/>
  <c r="H725" i="3"/>
  <c r="I725" i="3" s="1"/>
  <c r="H726" i="3"/>
  <c r="I726" i="3" s="1"/>
  <c r="H727" i="3"/>
  <c r="I727" i="3" s="1"/>
  <c r="H728" i="3"/>
  <c r="I728" i="3" s="1"/>
  <c r="H729" i="3"/>
  <c r="I729" i="3" s="1"/>
  <c r="H730" i="3"/>
  <c r="I730" i="3" s="1"/>
  <c r="H731" i="3"/>
  <c r="I731" i="3" s="1"/>
  <c r="H732" i="3"/>
  <c r="I732" i="3" s="1"/>
  <c r="H733" i="3"/>
  <c r="I733" i="3" s="1"/>
  <c r="H734" i="3"/>
  <c r="I734" i="3" s="1"/>
  <c r="H735" i="3"/>
  <c r="I735" i="3" s="1"/>
  <c r="H736" i="3"/>
  <c r="I736" i="3" s="1"/>
  <c r="H737" i="3"/>
  <c r="I737" i="3" s="1"/>
  <c r="H738" i="3"/>
  <c r="I738" i="3" s="1"/>
  <c r="H739" i="3"/>
  <c r="I739" i="3" s="1"/>
  <c r="H740" i="3"/>
  <c r="I740" i="3" s="1"/>
  <c r="H741" i="3"/>
  <c r="I741" i="3" s="1"/>
  <c r="H742" i="3"/>
  <c r="I742" i="3" s="1"/>
  <c r="H743" i="3"/>
  <c r="I743" i="3" s="1"/>
  <c r="H744" i="3"/>
  <c r="I744" i="3" s="1"/>
  <c r="H745" i="3"/>
  <c r="I745" i="3" s="1"/>
  <c r="H746" i="3"/>
  <c r="I746" i="3" s="1"/>
  <c r="H747" i="3"/>
  <c r="I747" i="3" s="1"/>
  <c r="H748" i="3"/>
  <c r="I748" i="3" s="1"/>
  <c r="H749" i="3"/>
  <c r="I749" i="3" s="1"/>
  <c r="H750" i="3"/>
  <c r="I750" i="3" s="1"/>
  <c r="H751" i="3"/>
  <c r="I751" i="3" s="1"/>
  <c r="H752" i="3"/>
  <c r="I752" i="3" s="1"/>
  <c r="H753" i="3"/>
  <c r="I753" i="3" s="1"/>
  <c r="H754" i="3"/>
  <c r="I754" i="3" s="1"/>
  <c r="H755" i="3"/>
  <c r="I755" i="3" s="1"/>
  <c r="H756" i="3"/>
  <c r="I756" i="3" s="1"/>
  <c r="H757" i="3"/>
  <c r="I757" i="3" s="1"/>
  <c r="H758" i="3"/>
  <c r="I758" i="3" s="1"/>
  <c r="H759" i="3"/>
  <c r="I759" i="3" s="1"/>
  <c r="H760" i="3"/>
  <c r="I760" i="3" s="1"/>
  <c r="H761" i="3"/>
  <c r="I761" i="3" s="1"/>
  <c r="H762" i="3"/>
  <c r="I762" i="3" s="1"/>
  <c r="H763" i="3"/>
  <c r="I763" i="3" s="1"/>
  <c r="H764" i="3"/>
  <c r="I764" i="3" s="1"/>
  <c r="H765" i="3"/>
  <c r="I765" i="3" s="1"/>
  <c r="H766" i="3"/>
  <c r="I766" i="3" s="1"/>
  <c r="H767" i="3"/>
  <c r="I767" i="3" s="1"/>
  <c r="H768" i="3"/>
  <c r="I768" i="3" s="1"/>
  <c r="H769" i="3"/>
  <c r="I769" i="3" s="1"/>
  <c r="H770" i="3"/>
  <c r="I770" i="3" s="1"/>
  <c r="H771" i="3"/>
  <c r="I771" i="3" s="1"/>
  <c r="H772" i="3"/>
  <c r="I772" i="3" s="1"/>
  <c r="H773" i="3"/>
  <c r="I773" i="3" s="1"/>
  <c r="H774" i="3"/>
  <c r="I774" i="3" s="1"/>
  <c r="H775" i="3"/>
  <c r="I775" i="3" s="1"/>
  <c r="H776" i="3"/>
  <c r="I776" i="3" s="1"/>
  <c r="H777" i="3"/>
  <c r="I777" i="3" s="1"/>
  <c r="H778" i="3"/>
  <c r="I778" i="3" s="1"/>
  <c r="H779" i="3"/>
  <c r="I779" i="3" s="1"/>
  <c r="H780" i="3"/>
  <c r="I780" i="3" s="1"/>
  <c r="H781" i="3"/>
  <c r="I781" i="3" s="1"/>
  <c r="H782" i="3"/>
  <c r="I782" i="3" s="1"/>
  <c r="H783" i="3"/>
  <c r="I783" i="3" s="1"/>
  <c r="H784" i="3"/>
  <c r="I784" i="3" s="1"/>
  <c r="H785" i="3"/>
  <c r="I785" i="3" s="1"/>
  <c r="H786" i="3"/>
  <c r="I786" i="3" s="1"/>
  <c r="H787" i="3"/>
  <c r="I787" i="3" s="1"/>
  <c r="H788" i="3"/>
  <c r="I788" i="3" s="1"/>
  <c r="H789" i="3"/>
  <c r="I789" i="3" s="1"/>
  <c r="H790" i="3"/>
  <c r="I790" i="3" s="1"/>
  <c r="H791" i="3"/>
  <c r="I791" i="3" s="1"/>
  <c r="H792" i="3"/>
  <c r="I792" i="3" s="1"/>
  <c r="H793" i="3"/>
  <c r="I793" i="3" s="1"/>
  <c r="H794" i="3"/>
  <c r="I794" i="3" s="1"/>
  <c r="H795" i="3"/>
  <c r="I795" i="3" s="1"/>
  <c r="H796" i="3"/>
  <c r="I796" i="3" s="1"/>
  <c r="H797" i="3"/>
  <c r="I797" i="3" s="1"/>
  <c r="H798" i="3"/>
  <c r="I798" i="3" s="1"/>
  <c r="H799" i="3"/>
  <c r="I799" i="3" s="1"/>
  <c r="H800" i="3"/>
  <c r="I800" i="3" s="1"/>
  <c r="H801" i="3"/>
  <c r="I801" i="3" s="1"/>
  <c r="H802" i="3"/>
  <c r="I802" i="3" s="1"/>
  <c r="H803" i="3"/>
  <c r="I803" i="3" s="1"/>
  <c r="H804" i="3"/>
  <c r="I804" i="3" s="1"/>
  <c r="H805" i="3"/>
  <c r="I805" i="3" s="1"/>
  <c r="H806" i="3"/>
  <c r="I806" i="3" s="1"/>
  <c r="H807" i="3"/>
  <c r="I807" i="3" s="1"/>
  <c r="H808" i="3"/>
  <c r="I808" i="3" s="1"/>
  <c r="H809" i="3"/>
  <c r="I809" i="3" s="1"/>
  <c r="H810" i="3"/>
  <c r="I810" i="3" s="1"/>
  <c r="H811" i="3"/>
  <c r="I811" i="3" s="1"/>
  <c r="H812" i="3"/>
  <c r="I812" i="3" s="1"/>
  <c r="H813" i="3"/>
  <c r="I813" i="3" s="1"/>
  <c r="H814" i="3"/>
  <c r="I814" i="3" s="1"/>
  <c r="H815" i="3"/>
  <c r="I815" i="3" s="1"/>
  <c r="H816" i="3"/>
  <c r="I816" i="3" s="1"/>
  <c r="H817" i="3"/>
  <c r="I817" i="3" s="1"/>
  <c r="H818" i="3"/>
  <c r="I818" i="3" s="1"/>
  <c r="H819" i="3"/>
  <c r="I819" i="3" s="1"/>
  <c r="H820" i="3"/>
  <c r="I820" i="3" s="1"/>
  <c r="H821" i="3"/>
  <c r="I821" i="3" s="1"/>
  <c r="H822" i="3"/>
  <c r="I822" i="3" s="1"/>
  <c r="H823" i="3"/>
  <c r="I823" i="3" s="1"/>
  <c r="H824" i="3"/>
  <c r="I824" i="3" s="1"/>
  <c r="H825" i="3"/>
  <c r="I825" i="3" s="1"/>
  <c r="H826" i="3"/>
  <c r="I826" i="3" s="1"/>
  <c r="H827" i="3"/>
  <c r="I827" i="3" s="1"/>
  <c r="H828" i="3"/>
  <c r="I828" i="3" s="1"/>
  <c r="H829" i="3"/>
  <c r="I829" i="3" s="1"/>
  <c r="H830" i="3"/>
  <c r="I830" i="3" s="1"/>
  <c r="H831" i="3"/>
  <c r="I831" i="3" s="1"/>
  <c r="H832" i="3"/>
  <c r="I832" i="3" s="1"/>
  <c r="H833" i="3"/>
  <c r="I833" i="3" s="1"/>
  <c r="H834" i="3"/>
  <c r="I834" i="3" s="1"/>
  <c r="H835" i="3"/>
  <c r="I835" i="3" s="1"/>
  <c r="H836" i="3"/>
  <c r="I836" i="3" s="1"/>
  <c r="H837" i="3"/>
  <c r="I837" i="3" s="1"/>
  <c r="H838" i="3"/>
  <c r="I838" i="3" s="1"/>
  <c r="H839" i="3"/>
  <c r="I839" i="3" s="1"/>
  <c r="H840" i="3"/>
  <c r="I840" i="3" s="1"/>
  <c r="H841" i="3"/>
  <c r="I841" i="3" s="1"/>
  <c r="H842" i="3"/>
  <c r="I842" i="3" s="1"/>
  <c r="H843" i="3"/>
  <c r="I843" i="3" s="1"/>
  <c r="H844" i="3"/>
  <c r="I844" i="3" s="1"/>
  <c r="H845" i="3"/>
  <c r="I845" i="3" s="1"/>
  <c r="H846" i="3"/>
  <c r="I846" i="3" s="1"/>
  <c r="H847" i="3"/>
  <c r="I847" i="3" s="1"/>
  <c r="H848" i="3"/>
  <c r="I848" i="3" s="1"/>
  <c r="H849" i="3"/>
  <c r="I849" i="3" s="1"/>
  <c r="H850" i="3"/>
  <c r="I850" i="3" s="1"/>
  <c r="H851" i="3"/>
  <c r="I851" i="3" s="1"/>
  <c r="H852" i="3"/>
  <c r="I852" i="3" s="1"/>
  <c r="H853" i="3"/>
  <c r="I853" i="3" s="1"/>
  <c r="H854" i="3"/>
  <c r="I854" i="3" s="1"/>
  <c r="H855" i="3"/>
  <c r="I855" i="3" s="1"/>
  <c r="H856" i="3"/>
  <c r="I856" i="3" s="1"/>
  <c r="H857" i="3"/>
  <c r="I857" i="3" s="1"/>
  <c r="H858" i="3"/>
  <c r="I858" i="3" s="1"/>
  <c r="H859" i="3"/>
  <c r="I859" i="3" s="1"/>
  <c r="H860" i="3"/>
  <c r="I860" i="3" s="1"/>
  <c r="H861" i="3"/>
  <c r="I861" i="3" s="1"/>
  <c r="H862" i="3"/>
  <c r="I862" i="3" s="1"/>
  <c r="H863" i="3"/>
  <c r="I863" i="3" s="1"/>
  <c r="H864" i="3"/>
  <c r="I864" i="3" s="1"/>
  <c r="H865" i="3"/>
  <c r="I865" i="3" s="1"/>
  <c r="H866" i="3"/>
  <c r="I866" i="3" s="1"/>
  <c r="H867" i="3"/>
  <c r="I867" i="3" s="1"/>
  <c r="H868" i="3"/>
  <c r="I868" i="3" s="1"/>
  <c r="H869" i="3"/>
  <c r="I869" i="3" s="1"/>
  <c r="H870" i="3"/>
  <c r="I870" i="3" s="1"/>
  <c r="H871" i="3"/>
  <c r="I871" i="3" s="1"/>
  <c r="H872" i="3"/>
  <c r="I872" i="3" s="1"/>
  <c r="H873" i="3"/>
  <c r="I873" i="3" s="1"/>
  <c r="H874" i="3"/>
  <c r="I874" i="3" s="1"/>
  <c r="H875" i="3"/>
  <c r="I875" i="3" s="1"/>
  <c r="H876" i="3"/>
  <c r="I876" i="3" s="1"/>
  <c r="H877" i="3"/>
  <c r="I877" i="3" s="1"/>
  <c r="H878" i="3"/>
  <c r="I878" i="3" s="1"/>
  <c r="H879" i="3"/>
  <c r="I879" i="3" s="1"/>
  <c r="H880" i="3"/>
  <c r="I880" i="3" s="1"/>
  <c r="H881" i="3"/>
  <c r="I881" i="3" s="1"/>
  <c r="H882" i="3"/>
  <c r="I882" i="3" s="1"/>
  <c r="H883" i="3"/>
  <c r="I883" i="3" s="1"/>
  <c r="H884" i="3"/>
  <c r="I884" i="3" s="1"/>
  <c r="H885" i="3"/>
  <c r="I885" i="3" s="1"/>
  <c r="H886" i="3"/>
  <c r="I886" i="3" s="1"/>
  <c r="H887" i="3"/>
  <c r="I887" i="3" s="1"/>
  <c r="H888" i="3"/>
  <c r="I888" i="3" s="1"/>
  <c r="H889" i="3"/>
  <c r="I889" i="3" s="1"/>
  <c r="H890" i="3"/>
  <c r="I890" i="3" s="1"/>
  <c r="H891" i="3"/>
  <c r="I891" i="3" s="1"/>
  <c r="H892" i="3"/>
  <c r="I892" i="3" s="1"/>
  <c r="H893" i="3"/>
  <c r="I893" i="3" s="1"/>
  <c r="H894" i="3"/>
  <c r="I894" i="3" s="1"/>
  <c r="H895" i="3"/>
  <c r="I895" i="3" s="1"/>
  <c r="H896" i="3"/>
  <c r="I896" i="3" s="1"/>
  <c r="H897" i="3"/>
  <c r="I897" i="3" s="1"/>
  <c r="H898" i="3"/>
  <c r="I898" i="3" s="1"/>
  <c r="H899" i="3"/>
  <c r="I899" i="3" s="1"/>
  <c r="H900" i="3"/>
  <c r="I900" i="3" s="1"/>
  <c r="H901" i="3"/>
  <c r="I901" i="3" s="1"/>
  <c r="H902" i="3"/>
  <c r="I902" i="3" s="1"/>
  <c r="H903" i="3"/>
  <c r="I903" i="3" s="1"/>
  <c r="H904" i="3"/>
  <c r="I904" i="3" s="1"/>
  <c r="H905" i="3"/>
  <c r="I905" i="3" s="1"/>
  <c r="H906" i="3"/>
  <c r="I906" i="3" s="1"/>
  <c r="H907" i="3"/>
  <c r="I907" i="3" s="1"/>
  <c r="H908" i="3"/>
  <c r="I908" i="3" s="1"/>
  <c r="H909" i="3"/>
  <c r="I909" i="3" s="1"/>
  <c r="H910" i="3"/>
  <c r="I910" i="3" s="1"/>
  <c r="H911" i="3"/>
  <c r="I911" i="3" s="1"/>
  <c r="H912" i="3"/>
  <c r="I912" i="3" s="1"/>
  <c r="H913" i="3"/>
  <c r="I913" i="3" s="1"/>
  <c r="H914" i="3"/>
  <c r="I914" i="3" s="1"/>
  <c r="H915" i="3"/>
  <c r="I915" i="3" s="1"/>
  <c r="H916" i="3"/>
  <c r="I916" i="3" s="1"/>
  <c r="H917" i="3"/>
  <c r="I917" i="3" s="1"/>
  <c r="H918" i="3"/>
  <c r="I918" i="3" s="1"/>
  <c r="H919" i="3"/>
  <c r="I919" i="3" s="1"/>
  <c r="H920" i="3"/>
  <c r="I920" i="3" s="1"/>
  <c r="H921" i="3"/>
  <c r="I921" i="3" s="1"/>
  <c r="H922" i="3"/>
  <c r="I922" i="3" s="1"/>
  <c r="H923" i="3"/>
  <c r="I923" i="3" s="1"/>
  <c r="H924" i="3"/>
  <c r="I924" i="3" s="1"/>
  <c r="H925" i="3"/>
  <c r="I925" i="3" s="1"/>
  <c r="H926" i="3"/>
  <c r="I926" i="3" s="1"/>
  <c r="H927" i="3"/>
  <c r="I927" i="3" s="1"/>
  <c r="H928" i="3"/>
  <c r="I928" i="3" s="1"/>
  <c r="H929" i="3"/>
  <c r="I929" i="3" s="1"/>
  <c r="H930" i="3"/>
  <c r="I930" i="3" s="1"/>
  <c r="H931" i="3"/>
  <c r="I931" i="3" s="1"/>
  <c r="H932" i="3"/>
  <c r="I932" i="3" s="1"/>
  <c r="H933" i="3"/>
  <c r="I933" i="3" s="1"/>
  <c r="H934" i="3"/>
  <c r="I934" i="3" s="1"/>
  <c r="H935" i="3"/>
  <c r="I935" i="3" s="1"/>
  <c r="H936" i="3"/>
  <c r="I936" i="3" s="1"/>
  <c r="H937" i="3"/>
  <c r="I937" i="3" s="1"/>
  <c r="H938" i="3"/>
  <c r="I938" i="3" s="1"/>
  <c r="H939" i="3"/>
  <c r="I939" i="3" s="1"/>
  <c r="H940" i="3"/>
  <c r="I940" i="3" s="1"/>
  <c r="H941" i="3"/>
  <c r="I941" i="3" s="1"/>
  <c r="H942" i="3"/>
  <c r="I942" i="3" s="1"/>
  <c r="H943" i="3"/>
  <c r="I943" i="3" s="1"/>
  <c r="H944" i="3"/>
  <c r="I944" i="3" s="1"/>
  <c r="H945" i="3"/>
  <c r="I945" i="3" s="1"/>
  <c r="H946" i="3"/>
  <c r="I946" i="3" s="1"/>
  <c r="H947" i="3"/>
  <c r="I947" i="3" s="1"/>
  <c r="H948" i="3"/>
  <c r="I948" i="3" s="1"/>
  <c r="H949" i="3"/>
  <c r="I949" i="3" s="1"/>
  <c r="H950" i="3"/>
  <c r="I950" i="3" s="1"/>
  <c r="H951" i="3"/>
  <c r="I951" i="3" s="1"/>
  <c r="H952" i="3"/>
  <c r="I952" i="3" s="1"/>
  <c r="H953" i="3"/>
  <c r="I953" i="3" s="1"/>
  <c r="H954" i="3"/>
  <c r="I954" i="3" s="1"/>
  <c r="H955" i="3"/>
  <c r="I955" i="3" s="1"/>
  <c r="H956" i="3"/>
  <c r="I956" i="3" s="1"/>
  <c r="H957" i="3"/>
  <c r="I957" i="3" s="1"/>
  <c r="H958" i="3"/>
  <c r="I958" i="3" s="1"/>
  <c r="H959" i="3"/>
  <c r="I959" i="3" s="1"/>
  <c r="H960" i="3"/>
  <c r="I960" i="3" s="1"/>
  <c r="H961" i="3"/>
  <c r="I961" i="3" s="1"/>
  <c r="H962" i="3"/>
  <c r="I962" i="3" s="1"/>
  <c r="H963" i="3"/>
  <c r="I963" i="3" s="1"/>
  <c r="H964" i="3"/>
  <c r="I964" i="3" s="1"/>
  <c r="H965" i="3"/>
  <c r="I965" i="3" s="1"/>
  <c r="H966" i="3"/>
  <c r="I966" i="3" s="1"/>
  <c r="H967" i="3"/>
  <c r="I967" i="3" s="1"/>
  <c r="H968" i="3"/>
  <c r="I968" i="3" s="1"/>
  <c r="H969" i="3"/>
  <c r="I969" i="3" s="1"/>
  <c r="H970" i="3"/>
  <c r="I970" i="3" s="1"/>
  <c r="H971" i="3"/>
  <c r="I971" i="3" s="1"/>
  <c r="H972" i="3"/>
  <c r="I972" i="3" s="1"/>
  <c r="H973" i="3"/>
  <c r="I973" i="3" s="1"/>
  <c r="H974" i="3"/>
  <c r="I974" i="3" s="1"/>
  <c r="H975" i="3"/>
  <c r="I975" i="3" s="1"/>
  <c r="H976" i="3"/>
  <c r="I976" i="3" s="1"/>
  <c r="H977" i="3"/>
  <c r="I977" i="3" s="1"/>
  <c r="H978" i="3"/>
  <c r="I978" i="3" s="1"/>
  <c r="H979" i="3"/>
  <c r="I979" i="3" s="1"/>
  <c r="H980" i="3"/>
  <c r="I980" i="3" s="1"/>
  <c r="H981" i="3"/>
  <c r="I981" i="3" s="1"/>
  <c r="H982" i="3"/>
  <c r="I982" i="3" s="1"/>
  <c r="H983" i="3"/>
  <c r="I983" i="3" s="1"/>
  <c r="H984" i="3"/>
  <c r="I984" i="3" s="1"/>
  <c r="H985" i="3"/>
  <c r="I985" i="3" s="1"/>
  <c r="H986" i="3"/>
  <c r="I986" i="3" s="1"/>
  <c r="H987" i="3"/>
  <c r="I987" i="3" s="1"/>
  <c r="H988" i="3"/>
  <c r="I988" i="3" s="1"/>
  <c r="H989" i="3"/>
  <c r="I989" i="3" s="1"/>
  <c r="H990" i="3"/>
  <c r="I990" i="3" s="1"/>
  <c r="H991" i="3"/>
  <c r="I991" i="3" s="1"/>
  <c r="H992" i="3"/>
  <c r="I992" i="3" s="1"/>
  <c r="H993" i="3"/>
  <c r="I993" i="3" s="1"/>
  <c r="H994" i="3"/>
  <c r="I994" i="3" s="1"/>
  <c r="H995" i="3"/>
  <c r="I995" i="3" s="1"/>
  <c r="H996" i="3"/>
  <c r="I996" i="3" s="1"/>
  <c r="H997" i="3"/>
  <c r="I997" i="3" s="1"/>
  <c r="H998" i="3"/>
  <c r="I998" i="3" s="1"/>
  <c r="H999" i="3"/>
  <c r="I999" i="3" s="1"/>
  <c r="H1000" i="3"/>
  <c r="I1000" i="3" s="1"/>
  <c r="H1001" i="3"/>
  <c r="I1001" i="3" s="1"/>
  <c r="H1002" i="3"/>
  <c r="I1002" i="3" s="1"/>
  <c r="H1003" i="3"/>
  <c r="I1003" i="3" s="1"/>
  <c r="H1004" i="3"/>
  <c r="I1004" i="3" s="1"/>
  <c r="H1005" i="3"/>
  <c r="I1005" i="3" s="1"/>
  <c r="H1006" i="3"/>
  <c r="I1006" i="3" s="1"/>
  <c r="H1007" i="3"/>
  <c r="I1007" i="3" s="1"/>
  <c r="H1008" i="3"/>
  <c r="I1008" i="3" s="1"/>
  <c r="H1009" i="3"/>
  <c r="I1009" i="3" s="1"/>
  <c r="H1010" i="3"/>
  <c r="I1010" i="3" s="1"/>
  <c r="H1011" i="3"/>
  <c r="I1011" i="3" s="1"/>
  <c r="H1012" i="3"/>
  <c r="I1012" i="3" s="1"/>
  <c r="H1013" i="3"/>
  <c r="I1013" i="3" s="1"/>
  <c r="H1014" i="3"/>
  <c r="I1014" i="3" s="1"/>
  <c r="H1015" i="3"/>
  <c r="I1015" i="3" s="1"/>
  <c r="H1016" i="3"/>
  <c r="I1016" i="3" s="1"/>
  <c r="H1017" i="3"/>
  <c r="I1017" i="3" s="1"/>
  <c r="H1018" i="3"/>
  <c r="I1018" i="3" s="1"/>
  <c r="H1019" i="3"/>
  <c r="I1019" i="3" s="1"/>
  <c r="H1020" i="3"/>
  <c r="I1020" i="3" s="1"/>
  <c r="H1021" i="3"/>
  <c r="I1021" i="3" s="1"/>
  <c r="H1022" i="3"/>
  <c r="I1022" i="3" s="1"/>
  <c r="H1023" i="3"/>
  <c r="I1023" i="3" s="1"/>
  <c r="H1024" i="3"/>
  <c r="I1024" i="3" s="1"/>
  <c r="H1025" i="3"/>
  <c r="I1025" i="3" s="1"/>
  <c r="H1026" i="3"/>
  <c r="I1026" i="3" s="1"/>
  <c r="H1027" i="3"/>
  <c r="I1027" i="3" s="1"/>
  <c r="H1028" i="3"/>
  <c r="I1028" i="3" s="1"/>
  <c r="H1029" i="3"/>
  <c r="I1029" i="3" s="1"/>
  <c r="H1030" i="3"/>
  <c r="I1030" i="3" s="1"/>
  <c r="H1031" i="3"/>
  <c r="I1031" i="3" s="1"/>
  <c r="H1032" i="3"/>
  <c r="I1032" i="3" s="1"/>
  <c r="H1033" i="3"/>
  <c r="I1033" i="3" s="1"/>
  <c r="H1034" i="3"/>
  <c r="I1034" i="3" s="1"/>
  <c r="H1035" i="3"/>
  <c r="I1035" i="3" s="1"/>
  <c r="H1036" i="3"/>
  <c r="I1036" i="3" s="1"/>
  <c r="H1037" i="3"/>
  <c r="I1037" i="3" s="1"/>
  <c r="H1038" i="3"/>
  <c r="I1038" i="3" s="1"/>
  <c r="H1039" i="3"/>
  <c r="I1039" i="3" s="1"/>
  <c r="H1040" i="3"/>
  <c r="I1040" i="3" s="1"/>
  <c r="H1041" i="3"/>
  <c r="I1041" i="3" s="1"/>
  <c r="H1042" i="3"/>
  <c r="I1042" i="3" s="1"/>
  <c r="H1043" i="3"/>
  <c r="I1043" i="3" s="1"/>
  <c r="H1044" i="3"/>
  <c r="I1044" i="3" s="1"/>
  <c r="H1045" i="3"/>
  <c r="I1045" i="3" s="1"/>
  <c r="H1046" i="3"/>
  <c r="I1046" i="3" s="1"/>
  <c r="H1047" i="3"/>
  <c r="I1047" i="3" s="1"/>
  <c r="H1048" i="3"/>
  <c r="I1048" i="3" s="1"/>
  <c r="H1049" i="3"/>
  <c r="I1049" i="3" s="1"/>
  <c r="H1050" i="3"/>
  <c r="I1050" i="3" s="1"/>
  <c r="H1051" i="3"/>
  <c r="I1051" i="3" s="1"/>
  <c r="H1052" i="3"/>
  <c r="I1052" i="3" s="1"/>
  <c r="H1053" i="3"/>
  <c r="I1053" i="3" s="1"/>
  <c r="H1054" i="3"/>
  <c r="I1054" i="3" s="1"/>
  <c r="H1055" i="3"/>
  <c r="I1055" i="3" s="1"/>
  <c r="H1056" i="3"/>
  <c r="I1056" i="3" s="1"/>
  <c r="H1057" i="3"/>
  <c r="I1057" i="3" s="1"/>
  <c r="H1058" i="3"/>
  <c r="I1058" i="3" s="1"/>
  <c r="H1059" i="3"/>
  <c r="I1059" i="3" s="1"/>
  <c r="H1060" i="3"/>
  <c r="I1060" i="3" s="1"/>
  <c r="H1061" i="3"/>
  <c r="I1061" i="3" s="1"/>
  <c r="H1062" i="3"/>
  <c r="I1062" i="3" s="1"/>
  <c r="H1063" i="3"/>
  <c r="I1063" i="3" s="1"/>
  <c r="H1064" i="3"/>
  <c r="I1064" i="3" s="1"/>
  <c r="H1065" i="3"/>
  <c r="I1065" i="3" s="1"/>
  <c r="H1066" i="3"/>
  <c r="I1066" i="3" s="1"/>
  <c r="H1067" i="3"/>
  <c r="I1067" i="3" s="1"/>
  <c r="H1068" i="3"/>
  <c r="I1068" i="3" s="1"/>
  <c r="H1069" i="3"/>
  <c r="I1069" i="3" s="1"/>
  <c r="H1070" i="3"/>
  <c r="I1070" i="3" s="1"/>
  <c r="H1071" i="3"/>
  <c r="I1071" i="3" s="1"/>
  <c r="H1072" i="3"/>
  <c r="I1072" i="3" s="1"/>
  <c r="H1073" i="3"/>
  <c r="I1073" i="3" s="1"/>
  <c r="H1074" i="3"/>
  <c r="I1074" i="3" s="1"/>
  <c r="H1075" i="3"/>
  <c r="I1075" i="3" s="1"/>
  <c r="H1076" i="3"/>
  <c r="I1076" i="3" s="1"/>
  <c r="H1077" i="3"/>
  <c r="I1077" i="3" s="1"/>
  <c r="H1078" i="3"/>
  <c r="I1078" i="3" s="1"/>
  <c r="H1079" i="3"/>
  <c r="I1079" i="3" s="1"/>
  <c r="H1080" i="3"/>
  <c r="I1080" i="3" s="1"/>
  <c r="H1081" i="3"/>
  <c r="I1081" i="3" s="1"/>
  <c r="H1082" i="3"/>
  <c r="I1082" i="3" s="1"/>
  <c r="H1083" i="3"/>
  <c r="I1083" i="3" s="1"/>
  <c r="H1084" i="3"/>
  <c r="I1084" i="3" s="1"/>
  <c r="H1085" i="3"/>
  <c r="I1085" i="3" s="1"/>
  <c r="H1086" i="3"/>
  <c r="I1086" i="3" s="1"/>
  <c r="H1087" i="3"/>
  <c r="I1087" i="3" s="1"/>
  <c r="H1088" i="3"/>
  <c r="I1088" i="3" s="1"/>
  <c r="H1089" i="3"/>
  <c r="I1089" i="3" s="1"/>
  <c r="H1090" i="3"/>
  <c r="I1090" i="3" s="1"/>
  <c r="H1091" i="3"/>
  <c r="I1091" i="3" s="1"/>
  <c r="H1092" i="3"/>
  <c r="I1092" i="3" s="1"/>
  <c r="H1093" i="3"/>
  <c r="I1093" i="3" s="1"/>
  <c r="H1094" i="3"/>
  <c r="I1094" i="3" s="1"/>
  <c r="H1095" i="3"/>
  <c r="I1095" i="3" s="1"/>
  <c r="H1096" i="3"/>
  <c r="I1096" i="3" s="1"/>
  <c r="H1097" i="3"/>
  <c r="I1097" i="3" s="1"/>
  <c r="H1098" i="3"/>
  <c r="I1098" i="3" s="1"/>
  <c r="H1099" i="3"/>
  <c r="I1099" i="3" s="1"/>
  <c r="H1100" i="3"/>
  <c r="I1100" i="3" s="1"/>
  <c r="H1101" i="3"/>
  <c r="I1101" i="3" s="1"/>
  <c r="H1102" i="3"/>
  <c r="I1102" i="3" s="1"/>
  <c r="H1103" i="3"/>
  <c r="I1103" i="3" s="1"/>
  <c r="H1104" i="3"/>
  <c r="I1104" i="3" s="1"/>
  <c r="H1105" i="3"/>
  <c r="I1105" i="3" s="1"/>
  <c r="H1106" i="3"/>
  <c r="I1106" i="3" s="1"/>
  <c r="H1107" i="3"/>
  <c r="I1107" i="3" s="1"/>
  <c r="H1108" i="3"/>
  <c r="I1108" i="3" s="1"/>
  <c r="H1109" i="3"/>
  <c r="I1109" i="3" s="1"/>
  <c r="H1110" i="3"/>
  <c r="I1110" i="3" s="1"/>
  <c r="H1111" i="3"/>
  <c r="I1111" i="3" s="1"/>
  <c r="H1112" i="3"/>
  <c r="I1112" i="3" s="1"/>
  <c r="H1113" i="3"/>
  <c r="I1113" i="3" s="1"/>
  <c r="H1114" i="3"/>
  <c r="I1114" i="3" s="1"/>
  <c r="H1115" i="3"/>
  <c r="I1115" i="3" s="1"/>
  <c r="H1116" i="3"/>
  <c r="I1116" i="3" s="1"/>
  <c r="H1117" i="3"/>
  <c r="I1117" i="3" s="1"/>
  <c r="H1118" i="3"/>
  <c r="I1118" i="3" s="1"/>
  <c r="H1119" i="3"/>
  <c r="I1119" i="3" s="1"/>
  <c r="H1120" i="3"/>
  <c r="I1120" i="3" s="1"/>
  <c r="H1121" i="3"/>
  <c r="I1121" i="3" s="1"/>
  <c r="H1122" i="3"/>
  <c r="I1122" i="3" s="1"/>
  <c r="H1123" i="3"/>
  <c r="I1123" i="3" s="1"/>
  <c r="H1124" i="3"/>
  <c r="I1124" i="3" s="1"/>
  <c r="H1125" i="3"/>
  <c r="I1125" i="3" s="1"/>
  <c r="H1126" i="3"/>
  <c r="I1126" i="3" s="1"/>
  <c r="H1127" i="3"/>
  <c r="I1127" i="3" s="1"/>
  <c r="H1128" i="3"/>
  <c r="I1128" i="3" s="1"/>
  <c r="H1129" i="3"/>
  <c r="I1129" i="3" s="1"/>
  <c r="H1130" i="3"/>
  <c r="I1130" i="3" s="1"/>
  <c r="H1131" i="3"/>
  <c r="I1131" i="3" s="1"/>
  <c r="H1132" i="3"/>
  <c r="I1132" i="3" s="1"/>
  <c r="H1133" i="3"/>
  <c r="I1133" i="3" s="1"/>
  <c r="H1134" i="3"/>
  <c r="I1134" i="3" s="1"/>
  <c r="H1135" i="3"/>
  <c r="I1135" i="3" s="1"/>
  <c r="H1136" i="3"/>
  <c r="I1136" i="3" s="1"/>
  <c r="H1137" i="3"/>
  <c r="I1137" i="3" s="1"/>
  <c r="H1138" i="3"/>
  <c r="I1138" i="3" s="1"/>
  <c r="H1139" i="3"/>
  <c r="I1139" i="3" s="1"/>
  <c r="H1140" i="3"/>
  <c r="I1140" i="3" s="1"/>
  <c r="H1141" i="3"/>
  <c r="I1141" i="3" s="1"/>
  <c r="H1142" i="3"/>
  <c r="I1142" i="3" s="1"/>
  <c r="H1143" i="3"/>
  <c r="I1143" i="3" s="1"/>
  <c r="H1144" i="3"/>
  <c r="I1144" i="3" s="1"/>
  <c r="H1145" i="3"/>
  <c r="I1145" i="3" s="1"/>
  <c r="H1146" i="3"/>
  <c r="I1146" i="3" s="1"/>
  <c r="H1147" i="3"/>
  <c r="I1147" i="3" s="1"/>
  <c r="H1148" i="3"/>
  <c r="I1148" i="3" s="1"/>
  <c r="H1149" i="3"/>
  <c r="I1149" i="3" s="1"/>
  <c r="H1150" i="3"/>
  <c r="I1150" i="3" s="1"/>
  <c r="H1151" i="3"/>
  <c r="I1151" i="3" s="1"/>
  <c r="H1152" i="3"/>
  <c r="I1152" i="3" s="1"/>
  <c r="H1153" i="3"/>
  <c r="I1153" i="3" s="1"/>
  <c r="H1154" i="3"/>
  <c r="I1154" i="3" s="1"/>
  <c r="H1155" i="3"/>
  <c r="I1155" i="3" s="1"/>
  <c r="H1156" i="3"/>
  <c r="I1156" i="3" s="1"/>
  <c r="H1157" i="3"/>
  <c r="I1157" i="3" s="1"/>
  <c r="H1158" i="3"/>
  <c r="I1158" i="3" s="1"/>
  <c r="H1159" i="3"/>
  <c r="I1159" i="3" s="1"/>
  <c r="H1160" i="3"/>
  <c r="I1160" i="3" s="1"/>
  <c r="H1161" i="3"/>
  <c r="I1161" i="3" s="1"/>
  <c r="H1162" i="3"/>
  <c r="I1162" i="3" s="1"/>
  <c r="H1163" i="3"/>
  <c r="I1163" i="3" s="1"/>
  <c r="H1164" i="3"/>
  <c r="I1164" i="3" s="1"/>
  <c r="H1165" i="3"/>
  <c r="I1165" i="3" s="1"/>
  <c r="H1166" i="3"/>
  <c r="I1166" i="3" s="1"/>
  <c r="H1167" i="3"/>
  <c r="I1167" i="3" s="1"/>
  <c r="H1168" i="3"/>
  <c r="I1168" i="3" s="1"/>
  <c r="H1169" i="3"/>
  <c r="I1169" i="3" s="1"/>
  <c r="H1170" i="3"/>
  <c r="I1170" i="3" s="1"/>
  <c r="H1171" i="3"/>
  <c r="I1171" i="3" s="1"/>
  <c r="H1172" i="3"/>
  <c r="I1172" i="3" s="1"/>
  <c r="H1173" i="3"/>
  <c r="I1173" i="3" s="1"/>
  <c r="H1174" i="3"/>
  <c r="I1174" i="3" s="1"/>
  <c r="H1175" i="3"/>
  <c r="I1175" i="3" s="1"/>
  <c r="H1176" i="3"/>
  <c r="I1176" i="3" s="1"/>
  <c r="H1177" i="3"/>
  <c r="I1177" i="3" s="1"/>
  <c r="H1178" i="3"/>
  <c r="I1178" i="3" s="1"/>
  <c r="H1179" i="3"/>
  <c r="I1179" i="3" s="1"/>
  <c r="H1180" i="3"/>
  <c r="I1180" i="3" s="1"/>
  <c r="H1181" i="3"/>
  <c r="I1181" i="3" s="1"/>
  <c r="H1182" i="3"/>
  <c r="I1182" i="3" s="1"/>
  <c r="H1183" i="3"/>
  <c r="I1183" i="3" s="1"/>
  <c r="H1184" i="3"/>
  <c r="I1184" i="3" s="1"/>
  <c r="H1185" i="3"/>
  <c r="I1185" i="3" s="1"/>
  <c r="H1186" i="3"/>
  <c r="I1186" i="3" s="1"/>
  <c r="H1187" i="3"/>
  <c r="I1187" i="3" s="1"/>
  <c r="H1188" i="3"/>
  <c r="I1188" i="3" s="1"/>
  <c r="H1189" i="3"/>
  <c r="I1189" i="3" s="1"/>
  <c r="H1190" i="3"/>
  <c r="I1190" i="3" s="1"/>
  <c r="H1191" i="3"/>
  <c r="I1191" i="3" s="1"/>
  <c r="H1192" i="3"/>
  <c r="I1192" i="3" s="1"/>
  <c r="H1193" i="3"/>
  <c r="I1193" i="3" s="1"/>
  <c r="H1194" i="3"/>
  <c r="I1194" i="3" s="1"/>
  <c r="H1195" i="3"/>
  <c r="I1195" i="3" s="1"/>
  <c r="H1196" i="3"/>
  <c r="I1196" i="3" s="1"/>
  <c r="H1197" i="3"/>
  <c r="I1197" i="3" s="1"/>
  <c r="H1198" i="3"/>
  <c r="I1198" i="3" s="1"/>
  <c r="H1199" i="3"/>
  <c r="I1199" i="3" s="1"/>
  <c r="H1200" i="3"/>
  <c r="I1200" i="3" s="1"/>
  <c r="H1201" i="3"/>
  <c r="I1201" i="3" s="1"/>
  <c r="H1202" i="3"/>
  <c r="I1202" i="3" s="1"/>
  <c r="H1203" i="3"/>
  <c r="I1203" i="3" s="1"/>
  <c r="H1204" i="3"/>
  <c r="I1204" i="3" s="1"/>
  <c r="H1205" i="3"/>
  <c r="I1205" i="3" s="1"/>
  <c r="H1206" i="3"/>
  <c r="I1206" i="3" s="1"/>
  <c r="H1207" i="3"/>
  <c r="I1207" i="3" s="1"/>
  <c r="H1208" i="3"/>
  <c r="I1208" i="3" s="1"/>
  <c r="H1209" i="3"/>
  <c r="I1209" i="3" s="1"/>
  <c r="H1210" i="3"/>
  <c r="I1210" i="3" s="1"/>
  <c r="H1211" i="3"/>
  <c r="I1211" i="3" s="1"/>
  <c r="H1212" i="3"/>
  <c r="I1212" i="3" s="1"/>
  <c r="H1213" i="3"/>
  <c r="I1213" i="3" s="1"/>
  <c r="H1214" i="3"/>
  <c r="I1214" i="3" s="1"/>
  <c r="H1215" i="3"/>
  <c r="I1215" i="3" s="1"/>
  <c r="H1216" i="3"/>
  <c r="I1216" i="3" s="1"/>
  <c r="H1217" i="3"/>
  <c r="I1217" i="3" s="1"/>
  <c r="H1218" i="3"/>
  <c r="I1218" i="3" s="1"/>
  <c r="H1219" i="3"/>
  <c r="I1219" i="3" s="1"/>
  <c r="H1220" i="3"/>
  <c r="I1220" i="3" s="1"/>
  <c r="H1221" i="3"/>
  <c r="I1221" i="3" s="1"/>
  <c r="H1222" i="3"/>
  <c r="I1222" i="3" s="1"/>
  <c r="H1223" i="3"/>
  <c r="I1223" i="3" s="1"/>
  <c r="H1224" i="3"/>
  <c r="I1224" i="3" s="1"/>
  <c r="H1225" i="3"/>
  <c r="I1225" i="3" s="1"/>
  <c r="H1226" i="3"/>
  <c r="I1226" i="3" s="1"/>
  <c r="H1227" i="3"/>
  <c r="I1227" i="3" s="1"/>
  <c r="H1228" i="3"/>
  <c r="I1228" i="3" s="1"/>
  <c r="H1229" i="3"/>
  <c r="I1229" i="3" s="1"/>
  <c r="H1230" i="3"/>
  <c r="I1230" i="3" s="1"/>
  <c r="H1231" i="3"/>
  <c r="I1231" i="3" s="1"/>
  <c r="H1232" i="3"/>
  <c r="I1232" i="3" s="1"/>
  <c r="H1233" i="3"/>
  <c r="I1233" i="3" s="1"/>
  <c r="H1234" i="3"/>
  <c r="I1234" i="3" s="1"/>
  <c r="H1235" i="3"/>
  <c r="I1235" i="3" s="1"/>
  <c r="H1236" i="3"/>
  <c r="I1236" i="3" s="1"/>
  <c r="H1237" i="3"/>
  <c r="I1237" i="3" s="1"/>
  <c r="H1238" i="3"/>
  <c r="I1238" i="3" s="1"/>
  <c r="H1239" i="3"/>
  <c r="I1239" i="3" s="1"/>
  <c r="H1240" i="3"/>
  <c r="I1240" i="3" s="1"/>
  <c r="H1241" i="3"/>
  <c r="I1241" i="3" s="1"/>
  <c r="H1242" i="3"/>
  <c r="I1242" i="3" s="1"/>
  <c r="H1243" i="3"/>
  <c r="I1243" i="3" s="1"/>
  <c r="H1244" i="3"/>
  <c r="I1244" i="3" s="1"/>
  <c r="H1245" i="3"/>
  <c r="I1245" i="3" s="1"/>
  <c r="H1246" i="3"/>
  <c r="I1246" i="3" s="1"/>
  <c r="H1247" i="3"/>
  <c r="I1247" i="3" s="1"/>
  <c r="H1248" i="3"/>
  <c r="I1248" i="3" s="1"/>
  <c r="H1249" i="3"/>
  <c r="I1249" i="3" s="1"/>
  <c r="H1250" i="3"/>
  <c r="I1250" i="3" s="1"/>
  <c r="H1251" i="3"/>
  <c r="I1251" i="3" s="1"/>
  <c r="H1252" i="3"/>
  <c r="I1252" i="3" s="1"/>
  <c r="H1253" i="3"/>
  <c r="I1253" i="3" s="1"/>
  <c r="H1254" i="3"/>
  <c r="I1254" i="3" s="1"/>
  <c r="H1255" i="3"/>
  <c r="I1255" i="3" s="1"/>
  <c r="H1256" i="3"/>
  <c r="I1256" i="3" s="1"/>
  <c r="H1257" i="3"/>
  <c r="I1257" i="3" s="1"/>
  <c r="H1258" i="3"/>
  <c r="I1258" i="3" s="1"/>
  <c r="H1259" i="3"/>
  <c r="I1259" i="3" s="1"/>
  <c r="H1260" i="3"/>
  <c r="I1260" i="3" s="1"/>
  <c r="H1261" i="3"/>
  <c r="I1261" i="3" s="1"/>
  <c r="H1262" i="3"/>
  <c r="I1262" i="3" s="1"/>
  <c r="H1263" i="3"/>
  <c r="I1263" i="3" s="1"/>
  <c r="H1264" i="3"/>
  <c r="I1264" i="3" s="1"/>
  <c r="H1265" i="3"/>
  <c r="I1265" i="3" s="1"/>
  <c r="H1266" i="3"/>
  <c r="I1266" i="3" s="1"/>
  <c r="H1267" i="3"/>
  <c r="I1267" i="3" s="1"/>
  <c r="H1268" i="3"/>
  <c r="I1268" i="3" s="1"/>
  <c r="H1269" i="3"/>
  <c r="I1269" i="3" s="1"/>
  <c r="H1270" i="3"/>
  <c r="I1270" i="3" s="1"/>
  <c r="H1271" i="3"/>
  <c r="I1271" i="3" s="1"/>
  <c r="H1272" i="3"/>
  <c r="I1272" i="3" s="1"/>
  <c r="H1273" i="3"/>
  <c r="I1273" i="3" s="1"/>
  <c r="H1274" i="3"/>
  <c r="I1274" i="3" s="1"/>
  <c r="H1275" i="3"/>
  <c r="I1275" i="3" s="1"/>
  <c r="H1276" i="3"/>
  <c r="I1276" i="3" s="1"/>
  <c r="H1277" i="3"/>
  <c r="I1277" i="3" s="1"/>
  <c r="H1278" i="3"/>
  <c r="I1278" i="3" s="1"/>
  <c r="H1279" i="3"/>
  <c r="I1279" i="3" s="1"/>
  <c r="H1280" i="3"/>
  <c r="I1280" i="3" s="1"/>
  <c r="H1281" i="3"/>
  <c r="I1281" i="3" s="1"/>
  <c r="H1282" i="3"/>
  <c r="I1282" i="3" s="1"/>
  <c r="H1283" i="3"/>
  <c r="I1283" i="3" s="1"/>
  <c r="H1284" i="3"/>
  <c r="I1284" i="3" s="1"/>
  <c r="H1285" i="3"/>
  <c r="I1285" i="3" s="1"/>
  <c r="H1286" i="3"/>
  <c r="I1286" i="3" s="1"/>
  <c r="H1287" i="3"/>
  <c r="I1287" i="3" s="1"/>
  <c r="H1288" i="3"/>
  <c r="I1288" i="3" s="1"/>
  <c r="H1289" i="3"/>
  <c r="I1289" i="3" s="1"/>
  <c r="H1290" i="3"/>
  <c r="I1290" i="3" s="1"/>
  <c r="H1291" i="3"/>
  <c r="I1291" i="3" s="1"/>
  <c r="H1292" i="3"/>
  <c r="I1292" i="3" s="1"/>
  <c r="H1293" i="3"/>
  <c r="I1293" i="3" s="1"/>
  <c r="H1294" i="3"/>
  <c r="I1294" i="3" s="1"/>
  <c r="H1295" i="3"/>
  <c r="I1295" i="3" s="1"/>
  <c r="H1296" i="3"/>
  <c r="I1296" i="3" s="1"/>
  <c r="H1297" i="3"/>
  <c r="I1297" i="3" s="1"/>
  <c r="H1298" i="3"/>
  <c r="I1298" i="3" s="1"/>
  <c r="H1299" i="3"/>
  <c r="I1299" i="3" s="1"/>
  <c r="H1300" i="3"/>
  <c r="I1300" i="3" s="1"/>
  <c r="H1301" i="3"/>
  <c r="I1301" i="3" s="1"/>
  <c r="H1302" i="3"/>
  <c r="I1302" i="3" s="1"/>
  <c r="H1303" i="3"/>
  <c r="I1303" i="3" s="1"/>
  <c r="H1304" i="3"/>
  <c r="I1304" i="3" s="1"/>
  <c r="H1305" i="3"/>
  <c r="I1305" i="3" s="1"/>
  <c r="H1306" i="3"/>
  <c r="I1306" i="3" s="1"/>
  <c r="H1307" i="3"/>
  <c r="I1307" i="3" s="1"/>
  <c r="H1308" i="3"/>
  <c r="I1308" i="3" s="1"/>
  <c r="H1309" i="3"/>
  <c r="I1309" i="3" s="1"/>
  <c r="H1310" i="3"/>
  <c r="I1310" i="3" s="1"/>
  <c r="H1311" i="3"/>
  <c r="I1311" i="3" s="1"/>
  <c r="H1312" i="3"/>
  <c r="I1312" i="3" s="1"/>
  <c r="H1313" i="3"/>
  <c r="I1313" i="3" s="1"/>
  <c r="H1314" i="3"/>
  <c r="I1314" i="3" s="1"/>
  <c r="H1315" i="3"/>
  <c r="I1315" i="3" s="1"/>
  <c r="H1316" i="3"/>
  <c r="I1316" i="3" s="1"/>
  <c r="H1317" i="3"/>
  <c r="I1317" i="3" s="1"/>
  <c r="H1318" i="3"/>
  <c r="I1318" i="3" s="1"/>
  <c r="H1319" i="3"/>
  <c r="I1319" i="3" s="1"/>
  <c r="H1320" i="3"/>
  <c r="I1320" i="3" s="1"/>
  <c r="H1321" i="3"/>
  <c r="I1321" i="3" s="1"/>
  <c r="H1322" i="3"/>
  <c r="I1322" i="3" s="1"/>
  <c r="H1323" i="3"/>
  <c r="I1323" i="3" s="1"/>
  <c r="H1324" i="3"/>
  <c r="I1324" i="3" s="1"/>
  <c r="H1325" i="3"/>
  <c r="I1325" i="3" s="1"/>
  <c r="H1326" i="3"/>
  <c r="I1326" i="3" s="1"/>
  <c r="H1327" i="3"/>
  <c r="I1327" i="3" s="1"/>
  <c r="H1328" i="3"/>
  <c r="I1328" i="3" s="1"/>
  <c r="H1329" i="3"/>
  <c r="I1329" i="3" s="1"/>
  <c r="H1330" i="3"/>
  <c r="I1330" i="3" s="1"/>
  <c r="H1331" i="3"/>
  <c r="I1331" i="3" s="1"/>
  <c r="H1332" i="3"/>
  <c r="I1332" i="3" s="1"/>
  <c r="H1333" i="3"/>
  <c r="I1333" i="3" s="1"/>
  <c r="H1334" i="3"/>
  <c r="I1334" i="3" s="1"/>
  <c r="H1335" i="3"/>
  <c r="I1335" i="3" s="1"/>
  <c r="H1336" i="3"/>
  <c r="I1336" i="3" s="1"/>
  <c r="H1337" i="3"/>
  <c r="I1337" i="3" s="1"/>
  <c r="H1338" i="3"/>
  <c r="I1338" i="3" s="1"/>
  <c r="H1339" i="3"/>
  <c r="I1339" i="3" s="1"/>
  <c r="H1340" i="3"/>
  <c r="I1340" i="3" s="1"/>
  <c r="H1341" i="3"/>
  <c r="I1341" i="3" s="1"/>
  <c r="H1342" i="3"/>
  <c r="I1342" i="3" s="1"/>
  <c r="H1343" i="3"/>
  <c r="I1343" i="3" s="1"/>
  <c r="H1344" i="3"/>
  <c r="I1344" i="3" s="1"/>
  <c r="H1345" i="3"/>
  <c r="I1345" i="3" s="1"/>
  <c r="H1346" i="3"/>
  <c r="I1346" i="3" s="1"/>
  <c r="H1347" i="3"/>
  <c r="I1347" i="3" s="1"/>
  <c r="H1348" i="3"/>
  <c r="I1348" i="3" s="1"/>
  <c r="H1349" i="3"/>
  <c r="I1349" i="3" s="1"/>
  <c r="H1350" i="3"/>
  <c r="I1350" i="3" s="1"/>
  <c r="H1351" i="3"/>
  <c r="I1351" i="3" s="1"/>
  <c r="H1352" i="3"/>
  <c r="I1352" i="3" s="1"/>
  <c r="H1353" i="3"/>
  <c r="I1353" i="3" s="1"/>
  <c r="H1354" i="3"/>
  <c r="I1354" i="3" s="1"/>
  <c r="H1355" i="3"/>
  <c r="I1355" i="3" s="1"/>
  <c r="H1356" i="3"/>
  <c r="I1356" i="3" s="1"/>
  <c r="H1357" i="3"/>
  <c r="I1357" i="3" s="1"/>
  <c r="H1358" i="3"/>
  <c r="I1358" i="3" s="1"/>
  <c r="H1359" i="3"/>
  <c r="I1359" i="3" s="1"/>
  <c r="H1360" i="3"/>
  <c r="I1360" i="3" s="1"/>
  <c r="H1361" i="3"/>
  <c r="I1361" i="3" s="1"/>
  <c r="H1362" i="3"/>
  <c r="I1362" i="3" s="1"/>
  <c r="H1363" i="3"/>
  <c r="I1363" i="3" s="1"/>
  <c r="H1364" i="3"/>
  <c r="I1364" i="3" s="1"/>
  <c r="H1365" i="3"/>
  <c r="I1365" i="3" s="1"/>
  <c r="H1366" i="3"/>
  <c r="I1366" i="3" s="1"/>
  <c r="H1367" i="3"/>
  <c r="I1367" i="3" s="1"/>
  <c r="H1368" i="3"/>
  <c r="I1368" i="3" s="1"/>
  <c r="H1369" i="3"/>
  <c r="I1369" i="3" s="1"/>
  <c r="H1370" i="3"/>
  <c r="I1370" i="3" s="1"/>
  <c r="H1371" i="3"/>
  <c r="I1371" i="3" s="1"/>
  <c r="H1372" i="3"/>
  <c r="I1372" i="3" s="1"/>
  <c r="H1373" i="3"/>
  <c r="I1373" i="3" s="1"/>
  <c r="H1374" i="3"/>
  <c r="I1374" i="3" s="1"/>
  <c r="H1375" i="3"/>
  <c r="I1375" i="3" s="1"/>
  <c r="H1376" i="3"/>
  <c r="I1376" i="3" s="1"/>
  <c r="H1377" i="3"/>
  <c r="I1377" i="3" s="1"/>
  <c r="H1378" i="3"/>
  <c r="I1378" i="3" s="1"/>
  <c r="H1379" i="3"/>
  <c r="I1379" i="3" s="1"/>
  <c r="H1380" i="3"/>
  <c r="I1380" i="3" s="1"/>
  <c r="H1381" i="3"/>
  <c r="I1381" i="3" s="1"/>
  <c r="H1382" i="3"/>
  <c r="I1382" i="3" s="1"/>
  <c r="H1383" i="3"/>
  <c r="I1383" i="3" s="1"/>
  <c r="H1384" i="3"/>
  <c r="I1384" i="3" s="1"/>
  <c r="H1385" i="3"/>
  <c r="I1385" i="3" s="1"/>
  <c r="H1386" i="3"/>
  <c r="I1386" i="3" s="1"/>
  <c r="H1387" i="3"/>
  <c r="I1387" i="3" s="1"/>
  <c r="H1388" i="3"/>
  <c r="I1388" i="3" s="1"/>
  <c r="H1389" i="3"/>
  <c r="I1389" i="3" s="1"/>
  <c r="H1390" i="3"/>
  <c r="I1390" i="3" s="1"/>
  <c r="H1391" i="3"/>
  <c r="I1391" i="3" s="1"/>
  <c r="H1392" i="3"/>
  <c r="I1392" i="3" s="1"/>
  <c r="H1393" i="3"/>
  <c r="I1393" i="3" s="1"/>
  <c r="H1394" i="3"/>
  <c r="I1394" i="3" s="1"/>
  <c r="H1395" i="3"/>
  <c r="I1395" i="3" s="1"/>
  <c r="H1396" i="3"/>
  <c r="I1396" i="3" s="1"/>
  <c r="H1397" i="3"/>
  <c r="I1397" i="3" s="1"/>
  <c r="H1398" i="3"/>
  <c r="I1398" i="3" s="1"/>
  <c r="H1399" i="3"/>
  <c r="I1399" i="3" s="1"/>
  <c r="H1400" i="3"/>
  <c r="I1400" i="3" s="1"/>
  <c r="H1401" i="3"/>
  <c r="I1401" i="3" s="1"/>
  <c r="H1402" i="3"/>
  <c r="I1402" i="3" s="1"/>
  <c r="H1403" i="3"/>
  <c r="I1403" i="3" s="1"/>
  <c r="H1404" i="3"/>
  <c r="I1404" i="3" s="1"/>
  <c r="H1405" i="3"/>
  <c r="I1405" i="3" s="1"/>
  <c r="H1406" i="3"/>
  <c r="I1406" i="3" s="1"/>
  <c r="H1407" i="3"/>
  <c r="I1407" i="3" s="1"/>
  <c r="H1408" i="3"/>
  <c r="I1408" i="3" s="1"/>
  <c r="H1409" i="3"/>
  <c r="I1409" i="3" s="1"/>
  <c r="H1410" i="3"/>
  <c r="I1410" i="3" s="1"/>
  <c r="H1411" i="3"/>
  <c r="I1411" i="3" s="1"/>
  <c r="H1412" i="3"/>
  <c r="I1412" i="3" s="1"/>
  <c r="H1413" i="3"/>
  <c r="I1413" i="3" s="1"/>
  <c r="H1414" i="3"/>
  <c r="I1414" i="3" s="1"/>
  <c r="H1415" i="3"/>
  <c r="I1415" i="3" s="1"/>
  <c r="H1416" i="3"/>
  <c r="I1416" i="3" s="1"/>
  <c r="H1417" i="3"/>
  <c r="I1417" i="3" s="1"/>
  <c r="H1418" i="3"/>
  <c r="I1418" i="3" s="1"/>
  <c r="H1419" i="3"/>
  <c r="I1419" i="3" s="1"/>
  <c r="H1420" i="3"/>
  <c r="I1420" i="3" s="1"/>
  <c r="H1421" i="3"/>
  <c r="I1421" i="3" s="1"/>
  <c r="H1422" i="3"/>
  <c r="I1422" i="3" s="1"/>
  <c r="H1423" i="3"/>
  <c r="I1423" i="3" s="1"/>
  <c r="H1424" i="3"/>
  <c r="I1424" i="3" s="1"/>
  <c r="H1425" i="3"/>
  <c r="I1425" i="3" s="1"/>
  <c r="H1426" i="3"/>
  <c r="I1426" i="3" s="1"/>
  <c r="H1427" i="3"/>
  <c r="I1427" i="3" s="1"/>
  <c r="H1428" i="3"/>
  <c r="I1428" i="3" s="1"/>
  <c r="H1429" i="3"/>
  <c r="I1429" i="3" s="1"/>
  <c r="H1430" i="3"/>
  <c r="I1430" i="3" s="1"/>
  <c r="H1431" i="3"/>
  <c r="I1431" i="3" s="1"/>
  <c r="H1432" i="3"/>
  <c r="I1432" i="3" s="1"/>
  <c r="H1433" i="3"/>
  <c r="I1433" i="3" s="1"/>
  <c r="H1434" i="3"/>
  <c r="I1434" i="3" s="1"/>
  <c r="H1435" i="3"/>
  <c r="I1435" i="3" s="1"/>
  <c r="H1436" i="3"/>
  <c r="I1436" i="3" s="1"/>
  <c r="H1437" i="3"/>
  <c r="I1437" i="3" s="1"/>
  <c r="H1438" i="3"/>
  <c r="I1438" i="3" s="1"/>
  <c r="H1439" i="3"/>
  <c r="I1439" i="3" s="1"/>
  <c r="H1440" i="3"/>
  <c r="I1440" i="3" s="1"/>
  <c r="H1441" i="3"/>
  <c r="I1441" i="3" s="1"/>
  <c r="H1442" i="3"/>
  <c r="I1442" i="3" s="1"/>
  <c r="H1443" i="3"/>
  <c r="I1443" i="3" s="1"/>
  <c r="H1444" i="3"/>
  <c r="I1444" i="3" s="1"/>
  <c r="H1445" i="3"/>
  <c r="I1445" i="3" s="1"/>
  <c r="H1446" i="3"/>
  <c r="I1446" i="3" s="1"/>
  <c r="H1447" i="3"/>
  <c r="I1447" i="3" s="1"/>
  <c r="H1448" i="3"/>
  <c r="I1448" i="3" s="1"/>
  <c r="H1449" i="3"/>
  <c r="I1449" i="3" s="1"/>
  <c r="H1450" i="3"/>
  <c r="I1450" i="3" s="1"/>
  <c r="H1451" i="3"/>
  <c r="I1451" i="3" s="1"/>
  <c r="H1452" i="3"/>
  <c r="I1452" i="3" s="1"/>
  <c r="H1453" i="3"/>
  <c r="I1453" i="3" s="1"/>
  <c r="H1454" i="3"/>
  <c r="I1454" i="3" s="1"/>
  <c r="H1455" i="3"/>
  <c r="I1455" i="3" s="1"/>
  <c r="H1456" i="3"/>
  <c r="I1456" i="3" s="1"/>
  <c r="H1457" i="3"/>
  <c r="I1457" i="3" s="1"/>
  <c r="H1458" i="3"/>
  <c r="I1458" i="3" s="1"/>
  <c r="H1459" i="3"/>
  <c r="I1459" i="3" s="1"/>
  <c r="H1460" i="3"/>
  <c r="I1460" i="3" s="1"/>
  <c r="H1461" i="3"/>
  <c r="I1461" i="3" s="1"/>
  <c r="H1462" i="3"/>
  <c r="I1462" i="3" s="1"/>
  <c r="H1463" i="3"/>
  <c r="I1463" i="3" s="1"/>
  <c r="H1464" i="3"/>
  <c r="I1464" i="3" s="1"/>
  <c r="H1465" i="3"/>
  <c r="I1465" i="3" s="1"/>
  <c r="H1466" i="3"/>
  <c r="I1466" i="3" s="1"/>
  <c r="H1467" i="3"/>
  <c r="I1467" i="3" s="1"/>
  <c r="H1468" i="3"/>
  <c r="I1468" i="3" s="1"/>
  <c r="H1469" i="3"/>
  <c r="I1469" i="3" s="1"/>
  <c r="H1470" i="3"/>
  <c r="I1470" i="3" s="1"/>
  <c r="H1471" i="3"/>
  <c r="I1471" i="3" s="1"/>
  <c r="H1472" i="3"/>
  <c r="I1472" i="3" s="1"/>
  <c r="H1473" i="3"/>
  <c r="I1473" i="3" s="1"/>
  <c r="H1474" i="3"/>
  <c r="I1474" i="3" s="1"/>
  <c r="H1475" i="3"/>
  <c r="I1475" i="3" s="1"/>
  <c r="H1476" i="3"/>
  <c r="I1476" i="3" s="1"/>
  <c r="H1477" i="3"/>
  <c r="I1477" i="3" s="1"/>
  <c r="H1478" i="3"/>
  <c r="I1478" i="3" s="1"/>
  <c r="H1479" i="3"/>
  <c r="I1479" i="3" s="1"/>
  <c r="H1480" i="3"/>
  <c r="I1480" i="3" s="1"/>
  <c r="H1481" i="3"/>
  <c r="I1481" i="3" s="1"/>
  <c r="H1482" i="3"/>
  <c r="I1482" i="3" s="1"/>
  <c r="H1483" i="3"/>
  <c r="I1483" i="3" s="1"/>
  <c r="H1484" i="3"/>
  <c r="I1484" i="3" s="1"/>
  <c r="H1485" i="3"/>
  <c r="I1485" i="3" s="1"/>
  <c r="H1486" i="3"/>
  <c r="I1486" i="3" s="1"/>
  <c r="H1487" i="3"/>
  <c r="I1487" i="3" s="1"/>
  <c r="H1488" i="3"/>
  <c r="I1488" i="3" s="1"/>
  <c r="H1489" i="3"/>
  <c r="I1489" i="3" s="1"/>
  <c r="H1490" i="3"/>
  <c r="I1490" i="3" s="1"/>
  <c r="H1491" i="3"/>
  <c r="I1491" i="3" s="1"/>
  <c r="H1492" i="3"/>
  <c r="I1492" i="3" s="1"/>
  <c r="H1493" i="3"/>
  <c r="I1493" i="3" s="1"/>
  <c r="H1494" i="3"/>
  <c r="I1494" i="3" s="1"/>
  <c r="H1495" i="3"/>
  <c r="I1495" i="3" s="1"/>
  <c r="H1496" i="3"/>
  <c r="I1496" i="3" s="1"/>
  <c r="H1497" i="3"/>
  <c r="I1497" i="3" s="1"/>
  <c r="H1498" i="3"/>
  <c r="I1498" i="3" s="1"/>
  <c r="H1499" i="3"/>
  <c r="I1499" i="3" s="1"/>
  <c r="H1500" i="3"/>
  <c r="I1500" i="3" s="1"/>
  <c r="H1501" i="3"/>
  <c r="I1501" i="3" s="1"/>
  <c r="H1502" i="3"/>
  <c r="I1502" i="3" s="1"/>
  <c r="H1503" i="3"/>
  <c r="I1503" i="3" s="1"/>
  <c r="H1504" i="3"/>
  <c r="I1504" i="3" s="1"/>
  <c r="H1505" i="3"/>
  <c r="I1505" i="3" s="1"/>
  <c r="H1506" i="3"/>
  <c r="I1506" i="3" s="1"/>
  <c r="H1507" i="3"/>
  <c r="I1507" i="3" s="1"/>
  <c r="H1508" i="3"/>
  <c r="I1508" i="3" s="1"/>
  <c r="H1509" i="3"/>
  <c r="I1509" i="3" s="1"/>
  <c r="H1510" i="3"/>
  <c r="I1510" i="3" s="1"/>
  <c r="H1511" i="3"/>
  <c r="I1511" i="3" s="1"/>
  <c r="H1512" i="3"/>
  <c r="I1512" i="3" s="1"/>
  <c r="H1513" i="3"/>
  <c r="I1513" i="3" s="1"/>
  <c r="H1514" i="3"/>
  <c r="I1514" i="3" s="1"/>
  <c r="H1515" i="3"/>
  <c r="I1515" i="3" s="1"/>
  <c r="H1516" i="3"/>
  <c r="I1516" i="3" s="1"/>
  <c r="H1517" i="3"/>
  <c r="I1517" i="3" s="1"/>
  <c r="H1518" i="3"/>
  <c r="I1518" i="3" s="1"/>
  <c r="H1519" i="3"/>
  <c r="I1519" i="3" s="1"/>
  <c r="H1520" i="3"/>
  <c r="I1520" i="3" s="1"/>
  <c r="H1521" i="3"/>
  <c r="I1521" i="3" s="1"/>
  <c r="H1522" i="3"/>
  <c r="I1522" i="3" s="1"/>
  <c r="H1523" i="3"/>
  <c r="I1523" i="3" s="1"/>
  <c r="H1524" i="3"/>
  <c r="I1524" i="3" s="1"/>
  <c r="H1525" i="3"/>
  <c r="I1525" i="3" s="1"/>
  <c r="H1526" i="3"/>
  <c r="I1526" i="3" s="1"/>
  <c r="H1527" i="3"/>
  <c r="I1527" i="3" s="1"/>
  <c r="H1528" i="3"/>
  <c r="I1528" i="3" s="1"/>
  <c r="H1529" i="3"/>
  <c r="I1529" i="3" s="1"/>
  <c r="H1530" i="3"/>
  <c r="I1530" i="3" s="1"/>
  <c r="H1531" i="3"/>
  <c r="I1531" i="3" s="1"/>
  <c r="H1532" i="3"/>
  <c r="I1532" i="3" s="1"/>
  <c r="H1533" i="3"/>
  <c r="I1533" i="3" s="1"/>
  <c r="H1534" i="3"/>
  <c r="I1534" i="3" s="1"/>
  <c r="H1535" i="3"/>
  <c r="I1535" i="3" s="1"/>
  <c r="H1536" i="3"/>
  <c r="I1536" i="3" s="1"/>
  <c r="H1537" i="3"/>
  <c r="I1537" i="3" s="1"/>
  <c r="H1538" i="3"/>
  <c r="I1538" i="3" s="1"/>
  <c r="H1539" i="3"/>
  <c r="I1539" i="3" s="1"/>
  <c r="H1540" i="3"/>
  <c r="I1540" i="3" s="1"/>
  <c r="H1541" i="3"/>
  <c r="I1541" i="3" s="1"/>
  <c r="H1542" i="3"/>
  <c r="I1542" i="3" s="1"/>
  <c r="H1543" i="3"/>
  <c r="I1543" i="3" s="1"/>
  <c r="H1544" i="3"/>
  <c r="I1544" i="3" s="1"/>
  <c r="H1545" i="3"/>
  <c r="I1545" i="3" s="1"/>
  <c r="H1546" i="3"/>
  <c r="I1546" i="3" s="1"/>
  <c r="H1547" i="3"/>
  <c r="I1547" i="3" s="1"/>
  <c r="H1548" i="3"/>
  <c r="I1548" i="3" s="1"/>
  <c r="H1549" i="3"/>
  <c r="I1549" i="3" s="1"/>
  <c r="H1550" i="3"/>
  <c r="I1550" i="3" s="1"/>
  <c r="H1551" i="3"/>
  <c r="I1551" i="3" s="1"/>
  <c r="H1552" i="3"/>
  <c r="I1552" i="3" s="1"/>
  <c r="H1553" i="3"/>
  <c r="I1553" i="3" s="1"/>
  <c r="H1554" i="3"/>
  <c r="I1554" i="3" s="1"/>
  <c r="H1555" i="3"/>
  <c r="I1555" i="3" s="1"/>
  <c r="H1556" i="3"/>
  <c r="I1556" i="3" s="1"/>
  <c r="H1557" i="3"/>
  <c r="I1557" i="3" s="1"/>
  <c r="H1558" i="3"/>
  <c r="I1558" i="3" s="1"/>
  <c r="H1559" i="3"/>
  <c r="I1559" i="3" s="1"/>
  <c r="H1560" i="3"/>
  <c r="I1560" i="3" s="1"/>
  <c r="H1561" i="3"/>
  <c r="I1561" i="3" s="1"/>
  <c r="H1562" i="3"/>
  <c r="I1562" i="3" s="1"/>
  <c r="H1563" i="3"/>
  <c r="I1563" i="3" s="1"/>
  <c r="H1564" i="3"/>
  <c r="I1564" i="3" s="1"/>
  <c r="H1565" i="3"/>
  <c r="I1565" i="3" s="1"/>
  <c r="H1566" i="3"/>
  <c r="I1566" i="3" s="1"/>
  <c r="H1567" i="3"/>
  <c r="I1567" i="3" s="1"/>
  <c r="H1568" i="3"/>
  <c r="I1568" i="3" s="1"/>
  <c r="H1569" i="3"/>
  <c r="I1569" i="3" s="1"/>
  <c r="H1570" i="3"/>
  <c r="I1570" i="3" s="1"/>
  <c r="H1571" i="3"/>
  <c r="I1571" i="3" s="1"/>
  <c r="H1572" i="3"/>
  <c r="I1572" i="3" s="1"/>
  <c r="H1573" i="3"/>
  <c r="I1573" i="3" s="1"/>
  <c r="H1574" i="3"/>
  <c r="I1574" i="3" s="1"/>
  <c r="H1575" i="3"/>
  <c r="I1575" i="3" s="1"/>
  <c r="H1576" i="3"/>
  <c r="I1576" i="3" s="1"/>
  <c r="H1577" i="3"/>
  <c r="I1577" i="3" s="1"/>
  <c r="H1578" i="3"/>
  <c r="I1578" i="3" s="1"/>
  <c r="H1579" i="3"/>
  <c r="I1579" i="3" s="1"/>
  <c r="H1580" i="3"/>
  <c r="I1580" i="3" s="1"/>
  <c r="H1581" i="3"/>
  <c r="I1581" i="3" s="1"/>
  <c r="H1582" i="3"/>
  <c r="I1582" i="3" s="1"/>
  <c r="H1583" i="3"/>
  <c r="I1583" i="3" s="1"/>
  <c r="H1584" i="3"/>
  <c r="I1584" i="3" s="1"/>
  <c r="H1585" i="3"/>
  <c r="I1585" i="3" s="1"/>
  <c r="H1586" i="3"/>
  <c r="I1586" i="3" s="1"/>
  <c r="H1587" i="3"/>
  <c r="I1587" i="3" s="1"/>
  <c r="H1588" i="3"/>
  <c r="I1588" i="3" s="1"/>
  <c r="H1589" i="3"/>
  <c r="I1589" i="3" s="1"/>
  <c r="H1590" i="3"/>
  <c r="I1590" i="3" s="1"/>
  <c r="H1591" i="3"/>
  <c r="I1591" i="3" s="1"/>
  <c r="H1592" i="3"/>
  <c r="I1592" i="3" s="1"/>
  <c r="H1593" i="3"/>
  <c r="I1593" i="3" s="1"/>
  <c r="H1594" i="3"/>
  <c r="I1594" i="3" s="1"/>
  <c r="H1595" i="3"/>
  <c r="I1595" i="3" s="1"/>
  <c r="H1596" i="3"/>
  <c r="I1596" i="3" s="1"/>
  <c r="H1597" i="3"/>
  <c r="I1597" i="3" s="1"/>
  <c r="H1598" i="3"/>
  <c r="I1598" i="3" s="1"/>
  <c r="H1599" i="3"/>
  <c r="I1599" i="3" s="1"/>
  <c r="H1600" i="3"/>
  <c r="I1600" i="3" s="1"/>
  <c r="H1601" i="3"/>
  <c r="I1601" i="3" s="1"/>
  <c r="H1602" i="3"/>
  <c r="I1602" i="3" s="1"/>
  <c r="H1603" i="3"/>
  <c r="I1603" i="3" s="1"/>
  <c r="H1604" i="3"/>
  <c r="I1604" i="3" s="1"/>
  <c r="H1605" i="3"/>
  <c r="I1605" i="3" s="1"/>
  <c r="H1606" i="3"/>
  <c r="I1606" i="3" s="1"/>
  <c r="H1607" i="3"/>
  <c r="I1607" i="3" s="1"/>
  <c r="H1608" i="3"/>
  <c r="I1608" i="3" s="1"/>
  <c r="H1609" i="3"/>
  <c r="I1609" i="3" s="1"/>
  <c r="H1610" i="3"/>
  <c r="I1610" i="3" s="1"/>
  <c r="H1611" i="3"/>
  <c r="I1611" i="3" s="1"/>
  <c r="H1612" i="3"/>
  <c r="I1612" i="3" s="1"/>
  <c r="H1613" i="3"/>
  <c r="I1613" i="3" s="1"/>
  <c r="H1614" i="3"/>
  <c r="I1614" i="3" s="1"/>
  <c r="H1615" i="3"/>
  <c r="I1615" i="3" s="1"/>
  <c r="H1616" i="3"/>
  <c r="I1616" i="3" s="1"/>
  <c r="H1617" i="3"/>
  <c r="I1617" i="3" s="1"/>
  <c r="H1618" i="3"/>
  <c r="I1618" i="3" s="1"/>
  <c r="H1619" i="3"/>
  <c r="I1619" i="3" s="1"/>
  <c r="H1620" i="3"/>
  <c r="I1620" i="3" s="1"/>
  <c r="H1621" i="3"/>
  <c r="I1621" i="3" s="1"/>
  <c r="H1622" i="3"/>
  <c r="I1622" i="3" s="1"/>
  <c r="H1623" i="3"/>
  <c r="I1623" i="3" s="1"/>
  <c r="H1624" i="3"/>
  <c r="I1624" i="3" s="1"/>
  <c r="H1625" i="3"/>
  <c r="I1625" i="3" s="1"/>
  <c r="H1626" i="3"/>
  <c r="I1626" i="3" s="1"/>
  <c r="H1627" i="3"/>
  <c r="I1627" i="3" s="1"/>
  <c r="H1628" i="3"/>
  <c r="I1628" i="3" s="1"/>
  <c r="H1629" i="3"/>
  <c r="I1629" i="3" s="1"/>
  <c r="H1630" i="3"/>
  <c r="I1630" i="3" s="1"/>
  <c r="H1631" i="3"/>
  <c r="I1631" i="3" s="1"/>
  <c r="H1632" i="3"/>
  <c r="I1632" i="3" s="1"/>
  <c r="H1633" i="3"/>
  <c r="I1633" i="3" s="1"/>
  <c r="H1634" i="3"/>
  <c r="I1634" i="3" s="1"/>
  <c r="H1635" i="3"/>
  <c r="I1635" i="3" s="1"/>
  <c r="H1636" i="3"/>
  <c r="I1636" i="3" s="1"/>
  <c r="H1637" i="3"/>
  <c r="I1637" i="3" s="1"/>
  <c r="H1638" i="3"/>
  <c r="I1638" i="3" s="1"/>
  <c r="H1639" i="3"/>
  <c r="I1639" i="3" s="1"/>
  <c r="H1640" i="3"/>
  <c r="I1640" i="3" s="1"/>
  <c r="H1641" i="3"/>
  <c r="I1641" i="3" s="1"/>
  <c r="H1642" i="3"/>
  <c r="I1642" i="3" s="1"/>
  <c r="H1643" i="3"/>
  <c r="I1643" i="3" s="1"/>
  <c r="H1644" i="3"/>
  <c r="I1644" i="3" s="1"/>
  <c r="H1645" i="3"/>
  <c r="I1645" i="3" s="1"/>
  <c r="H1646" i="3"/>
  <c r="I1646" i="3" s="1"/>
  <c r="H1647" i="3"/>
  <c r="I1647" i="3" s="1"/>
  <c r="H1648" i="3"/>
  <c r="I1648" i="3" s="1"/>
  <c r="H1649" i="3"/>
  <c r="I1649" i="3" s="1"/>
  <c r="H1650" i="3"/>
  <c r="I1650" i="3" s="1"/>
  <c r="H1651" i="3"/>
  <c r="I1651" i="3" s="1"/>
  <c r="H1652" i="3"/>
  <c r="I1652" i="3" s="1"/>
  <c r="H1653" i="3"/>
  <c r="I1653" i="3" s="1"/>
  <c r="H1654" i="3"/>
  <c r="I1654" i="3" s="1"/>
  <c r="H1655" i="3"/>
  <c r="I1655" i="3" s="1"/>
  <c r="H1656" i="3"/>
  <c r="I1656" i="3" s="1"/>
  <c r="H1657" i="3"/>
  <c r="I1657" i="3" s="1"/>
  <c r="H1658" i="3"/>
  <c r="I1658" i="3" s="1"/>
  <c r="H1659" i="3"/>
  <c r="I1659" i="3" s="1"/>
  <c r="H1660" i="3"/>
  <c r="I1660" i="3" s="1"/>
  <c r="H1661" i="3"/>
  <c r="I1661" i="3" s="1"/>
  <c r="H1662" i="3"/>
  <c r="I1662" i="3" s="1"/>
  <c r="H1663" i="3"/>
  <c r="I1663" i="3" s="1"/>
  <c r="H1664" i="3"/>
  <c r="I1664" i="3" s="1"/>
  <c r="H1665" i="3"/>
  <c r="I1665" i="3" s="1"/>
  <c r="H1666" i="3"/>
  <c r="I1666" i="3" s="1"/>
  <c r="H1667" i="3"/>
  <c r="I1667" i="3" s="1"/>
  <c r="H1668" i="3"/>
  <c r="I1668" i="3" s="1"/>
  <c r="H1669" i="3"/>
  <c r="I1669" i="3" s="1"/>
  <c r="H1670" i="3"/>
  <c r="I1670" i="3" s="1"/>
  <c r="H1671" i="3"/>
  <c r="I1671" i="3" s="1"/>
  <c r="H1672" i="3"/>
  <c r="I1672" i="3" s="1"/>
  <c r="H1673" i="3"/>
  <c r="I1673" i="3" s="1"/>
  <c r="H1674" i="3"/>
  <c r="I1674" i="3" s="1"/>
  <c r="H1675" i="3"/>
  <c r="I1675" i="3" s="1"/>
  <c r="H1676" i="3"/>
  <c r="I1676" i="3" s="1"/>
  <c r="H1677" i="3"/>
  <c r="I1677" i="3" s="1"/>
  <c r="H1678" i="3"/>
  <c r="I1678" i="3" s="1"/>
  <c r="H1679" i="3"/>
  <c r="I1679" i="3" s="1"/>
  <c r="H1680" i="3"/>
  <c r="I1680" i="3" s="1"/>
  <c r="H1681" i="3"/>
  <c r="I1681" i="3" s="1"/>
  <c r="H1682" i="3"/>
  <c r="I1682" i="3" s="1"/>
  <c r="H1683" i="3"/>
  <c r="I1683" i="3" s="1"/>
  <c r="H1684" i="3"/>
  <c r="I1684" i="3" s="1"/>
  <c r="H1685" i="3"/>
  <c r="I1685" i="3" s="1"/>
  <c r="H1686" i="3"/>
  <c r="I1686" i="3" s="1"/>
  <c r="H1687" i="3"/>
  <c r="I1687" i="3" s="1"/>
  <c r="H1688" i="3"/>
  <c r="I1688" i="3" s="1"/>
  <c r="H1689" i="3"/>
  <c r="I1689" i="3" s="1"/>
  <c r="H1690" i="3"/>
  <c r="I1690" i="3" s="1"/>
  <c r="H1691" i="3"/>
  <c r="I1691" i="3" s="1"/>
  <c r="H1692" i="3"/>
  <c r="I1692" i="3" s="1"/>
  <c r="H1693" i="3"/>
  <c r="I1693" i="3" s="1"/>
  <c r="H1694" i="3"/>
  <c r="I1694" i="3" s="1"/>
  <c r="H1695" i="3"/>
  <c r="I1695" i="3" s="1"/>
  <c r="H1696" i="3"/>
  <c r="I1696" i="3" s="1"/>
  <c r="H1697" i="3"/>
  <c r="I1697" i="3" s="1"/>
  <c r="H1698" i="3"/>
  <c r="I1698" i="3" s="1"/>
  <c r="H1699" i="3"/>
  <c r="I1699" i="3" s="1"/>
  <c r="H1700" i="3"/>
  <c r="I1700" i="3" s="1"/>
  <c r="H1701" i="3"/>
  <c r="I1701" i="3" s="1"/>
  <c r="H1702" i="3"/>
  <c r="I1702" i="3" s="1"/>
  <c r="H1703" i="3"/>
  <c r="I1703" i="3" s="1"/>
  <c r="H1704" i="3"/>
  <c r="I1704" i="3" s="1"/>
  <c r="H1705" i="3"/>
  <c r="I1705" i="3" s="1"/>
  <c r="H1706" i="3"/>
  <c r="I1706" i="3" s="1"/>
  <c r="H1707" i="3"/>
  <c r="I1707" i="3" s="1"/>
  <c r="H1708" i="3"/>
  <c r="I1708" i="3" s="1"/>
  <c r="H1709" i="3"/>
  <c r="I1709" i="3" s="1"/>
  <c r="H1710" i="3"/>
  <c r="I1710" i="3" s="1"/>
  <c r="H1711" i="3"/>
  <c r="I1711" i="3" s="1"/>
  <c r="H1712" i="3"/>
  <c r="I1712" i="3" s="1"/>
  <c r="H1713" i="3"/>
  <c r="I1713" i="3" s="1"/>
  <c r="H1714" i="3"/>
  <c r="I1714" i="3" s="1"/>
  <c r="H1715" i="3"/>
  <c r="I1715" i="3" s="1"/>
  <c r="H1716" i="3"/>
  <c r="I1716" i="3" s="1"/>
  <c r="H1717" i="3"/>
  <c r="I1717" i="3" s="1"/>
  <c r="H1718" i="3"/>
  <c r="I1718" i="3" s="1"/>
  <c r="H1719" i="3"/>
  <c r="I1719" i="3" s="1"/>
  <c r="H1720" i="3"/>
  <c r="I1720" i="3" s="1"/>
  <c r="H1721" i="3"/>
  <c r="I1721" i="3" s="1"/>
  <c r="H1722" i="3"/>
  <c r="I1722" i="3" s="1"/>
  <c r="H1723" i="3"/>
  <c r="I1723" i="3" s="1"/>
  <c r="H1724" i="3"/>
  <c r="I1724" i="3" s="1"/>
  <c r="H1725" i="3"/>
  <c r="I1725" i="3" s="1"/>
  <c r="H1726" i="3"/>
  <c r="I1726" i="3" s="1"/>
  <c r="H1727" i="3"/>
  <c r="I1727" i="3" s="1"/>
  <c r="H1728" i="3"/>
  <c r="I1728" i="3" s="1"/>
  <c r="H1729" i="3"/>
  <c r="I1729" i="3" s="1"/>
  <c r="H1730" i="3"/>
  <c r="I1730" i="3" s="1"/>
  <c r="H1731" i="3"/>
  <c r="I1731" i="3" s="1"/>
  <c r="H1732" i="3"/>
  <c r="I1732" i="3" s="1"/>
  <c r="H1733" i="3"/>
  <c r="I1733" i="3" s="1"/>
  <c r="H1734" i="3"/>
  <c r="I1734" i="3" s="1"/>
  <c r="H1735" i="3"/>
  <c r="I1735" i="3" s="1"/>
  <c r="H1736" i="3"/>
  <c r="I1736" i="3" s="1"/>
  <c r="H1737" i="3"/>
  <c r="I1737" i="3" s="1"/>
  <c r="H1738" i="3"/>
  <c r="I1738" i="3" s="1"/>
  <c r="H1739" i="3"/>
  <c r="I1739" i="3" s="1"/>
  <c r="H1740" i="3"/>
  <c r="I1740" i="3" s="1"/>
  <c r="H1741" i="3"/>
  <c r="I1741" i="3" s="1"/>
  <c r="H1742" i="3"/>
  <c r="I1742" i="3" s="1"/>
  <c r="H1743" i="3"/>
  <c r="I1743" i="3" s="1"/>
  <c r="H1744" i="3"/>
  <c r="I1744" i="3" s="1"/>
  <c r="H1745" i="3"/>
  <c r="I1745" i="3" s="1"/>
  <c r="H1746" i="3"/>
  <c r="I1746" i="3" s="1"/>
  <c r="H1747" i="3"/>
  <c r="I1747" i="3" s="1"/>
  <c r="H1748" i="3"/>
  <c r="I1748" i="3" s="1"/>
  <c r="H1749" i="3"/>
  <c r="I1749" i="3" s="1"/>
  <c r="H1750" i="3"/>
  <c r="I1750" i="3" s="1"/>
  <c r="H1751" i="3"/>
  <c r="I1751" i="3" s="1"/>
  <c r="H1752" i="3"/>
  <c r="I1752" i="3" s="1"/>
  <c r="H1753" i="3"/>
  <c r="I1753" i="3" s="1"/>
  <c r="H1754" i="3"/>
  <c r="I1754" i="3" s="1"/>
  <c r="H1755" i="3"/>
  <c r="I1755" i="3" s="1"/>
  <c r="H1756" i="3"/>
  <c r="I1756" i="3" s="1"/>
  <c r="H1757" i="3"/>
  <c r="I1757" i="3" s="1"/>
  <c r="H1758" i="3"/>
  <c r="I1758" i="3" s="1"/>
  <c r="H1759" i="3"/>
  <c r="I1759" i="3" s="1"/>
  <c r="H1760" i="3"/>
  <c r="I1760" i="3" s="1"/>
  <c r="H1761" i="3"/>
  <c r="I1761" i="3" s="1"/>
  <c r="H1762" i="3"/>
  <c r="I1762" i="3" s="1"/>
  <c r="H1763" i="3"/>
  <c r="I1763" i="3" s="1"/>
  <c r="H1764" i="3"/>
  <c r="I1764" i="3" s="1"/>
  <c r="H1765" i="3"/>
  <c r="I1765" i="3" s="1"/>
  <c r="H1766" i="3"/>
  <c r="I1766" i="3" s="1"/>
  <c r="H1767" i="3"/>
  <c r="I1767" i="3" s="1"/>
  <c r="H1768" i="3"/>
  <c r="I1768" i="3" s="1"/>
  <c r="H1769" i="3"/>
  <c r="I1769" i="3" s="1"/>
  <c r="H1770" i="3"/>
  <c r="I1770" i="3" s="1"/>
  <c r="H1771" i="3"/>
  <c r="I1771" i="3" s="1"/>
  <c r="H1772" i="3"/>
  <c r="I1772" i="3" s="1"/>
  <c r="H1773" i="3"/>
  <c r="I1773" i="3" s="1"/>
  <c r="H1774" i="3"/>
  <c r="I1774" i="3" s="1"/>
  <c r="H1775" i="3"/>
  <c r="I1775" i="3" s="1"/>
  <c r="H1776" i="3"/>
  <c r="I1776" i="3" s="1"/>
  <c r="H1777" i="3"/>
  <c r="I1777" i="3" s="1"/>
  <c r="H1778" i="3"/>
  <c r="I1778" i="3" s="1"/>
  <c r="H1779" i="3"/>
  <c r="I1779" i="3" s="1"/>
  <c r="H1780" i="3"/>
  <c r="I1780" i="3" s="1"/>
  <c r="H1781" i="3"/>
  <c r="I1781" i="3" s="1"/>
  <c r="H1782" i="3"/>
  <c r="I1782" i="3" s="1"/>
  <c r="H1783" i="3"/>
  <c r="I1783" i="3" s="1"/>
  <c r="H1784" i="3"/>
  <c r="I1784" i="3" s="1"/>
  <c r="H1785" i="3"/>
  <c r="I1785" i="3" s="1"/>
  <c r="H1786" i="3"/>
  <c r="I1786" i="3" s="1"/>
  <c r="H1787" i="3"/>
  <c r="I1787" i="3" s="1"/>
  <c r="H1788" i="3"/>
  <c r="I1788" i="3" s="1"/>
  <c r="H1789" i="3"/>
  <c r="I1789" i="3" s="1"/>
  <c r="H1790" i="3"/>
  <c r="I1790" i="3" s="1"/>
  <c r="H1791" i="3"/>
  <c r="I1791" i="3" s="1"/>
  <c r="H1792" i="3"/>
  <c r="I1792" i="3" s="1"/>
  <c r="H1793" i="3"/>
  <c r="I1793" i="3" s="1"/>
  <c r="H1794" i="3"/>
  <c r="I1794" i="3" s="1"/>
  <c r="H1795" i="3"/>
  <c r="I1795" i="3" s="1"/>
  <c r="H1796" i="3"/>
  <c r="I1796" i="3" s="1"/>
  <c r="H1797" i="3"/>
  <c r="I1797" i="3" s="1"/>
  <c r="H1798" i="3"/>
  <c r="I1798" i="3" s="1"/>
  <c r="H1799" i="3"/>
  <c r="I1799" i="3" s="1"/>
  <c r="H1800" i="3"/>
  <c r="I1800" i="3" s="1"/>
  <c r="H1801" i="3"/>
  <c r="I1801" i="3" s="1"/>
  <c r="H1802" i="3"/>
  <c r="I1802" i="3" s="1"/>
  <c r="H1803" i="3"/>
  <c r="I1803" i="3" s="1"/>
  <c r="H1804" i="3"/>
  <c r="I1804" i="3" s="1"/>
  <c r="H1805" i="3"/>
  <c r="I1805" i="3" s="1"/>
  <c r="H1806" i="3"/>
  <c r="I1806" i="3" s="1"/>
  <c r="H1807" i="3"/>
  <c r="I1807" i="3" s="1"/>
  <c r="H1808" i="3"/>
  <c r="I1808" i="3" s="1"/>
  <c r="H1809" i="3"/>
  <c r="I1809" i="3" s="1"/>
  <c r="H1810" i="3"/>
  <c r="I1810" i="3" s="1"/>
  <c r="H1811" i="3"/>
  <c r="I1811" i="3" s="1"/>
  <c r="H1812" i="3"/>
  <c r="I1812" i="3" s="1"/>
  <c r="H1813" i="3"/>
  <c r="I1813" i="3" s="1"/>
  <c r="H1814" i="3"/>
  <c r="I1814" i="3" s="1"/>
  <c r="H1815" i="3"/>
  <c r="I1815" i="3" s="1"/>
  <c r="H1816" i="3"/>
  <c r="I1816" i="3" s="1"/>
  <c r="H1817" i="3"/>
  <c r="I1817" i="3" s="1"/>
  <c r="H1818" i="3"/>
  <c r="I1818" i="3" s="1"/>
  <c r="H1819" i="3"/>
  <c r="I1819" i="3" s="1"/>
  <c r="H1820" i="3"/>
  <c r="I1820" i="3" s="1"/>
  <c r="H1821" i="3"/>
  <c r="I1821" i="3" s="1"/>
  <c r="H1822" i="3"/>
  <c r="I1822" i="3" s="1"/>
  <c r="H1823" i="3"/>
  <c r="I1823" i="3" s="1"/>
  <c r="H1824" i="3"/>
  <c r="I1824" i="3" s="1"/>
  <c r="H1825" i="3"/>
  <c r="I1825" i="3" s="1"/>
  <c r="H1826" i="3"/>
  <c r="I1826" i="3" s="1"/>
  <c r="H1827" i="3"/>
  <c r="I1827" i="3" s="1"/>
  <c r="H1828" i="3"/>
  <c r="I1828" i="3" s="1"/>
  <c r="H1829" i="3"/>
  <c r="I1829" i="3" s="1"/>
  <c r="H1830" i="3"/>
  <c r="I1830" i="3" s="1"/>
  <c r="H1831" i="3"/>
  <c r="I1831" i="3" s="1"/>
  <c r="H1832" i="3"/>
  <c r="I1832" i="3" s="1"/>
  <c r="H1833" i="3"/>
  <c r="I1833" i="3" s="1"/>
  <c r="H1834" i="3"/>
  <c r="I1834" i="3" s="1"/>
  <c r="H1835" i="3"/>
  <c r="I1835" i="3" s="1"/>
  <c r="H1836" i="3"/>
  <c r="I1836" i="3" s="1"/>
  <c r="H1837" i="3"/>
  <c r="I1837" i="3" s="1"/>
  <c r="H1838" i="3"/>
  <c r="I1838" i="3" s="1"/>
  <c r="H1839" i="3"/>
  <c r="I1839" i="3" s="1"/>
  <c r="H1840" i="3"/>
  <c r="I1840" i="3" s="1"/>
  <c r="H1841" i="3"/>
  <c r="I1841" i="3" s="1"/>
  <c r="H1842" i="3"/>
  <c r="I1842" i="3" s="1"/>
  <c r="H1843" i="3"/>
  <c r="I1843" i="3" s="1"/>
  <c r="H1844" i="3"/>
  <c r="I1844" i="3" s="1"/>
  <c r="H1845" i="3"/>
  <c r="I1845" i="3" s="1"/>
  <c r="H1846" i="3"/>
  <c r="I1846" i="3" s="1"/>
  <c r="H1847" i="3"/>
  <c r="I1847" i="3" s="1"/>
  <c r="H1848" i="3"/>
  <c r="I1848" i="3" s="1"/>
  <c r="H1849" i="3"/>
  <c r="I1849" i="3" s="1"/>
  <c r="H1850" i="3"/>
  <c r="I1850" i="3" s="1"/>
  <c r="H1851" i="3"/>
  <c r="I1851" i="3" s="1"/>
  <c r="H1852" i="3"/>
  <c r="I1852" i="3" s="1"/>
  <c r="H1853" i="3"/>
  <c r="I1853" i="3" s="1"/>
  <c r="H1854" i="3"/>
  <c r="I1854" i="3" s="1"/>
  <c r="H1855" i="3"/>
  <c r="I1855" i="3" s="1"/>
  <c r="H1856" i="3"/>
  <c r="I1856" i="3" s="1"/>
  <c r="H1857" i="3"/>
  <c r="I1857" i="3" s="1"/>
  <c r="H1858" i="3"/>
  <c r="I1858" i="3" s="1"/>
  <c r="H1859" i="3"/>
  <c r="I1859" i="3" s="1"/>
  <c r="H1860" i="3"/>
  <c r="I1860" i="3" s="1"/>
  <c r="H1861" i="3"/>
  <c r="I1861" i="3" s="1"/>
  <c r="H1862" i="3"/>
  <c r="I1862" i="3" s="1"/>
  <c r="H1863" i="3"/>
  <c r="I1863" i="3" s="1"/>
  <c r="H1864" i="3"/>
  <c r="I1864" i="3" s="1"/>
  <c r="H1865" i="3"/>
  <c r="I1865" i="3" s="1"/>
  <c r="H1866" i="3"/>
  <c r="I1866" i="3" s="1"/>
  <c r="H1867" i="3"/>
  <c r="I1867" i="3" s="1"/>
  <c r="H1868" i="3"/>
  <c r="I1868" i="3" s="1"/>
  <c r="H1869" i="3"/>
  <c r="I1869" i="3" s="1"/>
  <c r="H1870" i="3"/>
  <c r="I1870" i="3" s="1"/>
  <c r="H1871" i="3"/>
  <c r="I1871" i="3" s="1"/>
  <c r="H1872" i="3"/>
  <c r="I1872" i="3" s="1"/>
  <c r="H1873" i="3"/>
  <c r="I1873" i="3" s="1"/>
  <c r="H1874" i="3"/>
  <c r="I1874" i="3" s="1"/>
  <c r="H1875" i="3"/>
  <c r="I1875" i="3" s="1"/>
  <c r="H1876" i="3"/>
  <c r="I1876" i="3" s="1"/>
  <c r="H1877" i="3"/>
  <c r="I1877" i="3" s="1"/>
  <c r="H1878" i="3"/>
  <c r="I1878" i="3" s="1"/>
  <c r="H1879" i="3"/>
  <c r="I1879" i="3" s="1"/>
  <c r="H1880" i="3"/>
  <c r="I1880" i="3" s="1"/>
  <c r="H1881" i="3"/>
  <c r="I1881" i="3" s="1"/>
  <c r="H1882" i="3"/>
  <c r="I1882" i="3" s="1"/>
  <c r="H1883" i="3"/>
  <c r="I1883" i="3" s="1"/>
  <c r="H1884" i="3"/>
  <c r="I1884" i="3" s="1"/>
  <c r="H1885" i="3"/>
  <c r="I1885" i="3" s="1"/>
  <c r="H1886" i="3"/>
  <c r="I1886" i="3" s="1"/>
  <c r="H1887" i="3"/>
  <c r="I1887" i="3" s="1"/>
  <c r="H1888" i="3"/>
  <c r="I1888" i="3" s="1"/>
  <c r="H1889" i="3"/>
  <c r="I1889" i="3" s="1"/>
  <c r="H1890" i="3"/>
  <c r="I1890" i="3" s="1"/>
  <c r="H1891" i="3"/>
  <c r="I1891" i="3" s="1"/>
  <c r="H1892" i="3"/>
  <c r="I1892" i="3" s="1"/>
  <c r="H1893" i="3"/>
  <c r="I1893" i="3" s="1"/>
  <c r="H1894" i="3"/>
  <c r="I1894" i="3" s="1"/>
  <c r="H1895" i="3"/>
  <c r="I1895" i="3" s="1"/>
  <c r="H1896" i="3"/>
  <c r="I1896" i="3" s="1"/>
  <c r="H1897" i="3"/>
  <c r="I1897" i="3" s="1"/>
  <c r="H1898" i="3"/>
  <c r="I1898" i="3" s="1"/>
  <c r="H1899" i="3"/>
  <c r="I1899" i="3" s="1"/>
  <c r="H1900" i="3"/>
  <c r="I1900" i="3" s="1"/>
  <c r="H1901" i="3"/>
  <c r="I1901" i="3" s="1"/>
  <c r="H1902" i="3"/>
  <c r="I1902" i="3" s="1"/>
  <c r="H1903" i="3"/>
  <c r="I1903" i="3" s="1"/>
  <c r="H1904" i="3"/>
  <c r="I1904" i="3" s="1"/>
  <c r="H1905" i="3"/>
  <c r="I1905" i="3" s="1"/>
  <c r="H1906" i="3"/>
  <c r="I1906" i="3" s="1"/>
  <c r="H1907" i="3"/>
  <c r="I1907" i="3" s="1"/>
  <c r="H1908" i="3"/>
  <c r="I1908" i="3" s="1"/>
  <c r="H1909" i="3"/>
  <c r="I1909" i="3" s="1"/>
  <c r="H1910" i="3"/>
  <c r="I1910" i="3" s="1"/>
  <c r="H1911" i="3"/>
  <c r="I1911" i="3" s="1"/>
  <c r="H1912" i="3"/>
  <c r="I1912" i="3" s="1"/>
  <c r="H1913" i="3"/>
  <c r="I1913" i="3" s="1"/>
  <c r="H1914" i="3"/>
  <c r="I1914" i="3" s="1"/>
  <c r="H1915" i="3"/>
  <c r="I1915" i="3" s="1"/>
  <c r="H1916" i="3"/>
  <c r="I1916" i="3" s="1"/>
  <c r="H1917" i="3"/>
  <c r="I1917" i="3" s="1"/>
  <c r="H1918" i="3"/>
  <c r="I1918" i="3" s="1"/>
  <c r="H1919" i="3"/>
  <c r="I1919" i="3" s="1"/>
  <c r="H1920" i="3"/>
  <c r="I1920" i="3" s="1"/>
  <c r="H1921" i="3"/>
  <c r="I1921" i="3" s="1"/>
  <c r="H1922" i="3"/>
  <c r="I1922" i="3" s="1"/>
  <c r="H1923" i="3"/>
  <c r="I1923" i="3" s="1"/>
  <c r="H1924" i="3"/>
  <c r="I1924" i="3" s="1"/>
  <c r="H1925" i="3"/>
  <c r="I1925" i="3" s="1"/>
  <c r="H1926" i="3"/>
  <c r="I1926" i="3" s="1"/>
  <c r="H1927" i="3"/>
  <c r="I1927" i="3" s="1"/>
  <c r="H1928" i="3"/>
  <c r="I1928" i="3" s="1"/>
  <c r="H1929" i="3"/>
  <c r="I1929" i="3" s="1"/>
  <c r="H1930" i="3"/>
  <c r="I1930" i="3" s="1"/>
  <c r="H1931" i="3"/>
  <c r="I1931" i="3" s="1"/>
  <c r="H1932" i="3"/>
  <c r="I1932" i="3" s="1"/>
  <c r="H1933" i="3"/>
  <c r="I1933" i="3" s="1"/>
  <c r="H1934" i="3"/>
  <c r="I1934" i="3" s="1"/>
  <c r="H1935" i="3"/>
  <c r="I1935" i="3" s="1"/>
  <c r="H1936" i="3"/>
  <c r="I1936" i="3" s="1"/>
  <c r="H1937" i="3"/>
  <c r="I1937" i="3" s="1"/>
  <c r="H1938" i="3"/>
  <c r="I1938" i="3" s="1"/>
  <c r="H1939" i="3"/>
  <c r="I1939" i="3" s="1"/>
  <c r="H1940" i="3"/>
  <c r="I1940" i="3" s="1"/>
  <c r="H1941" i="3"/>
  <c r="I1941" i="3" s="1"/>
  <c r="H1942" i="3"/>
  <c r="I1942" i="3" s="1"/>
  <c r="H1943" i="3"/>
  <c r="I1943" i="3" s="1"/>
  <c r="H1944" i="3"/>
  <c r="I1944" i="3" s="1"/>
  <c r="H1945" i="3"/>
  <c r="I1945" i="3" s="1"/>
  <c r="H1946" i="3"/>
  <c r="I1946" i="3" s="1"/>
  <c r="H1947" i="3"/>
  <c r="I1947" i="3" s="1"/>
  <c r="H1948" i="3"/>
  <c r="I1948" i="3" s="1"/>
  <c r="H1949" i="3"/>
  <c r="I1949" i="3" s="1"/>
  <c r="H1950" i="3"/>
  <c r="I1950" i="3" s="1"/>
  <c r="H1951" i="3"/>
  <c r="I1951" i="3" s="1"/>
  <c r="H1952" i="3"/>
  <c r="I1952" i="3" s="1"/>
  <c r="H1953" i="3"/>
  <c r="I1953" i="3" s="1"/>
  <c r="H1954" i="3"/>
  <c r="I1954" i="3" s="1"/>
  <c r="H1955" i="3"/>
  <c r="I1955" i="3" s="1"/>
  <c r="H1956" i="3"/>
  <c r="I1956" i="3" s="1"/>
  <c r="H1957" i="3"/>
  <c r="I1957" i="3" s="1"/>
  <c r="H1958" i="3"/>
  <c r="I1958" i="3" s="1"/>
  <c r="H1959" i="3"/>
  <c r="I1959" i="3" s="1"/>
  <c r="H1960" i="3"/>
  <c r="I1960" i="3" s="1"/>
  <c r="H1961" i="3"/>
  <c r="I1961" i="3" s="1"/>
  <c r="H1962" i="3"/>
  <c r="I1962" i="3" s="1"/>
  <c r="H1963" i="3"/>
  <c r="I1963" i="3" s="1"/>
  <c r="H1964" i="3"/>
  <c r="I1964" i="3" s="1"/>
  <c r="H1965" i="3"/>
  <c r="I1965" i="3" s="1"/>
  <c r="H1966" i="3"/>
  <c r="I1966" i="3" s="1"/>
  <c r="H1967" i="3"/>
  <c r="I1967" i="3" s="1"/>
  <c r="H1968" i="3"/>
  <c r="I1968" i="3" s="1"/>
  <c r="H1969" i="3"/>
  <c r="I1969" i="3" s="1"/>
  <c r="H1970" i="3"/>
  <c r="I1970" i="3" s="1"/>
  <c r="H1971" i="3"/>
  <c r="I1971" i="3" s="1"/>
  <c r="H1972" i="3"/>
  <c r="I1972" i="3" s="1"/>
  <c r="H1973" i="3"/>
  <c r="I1973" i="3" s="1"/>
  <c r="H1974" i="3"/>
  <c r="I1974" i="3" s="1"/>
  <c r="H1975" i="3"/>
  <c r="I1975" i="3" s="1"/>
  <c r="H1976" i="3"/>
  <c r="I1976" i="3" s="1"/>
  <c r="H1977" i="3"/>
  <c r="I1977" i="3" s="1"/>
  <c r="H1978" i="3"/>
  <c r="I1978" i="3" s="1"/>
  <c r="H1979" i="3"/>
  <c r="I1979" i="3" s="1"/>
  <c r="H1980" i="3"/>
  <c r="I1980" i="3" s="1"/>
  <c r="H1981" i="3"/>
  <c r="I1981" i="3" s="1"/>
  <c r="H1982" i="3"/>
  <c r="I1982" i="3" s="1"/>
  <c r="H1983" i="3"/>
  <c r="I1983" i="3" s="1"/>
  <c r="H1984" i="3"/>
  <c r="I1984" i="3" s="1"/>
  <c r="H1985" i="3"/>
  <c r="I1985" i="3" s="1"/>
  <c r="H1986" i="3"/>
  <c r="I1986" i="3" s="1"/>
  <c r="H1987" i="3"/>
  <c r="I1987" i="3" s="1"/>
  <c r="H1988" i="3"/>
  <c r="I1988" i="3" s="1"/>
  <c r="H1989" i="3"/>
  <c r="I1989" i="3" s="1"/>
  <c r="H1990" i="3"/>
  <c r="I1990" i="3" s="1"/>
  <c r="H1991" i="3"/>
  <c r="I1991" i="3" s="1"/>
  <c r="H1992" i="3"/>
  <c r="I1992" i="3" s="1"/>
  <c r="H1993" i="3"/>
  <c r="I1993" i="3" s="1"/>
  <c r="H1994" i="3"/>
  <c r="I1994" i="3" s="1"/>
  <c r="H1995" i="3"/>
  <c r="I1995" i="3" s="1"/>
  <c r="H1996" i="3"/>
  <c r="I1996" i="3" s="1"/>
  <c r="H1997" i="3"/>
  <c r="I1997" i="3" s="1"/>
  <c r="H1998" i="3"/>
  <c r="I1998" i="3" s="1"/>
  <c r="H1999" i="3"/>
  <c r="I1999" i="3" s="1"/>
  <c r="H2000" i="3"/>
  <c r="I2000" i="3" s="1"/>
  <c r="H2001" i="3"/>
  <c r="I2001" i="3" s="1"/>
  <c r="H2002" i="3"/>
  <c r="I2002" i="3" s="1"/>
  <c r="H2003" i="3"/>
  <c r="I2003" i="3" s="1"/>
  <c r="H2004" i="3"/>
  <c r="I2004" i="3" s="1"/>
  <c r="H2005" i="3"/>
  <c r="I2005" i="3" s="1"/>
  <c r="H2006" i="3"/>
  <c r="I2006" i="3" s="1"/>
  <c r="H2007" i="3"/>
  <c r="I2007" i="3" s="1"/>
  <c r="H2008" i="3"/>
  <c r="I2008" i="3" s="1"/>
  <c r="H2009" i="3"/>
  <c r="I2009" i="3" s="1"/>
  <c r="H2010" i="3"/>
  <c r="I2010" i="3" s="1"/>
  <c r="H2011" i="3"/>
  <c r="I2011" i="3" s="1"/>
  <c r="H2012" i="3"/>
  <c r="I2012" i="3" s="1"/>
  <c r="H2013" i="3"/>
  <c r="I2013" i="3" s="1"/>
  <c r="H2014" i="3"/>
  <c r="I2014" i="3" s="1"/>
  <c r="H2015" i="3"/>
  <c r="I2015" i="3" s="1"/>
  <c r="H2016" i="3"/>
  <c r="I2016" i="3" s="1"/>
  <c r="H2017" i="3"/>
  <c r="I2017" i="3" s="1"/>
  <c r="H2018" i="3"/>
  <c r="I2018" i="3" s="1"/>
  <c r="H2019" i="3"/>
  <c r="I2019" i="3" s="1"/>
  <c r="H2020" i="3"/>
  <c r="I2020" i="3" s="1"/>
  <c r="H2021" i="3"/>
  <c r="I2021" i="3" s="1"/>
  <c r="H2022" i="3"/>
  <c r="I2022" i="3" s="1"/>
  <c r="H2023" i="3"/>
  <c r="I2023" i="3" s="1"/>
  <c r="H2024" i="3"/>
  <c r="I2024" i="3" s="1"/>
  <c r="H2025" i="3"/>
  <c r="I2025" i="3" s="1"/>
  <c r="H2026" i="3"/>
  <c r="I2026" i="3" s="1"/>
  <c r="H2027" i="3"/>
  <c r="I2027" i="3" s="1"/>
  <c r="H2028" i="3"/>
  <c r="I2028" i="3" s="1"/>
  <c r="H2029" i="3"/>
  <c r="I2029" i="3" s="1"/>
  <c r="H2030" i="3"/>
  <c r="I2030" i="3" s="1"/>
  <c r="H2031" i="3"/>
  <c r="I2031" i="3" s="1"/>
  <c r="H2032" i="3"/>
  <c r="I2032" i="3" s="1"/>
  <c r="H2033" i="3"/>
  <c r="I2033" i="3" s="1"/>
  <c r="H2034" i="3"/>
  <c r="I2034" i="3" s="1"/>
  <c r="H2035" i="3"/>
  <c r="I2035" i="3" s="1"/>
  <c r="H2036" i="3"/>
  <c r="I2036" i="3" s="1"/>
  <c r="H2037" i="3"/>
  <c r="I2037" i="3" s="1"/>
  <c r="H2038" i="3"/>
  <c r="I2038" i="3" s="1"/>
  <c r="H2039" i="3"/>
  <c r="I2039" i="3" s="1"/>
  <c r="H2040" i="3"/>
  <c r="I2040" i="3" s="1"/>
  <c r="H2041" i="3"/>
  <c r="I2041" i="3" s="1"/>
  <c r="H2042" i="3"/>
  <c r="I2042" i="3" s="1"/>
  <c r="H2043" i="3"/>
  <c r="I2043" i="3" s="1"/>
  <c r="H2044" i="3"/>
  <c r="I2044" i="3" s="1"/>
  <c r="H2045" i="3"/>
  <c r="I2045" i="3" s="1"/>
  <c r="H2046" i="3"/>
  <c r="I2046" i="3" s="1"/>
  <c r="H2047" i="3"/>
  <c r="I2047" i="3" s="1"/>
  <c r="H2048" i="3"/>
  <c r="I2048" i="3" s="1"/>
  <c r="H2049" i="3"/>
  <c r="I2049" i="3" s="1"/>
  <c r="H2050" i="3"/>
  <c r="I2050" i="3" s="1"/>
  <c r="H2051" i="3"/>
  <c r="I2051" i="3" s="1"/>
  <c r="H2052" i="3"/>
  <c r="I2052" i="3" s="1"/>
  <c r="H2053" i="3"/>
  <c r="I2053" i="3" s="1"/>
  <c r="H2054" i="3"/>
  <c r="I2054" i="3" s="1"/>
  <c r="H2055" i="3"/>
  <c r="I2055" i="3" s="1"/>
  <c r="H2056" i="3"/>
  <c r="I2056" i="3" s="1"/>
  <c r="H2057" i="3"/>
  <c r="I2057" i="3" s="1"/>
  <c r="H2058" i="3"/>
  <c r="I2058" i="3" s="1"/>
  <c r="H2059" i="3"/>
  <c r="I2059" i="3" s="1"/>
  <c r="H2060" i="3"/>
  <c r="I2060" i="3" s="1"/>
  <c r="H2061" i="3"/>
  <c r="I2061" i="3" s="1"/>
  <c r="H2062" i="3"/>
  <c r="I2062" i="3" s="1"/>
  <c r="H2063" i="3"/>
  <c r="I2063" i="3" s="1"/>
  <c r="H2064" i="3"/>
  <c r="I2064" i="3" s="1"/>
  <c r="H2065" i="3"/>
  <c r="I2065" i="3" s="1"/>
  <c r="H2066" i="3"/>
  <c r="I2066" i="3" s="1"/>
  <c r="H2067" i="3"/>
  <c r="I2067" i="3" s="1"/>
  <c r="H2068" i="3"/>
  <c r="I2068" i="3" s="1"/>
  <c r="H2069" i="3"/>
  <c r="I2069" i="3" s="1"/>
  <c r="H2070" i="3"/>
  <c r="I2070" i="3" s="1"/>
  <c r="H2071" i="3"/>
  <c r="I2071" i="3" s="1"/>
  <c r="H2072" i="3"/>
  <c r="I2072" i="3" s="1"/>
  <c r="H2073" i="3"/>
  <c r="I2073" i="3" s="1"/>
  <c r="H2074" i="3"/>
  <c r="I2074" i="3" s="1"/>
  <c r="H2075" i="3"/>
  <c r="I2075" i="3" s="1"/>
  <c r="H2076" i="3"/>
  <c r="I2076" i="3" s="1"/>
  <c r="H2077" i="3"/>
  <c r="I2077" i="3" s="1"/>
  <c r="H2078" i="3"/>
  <c r="I2078" i="3" s="1"/>
  <c r="H2079" i="3"/>
  <c r="I2079" i="3" s="1"/>
  <c r="H2080" i="3"/>
  <c r="I2080" i="3" s="1"/>
  <c r="H2081" i="3"/>
  <c r="I2081" i="3" s="1"/>
  <c r="H2082" i="3"/>
  <c r="I2082" i="3" s="1"/>
  <c r="H2083" i="3"/>
  <c r="I2083" i="3" s="1"/>
  <c r="H2084" i="3"/>
  <c r="I2084" i="3" s="1"/>
  <c r="H2085" i="3"/>
  <c r="I2085" i="3" s="1"/>
  <c r="H2086" i="3"/>
  <c r="I2086" i="3" s="1"/>
  <c r="H2087" i="3"/>
  <c r="I2087" i="3" s="1"/>
  <c r="H2088" i="3"/>
  <c r="I2088" i="3" s="1"/>
  <c r="H2089" i="3"/>
  <c r="I2089" i="3" s="1"/>
  <c r="H2090" i="3"/>
  <c r="I2090" i="3" s="1"/>
  <c r="H2091" i="3"/>
  <c r="I2091" i="3" s="1"/>
  <c r="H2092" i="3"/>
  <c r="I2092" i="3" s="1"/>
  <c r="H2093" i="3"/>
  <c r="I2093" i="3" s="1"/>
  <c r="H2094" i="3"/>
  <c r="I2094" i="3" s="1"/>
  <c r="H2095" i="3"/>
  <c r="I2095" i="3" s="1"/>
  <c r="H2096" i="3"/>
  <c r="I2096" i="3" s="1"/>
  <c r="H2097" i="3"/>
  <c r="I2097" i="3" s="1"/>
  <c r="H2098" i="3"/>
  <c r="I2098" i="3" s="1"/>
  <c r="H2099" i="3"/>
  <c r="I2099" i="3" s="1"/>
  <c r="H2100" i="3"/>
  <c r="I2100" i="3" s="1"/>
  <c r="H2101" i="3"/>
  <c r="I2101" i="3" s="1"/>
  <c r="H2102" i="3"/>
  <c r="I2102" i="3" s="1"/>
  <c r="H2103" i="3"/>
  <c r="I2103" i="3" s="1"/>
  <c r="H2104" i="3"/>
  <c r="I2104" i="3" s="1"/>
  <c r="H2105" i="3"/>
  <c r="I2105" i="3" s="1"/>
  <c r="H2106" i="3"/>
  <c r="I2106" i="3" s="1"/>
  <c r="H2107" i="3"/>
  <c r="I2107" i="3" s="1"/>
  <c r="H2108" i="3"/>
  <c r="I2108" i="3" s="1"/>
  <c r="H2109" i="3"/>
  <c r="I2109" i="3" s="1"/>
  <c r="H2110" i="3"/>
  <c r="I2110" i="3" s="1"/>
  <c r="H2111" i="3"/>
  <c r="I2111" i="3" s="1"/>
  <c r="H2112" i="3"/>
  <c r="I2112" i="3" s="1"/>
  <c r="H2113" i="3"/>
  <c r="I2113" i="3" s="1"/>
  <c r="H2114" i="3"/>
  <c r="I2114" i="3" s="1"/>
  <c r="H2115" i="3"/>
  <c r="I2115" i="3" s="1"/>
  <c r="H2116" i="3"/>
  <c r="I2116" i="3" s="1"/>
  <c r="H2117" i="3"/>
  <c r="I2117" i="3" s="1"/>
  <c r="H2118" i="3"/>
  <c r="I2118" i="3" s="1"/>
  <c r="H2119" i="3"/>
  <c r="I2119" i="3" s="1"/>
  <c r="H2120" i="3"/>
  <c r="I2120" i="3" s="1"/>
  <c r="H2121" i="3"/>
  <c r="I2121" i="3" s="1"/>
  <c r="H2122" i="3"/>
  <c r="I2122" i="3" s="1"/>
  <c r="H2123" i="3"/>
  <c r="I2123" i="3" s="1"/>
  <c r="H2124" i="3"/>
  <c r="I2124" i="3" s="1"/>
  <c r="H2125" i="3"/>
  <c r="I2125" i="3" s="1"/>
  <c r="H2126" i="3"/>
  <c r="I2126" i="3" s="1"/>
  <c r="H2127" i="3"/>
  <c r="I2127" i="3" s="1"/>
  <c r="H2128" i="3"/>
  <c r="I2128" i="3" s="1"/>
  <c r="H2129" i="3"/>
  <c r="I2129" i="3" s="1"/>
  <c r="H2130" i="3"/>
  <c r="I2130" i="3" s="1"/>
  <c r="H2131" i="3"/>
  <c r="I2131" i="3" s="1"/>
  <c r="H2132" i="3"/>
  <c r="I2132" i="3" s="1"/>
  <c r="H2133" i="3"/>
  <c r="I2133" i="3" s="1"/>
  <c r="H2134" i="3"/>
  <c r="I2134" i="3" s="1"/>
  <c r="H2135" i="3"/>
  <c r="I2135" i="3" s="1"/>
  <c r="H2136" i="3"/>
  <c r="I2136" i="3" s="1"/>
  <c r="H2137" i="3"/>
  <c r="I2137" i="3" s="1"/>
  <c r="H2138" i="3"/>
  <c r="I2138" i="3" s="1"/>
  <c r="H2139" i="3"/>
  <c r="I2139" i="3" s="1"/>
  <c r="H2140" i="3"/>
  <c r="I2140" i="3" s="1"/>
  <c r="H2141" i="3"/>
  <c r="I2141" i="3" s="1"/>
  <c r="H2142" i="3"/>
  <c r="I2142" i="3" s="1"/>
  <c r="H2143" i="3"/>
  <c r="I2143" i="3" s="1"/>
  <c r="H2144" i="3"/>
  <c r="I2144" i="3" s="1"/>
  <c r="H2145" i="3"/>
  <c r="I2145" i="3" s="1"/>
  <c r="H2146" i="3"/>
  <c r="I2146" i="3" s="1"/>
  <c r="H2147" i="3"/>
  <c r="I2147" i="3" s="1"/>
  <c r="H2148" i="3"/>
  <c r="I2148" i="3" s="1"/>
  <c r="H2149" i="3"/>
  <c r="I2149" i="3" s="1"/>
  <c r="H2150" i="3"/>
  <c r="I2150" i="3" s="1"/>
  <c r="H2151" i="3"/>
  <c r="I2151" i="3" s="1"/>
  <c r="H2152" i="3"/>
  <c r="I2152" i="3" s="1"/>
  <c r="H2153" i="3"/>
  <c r="I2153" i="3" s="1"/>
  <c r="H2154" i="3"/>
  <c r="I2154" i="3" s="1"/>
  <c r="H2155" i="3"/>
  <c r="I2155" i="3" s="1"/>
  <c r="H2156" i="3"/>
  <c r="I2156" i="3" s="1"/>
  <c r="H2157" i="3"/>
  <c r="I2157" i="3" s="1"/>
  <c r="H2158" i="3"/>
  <c r="I2158" i="3" s="1"/>
  <c r="H2159" i="3"/>
  <c r="I2159" i="3" s="1"/>
  <c r="H2160" i="3"/>
  <c r="I2160" i="3" s="1"/>
  <c r="H2161" i="3"/>
  <c r="I2161" i="3" s="1"/>
  <c r="H2162" i="3"/>
  <c r="I2162" i="3" s="1"/>
  <c r="H2163" i="3"/>
  <c r="I2163" i="3" s="1"/>
  <c r="H2164" i="3"/>
  <c r="I2164" i="3" s="1"/>
  <c r="H2165" i="3"/>
  <c r="I2165" i="3" s="1"/>
  <c r="H2166" i="3"/>
  <c r="I2166" i="3" s="1"/>
  <c r="H2167" i="3"/>
  <c r="I2167" i="3" s="1"/>
  <c r="H2168" i="3"/>
  <c r="I2168" i="3" s="1"/>
  <c r="H2169" i="3"/>
  <c r="I2169" i="3" s="1"/>
  <c r="H2170" i="3"/>
  <c r="I2170" i="3" s="1"/>
  <c r="H2171" i="3"/>
  <c r="I2171" i="3" s="1"/>
  <c r="H2172" i="3"/>
  <c r="I2172" i="3" s="1"/>
  <c r="H2173" i="3"/>
  <c r="I2173" i="3" s="1"/>
  <c r="H2174" i="3"/>
  <c r="I2174" i="3" s="1"/>
  <c r="H2175" i="3"/>
  <c r="I2175" i="3" s="1"/>
  <c r="H2176" i="3"/>
  <c r="I2176" i="3" s="1"/>
  <c r="H2177" i="3"/>
  <c r="I2177" i="3" s="1"/>
  <c r="H2178" i="3"/>
  <c r="I2178" i="3" s="1"/>
  <c r="H2179" i="3"/>
  <c r="I2179" i="3" s="1"/>
  <c r="H2180" i="3"/>
  <c r="I2180" i="3" s="1"/>
  <c r="H2181" i="3"/>
  <c r="I2181" i="3" s="1"/>
  <c r="H2182" i="3"/>
  <c r="I2182" i="3" s="1"/>
  <c r="H2183" i="3"/>
  <c r="I2183" i="3" s="1"/>
  <c r="H2184" i="3"/>
  <c r="I2184" i="3" s="1"/>
  <c r="H2185" i="3"/>
  <c r="I2185" i="3" s="1"/>
  <c r="H2186" i="3"/>
  <c r="I2186" i="3" s="1"/>
  <c r="H2187" i="3"/>
  <c r="I2187" i="3" s="1"/>
  <c r="H2188" i="3"/>
  <c r="I2188" i="3" s="1"/>
  <c r="H2189" i="3"/>
  <c r="I2189" i="3" s="1"/>
  <c r="H2190" i="3"/>
  <c r="I2190" i="3" s="1"/>
  <c r="H2191" i="3"/>
  <c r="I2191" i="3" s="1"/>
  <c r="H2192" i="3"/>
  <c r="I2192" i="3" s="1"/>
  <c r="H2193" i="3"/>
  <c r="I2193" i="3" s="1"/>
  <c r="H2194" i="3"/>
  <c r="I2194" i="3" s="1"/>
  <c r="H2195" i="3"/>
  <c r="I2195" i="3" s="1"/>
  <c r="H2196" i="3"/>
  <c r="I2196" i="3" s="1"/>
  <c r="H2197" i="3"/>
  <c r="I2197" i="3" s="1"/>
  <c r="H2198" i="3"/>
  <c r="I2198" i="3" s="1"/>
  <c r="H2199" i="3"/>
  <c r="I2199" i="3" s="1"/>
  <c r="H2200" i="3"/>
  <c r="I2200" i="3" s="1"/>
  <c r="H2201" i="3"/>
  <c r="I2201" i="3" s="1"/>
  <c r="H2202" i="3"/>
  <c r="I2202" i="3" s="1"/>
  <c r="H2203" i="3"/>
  <c r="I2203" i="3" s="1"/>
  <c r="H2204" i="3"/>
  <c r="I2204" i="3" s="1"/>
  <c r="H2205" i="3"/>
  <c r="I2205" i="3" s="1"/>
  <c r="H2206" i="3"/>
  <c r="I2206" i="3" s="1"/>
  <c r="H2207" i="3"/>
  <c r="I2207" i="3" s="1"/>
  <c r="H2208" i="3"/>
  <c r="I2208" i="3" s="1"/>
  <c r="H2209" i="3"/>
  <c r="I2209" i="3" s="1"/>
  <c r="H2210" i="3"/>
  <c r="I2210" i="3" s="1"/>
  <c r="H2211" i="3"/>
  <c r="I2211" i="3" s="1"/>
  <c r="H2212" i="3"/>
  <c r="I2212" i="3" s="1"/>
  <c r="H2213" i="3"/>
  <c r="I2213" i="3" s="1"/>
  <c r="H2214" i="3"/>
  <c r="I2214" i="3" s="1"/>
  <c r="H2215" i="3"/>
  <c r="I2215" i="3" s="1"/>
  <c r="H2216" i="3"/>
  <c r="I2216" i="3" s="1"/>
  <c r="H2217" i="3"/>
  <c r="I2217" i="3" s="1"/>
  <c r="H2218" i="3"/>
  <c r="I2218" i="3" s="1"/>
  <c r="H2219" i="3"/>
  <c r="I2219" i="3" s="1"/>
  <c r="H2220" i="3"/>
  <c r="I2220" i="3" s="1"/>
  <c r="H2221" i="3"/>
  <c r="I2221" i="3" s="1"/>
  <c r="H2222" i="3"/>
  <c r="I2222" i="3" s="1"/>
  <c r="H2223" i="3"/>
  <c r="I2223" i="3" s="1"/>
  <c r="H2224" i="3"/>
  <c r="I2224" i="3" s="1"/>
  <c r="H2225" i="3"/>
  <c r="I2225" i="3" s="1"/>
  <c r="H2226" i="3"/>
  <c r="I2226" i="3" s="1"/>
  <c r="H2227" i="3"/>
  <c r="I2227" i="3" s="1"/>
  <c r="H2228" i="3"/>
  <c r="I2228" i="3" s="1"/>
  <c r="H2229" i="3"/>
  <c r="I2229" i="3" s="1"/>
  <c r="H2230" i="3"/>
  <c r="I2230" i="3" s="1"/>
  <c r="H2231" i="3"/>
  <c r="I2231" i="3" s="1"/>
  <c r="H2232" i="3"/>
  <c r="I2232" i="3" s="1"/>
  <c r="H2233" i="3"/>
  <c r="I2233" i="3" s="1"/>
  <c r="H2234" i="3"/>
  <c r="I2234" i="3" s="1"/>
  <c r="H2235" i="3"/>
  <c r="I2235" i="3" s="1"/>
  <c r="H2236" i="3"/>
  <c r="I2236" i="3" s="1"/>
  <c r="H2237" i="3"/>
  <c r="I2237" i="3" s="1"/>
  <c r="H2238" i="3"/>
  <c r="I2238" i="3" s="1"/>
  <c r="H2239" i="3"/>
  <c r="I2239" i="3" s="1"/>
  <c r="H2240" i="3"/>
  <c r="I2240" i="3" s="1"/>
  <c r="H2241" i="3"/>
  <c r="I2241" i="3" s="1"/>
  <c r="H2242" i="3"/>
  <c r="I2242" i="3" s="1"/>
  <c r="H2243" i="3"/>
  <c r="I2243" i="3" s="1"/>
  <c r="H2244" i="3"/>
  <c r="I2244" i="3" s="1"/>
  <c r="H2245" i="3"/>
  <c r="I2245" i="3" s="1"/>
  <c r="H2246" i="3"/>
  <c r="I2246" i="3" s="1"/>
  <c r="H2247" i="3"/>
  <c r="I2247" i="3" s="1"/>
  <c r="H2248" i="3"/>
  <c r="I2248" i="3" s="1"/>
  <c r="H2249" i="3"/>
  <c r="I2249" i="3" s="1"/>
  <c r="H2250" i="3"/>
  <c r="I2250" i="3" s="1"/>
  <c r="H2251" i="3"/>
  <c r="I2251" i="3" s="1"/>
  <c r="H2252" i="3"/>
  <c r="I2252" i="3" s="1"/>
  <c r="H2253" i="3"/>
  <c r="I2253" i="3" s="1"/>
  <c r="H2254" i="3"/>
  <c r="I2254" i="3" s="1"/>
  <c r="H2255" i="3"/>
  <c r="I2255" i="3" s="1"/>
  <c r="H2256" i="3"/>
  <c r="I2256" i="3" s="1"/>
  <c r="H2257" i="3"/>
  <c r="I2257" i="3" s="1"/>
  <c r="H2258" i="3"/>
  <c r="I2258" i="3" s="1"/>
  <c r="H2259" i="3"/>
  <c r="I2259" i="3" s="1"/>
  <c r="H2260" i="3"/>
  <c r="I2260" i="3" s="1"/>
  <c r="H2261" i="3"/>
  <c r="I2261" i="3" s="1"/>
  <c r="H2262" i="3"/>
  <c r="I2262" i="3" s="1"/>
  <c r="H2263" i="3"/>
  <c r="I2263" i="3" s="1"/>
  <c r="H2264" i="3"/>
  <c r="I2264" i="3" s="1"/>
  <c r="H2265" i="3"/>
  <c r="I2265" i="3" s="1"/>
  <c r="H2266" i="3"/>
  <c r="I2266" i="3" s="1"/>
  <c r="H2267" i="3"/>
  <c r="I2267" i="3" s="1"/>
  <c r="H2268" i="3"/>
  <c r="I2268" i="3" s="1"/>
  <c r="H2269" i="3"/>
  <c r="I2269" i="3" s="1"/>
  <c r="H2270" i="3"/>
  <c r="I2270" i="3" s="1"/>
  <c r="H2271" i="3"/>
  <c r="I2271" i="3" s="1"/>
  <c r="H2272" i="3"/>
  <c r="I2272" i="3" s="1"/>
  <c r="H2273" i="3"/>
  <c r="I2273" i="3" s="1"/>
  <c r="H2274" i="3"/>
  <c r="I2274" i="3" s="1"/>
  <c r="H2275" i="3"/>
  <c r="I2275" i="3" s="1"/>
  <c r="H2276" i="3"/>
  <c r="I2276" i="3" s="1"/>
  <c r="H2277" i="3"/>
  <c r="I2277" i="3" s="1"/>
  <c r="H2278" i="3"/>
  <c r="I2278" i="3" s="1"/>
  <c r="H2279" i="3"/>
  <c r="I2279" i="3" s="1"/>
  <c r="H2280" i="3"/>
  <c r="I2280" i="3" s="1"/>
  <c r="H2281" i="3"/>
  <c r="I2281" i="3" s="1"/>
  <c r="H2282" i="3"/>
  <c r="I2282" i="3" s="1"/>
  <c r="H2283" i="3"/>
  <c r="I2283" i="3" s="1"/>
  <c r="H2284" i="3"/>
  <c r="I2284" i="3" s="1"/>
  <c r="H2285" i="3"/>
  <c r="I2285" i="3" s="1"/>
  <c r="H2286" i="3"/>
  <c r="I2286" i="3" s="1"/>
  <c r="H2287" i="3"/>
  <c r="I2287" i="3" s="1"/>
  <c r="H2288" i="3"/>
  <c r="I2288" i="3" s="1"/>
  <c r="H2289" i="3"/>
  <c r="I2289" i="3" s="1"/>
  <c r="H2290" i="3"/>
  <c r="I2290" i="3" s="1"/>
  <c r="H2291" i="3"/>
  <c r="I2291" i="3" s="1"/>
  <c r="H2292" i="3"/>
  <c r="I2292" i="3" s="1"/>
  <c r="H2293" i="3"/>
  <c r="I2293" i="3" s="1"/>
  <c r="H2294" i="3"/>
  <c r="I2294" i="3" s="1"/>
  <c r="H2295" i="3"/>
  <c r="I2295" i="3" s="1"/>
  <c r="H2296" i="3"/>
  <c r="I2296" i="3" s="1"/>
  <c r="H2297" i="3"/>
  <c r="I2297" i="3" s="1"/>
  <c r="H2298" i="3"/>
  <c r="I2298" i="3" s="1"/>
  <c r="H2299" i="3"/>
  <c r="I2299" i="3" s="1"/>
  <c r="H2300" i="3"/>
  <c r="I2300" i="3" s="1"/>
  <c r="H2301" i="3"/>
  <c r="I2301" i="3" s="1"/>
  <c r="H2302" i="3"/>
  <c r="I2302" i="3" s="1"/>
  <c r="H2303" i="3"/>
  <c r="I2303" i="3" s="1"/>
  <c r="H2304" i="3"/>
  <c r="I2304" i="3" s="1"/>
  <c r="H2305" i="3"/>
  <c r="I2305" i="3" s="1"/>
  <c r="H2306" i="3"/>
  <c r="I2306" i="3" s="1"/>
  <c r="H2307" i="3"/>
  <c r="I2307" i="3" s="1"/>
  <c r="H2308" i="3"/>
  <c r="I2308" i="3" s="1"/>
  <c r="H2309" i="3"/>
  <c r="I2309" i="3" s="1"/>
  <c r="H2310" i="3"/>
  <c r="I2310" i="3" s="1"/>
  <c r="H2311" i="3"/>
  <c r="I2311" i="3" s="1"/>
  <c r="H2312" i="3"/>
  <c r="I2312" i="3" s="1"/>
  <c r="H2313" i="3"/>
  <c r="I2313" i="3" s="1"/>
  <c r="H2314" i="3"/>
  <c r="I2314" i="3" s="1"/>
  <c r="H2315" i="3"/>
  <c r="I2315" i="3" s="1"/>
  <c r="H2316" i="3"/>
  <c r="I2316" i="3" s="1"/>
  <c r="H2317" i="3"/>
  <c r="I2317" i="3" s="1"/>
  <c r="H2318" i="3"/>
  <c r="I2318" i="3" s="1"/>
  <c r="H2319" i="3"/>
  <c r="I2319" i="3" s="1"/>
  <c r="H2320" i="3"/>
  <c r="I2320" i="3" s="1"/>
  <c r="H2321" i="3"/>
  <c r="I2321" i="3" s="1"/>
  <c r="H2322" i="3"/>
  <c r="I2322" i="3" s="1"/>
  <c r="H2323" i="3"/>
  <c r="I2323" i="3" s="1"/>
  <c r="H2324" i="3"/>
  <c r="I2324" i="3" s="1"/>
  <c r="H2325" i="3"/>
  <c r="I2325" i="3" s="1"/>
  <c r="H2326" i="3"/>
  <c r="I2326" i="3" s="1"/>
  <c r="H2327" i="3"/>
  <c r="I2327" i="3" s="1"/>
  <c r="H2328" i="3"/>
  <c r="I2328" i="3" s="1"/>
  <c r="H2329" i="3"/>
  <c r="I2329" i="3" s="1"/>
  <c r="H2330" i="3"/>
  <c r="I2330" i="3" s="1"/>
  <c r="H2331" i="3"/>
  <c r="I2331" i="3" s="1"/>
  <c r="H2332" i="3"/>
  <c r="I2332" i="3" s="1"/>
  <c r="H2333" i="3"/>
  <c r="I2333" i="3" s="1"/>
  <c r="H2334" i="3"/>
  <c r="I2334" i="3" s="1"/>
  <c r="H2335" i="3"/>
  <c r="I2335" i="3" s="1"/>
  <c r="H2336" i="3"/>
  <c r="I2336" i="3" s="1"/>
  <c r="H2337" i="3"/>
  <c r="I2337" i="3" s="1"/>
  <c r="H2338" i="3"/>
  <c r="I2338" i="3" s="1"/>
  <c r="H2339" i="3"/>
  <c r="I2339" i="3" s="1"/>
  <c r="H2340" i="3"/>
  <c r="I2340" i="3" s="1"/>
  <c r="H2341" i="3"/>
  <c r="I2341" i="3" s="1"/>
  <c r="H2342" i="3"/>
  <c r="I2342" i="3" s="1"/>
  <c r="H2343" i="3"/>
  <c r="I2343" i="3" s="1"/>
  <c r="H2344" i="3"/>
  <c r="I2344" i="3" s="1"/>
  <c r="H2345" i="3"/>
  <c r="I2345" i="3" s="1"/>
  <c r="H2346" i="3"/>
  <c r="I2346" i="3" s="1"/>
  <c r="H2347" i="3"/>
  <c r="I2347" i="3" s="1"/>
  <c r="H2348" i="3"/>
  <c r="I2348" i="3" s="1"/>
  <c r="H2349" i="3"/>
  <c r="I2349" i="3" s="1"/>
  <c r="H2350" i="3"/>
  <c r="I2350" i="3" s="1"/>
  <c r="H2351" i="3"/>
  <c r="I2351" i="3" s="1"/>
  <c r="H2352" i="3"/>
  <c r="I2352" i="3" s="1"/>
  <c r="H2353" i="3"/>
  <c r="I2353" i="3" s="1"/>
  <c r="H2354" i="3"/>
  <c r="I2354" i="3" s="1"/>
  <c r="H2355" i="3"/>
  <c r="I2355" i="3" s="1"/>
  <c r="H2356" i="3"/>
  <c r="I2356" i="3" s="1"/>
  <c r="H2357" i="3"/>
  <c r="I2357" i="3" s="1"/>
  <c r="H2358" i="3"/>
  <c r="I2358" i="3" s="1"/>
  <c r="H2359" i="3"/>
  <c r="I2359" i="3" s="1"/>
  <c r="H2360" i="3"/>
  <c r="I2360" i="3" s="1"/>
  <c r="H2361" i="3"/>
  <c r="I2361" i="3" s="1"/>
  <c r="H2362" i="3"/>
  <c r="I2362" i="3" s="1"/>
  <c r="H2363" i="3"/>
  <c r="I2363" i="3" s="1"/>
  <c r="H2364" i="3"/>
  <c r="I2364" i="3" s="1"/>
  <c r="H2365" i="3"/>
  <c r="I2365" i="3" s="1"/>
  <c r="H2366" i="3"/>
  <c r="I2366" i="3" s="1"/>
  <c r="H2367" i="3"/>
  <c r="I2367" i="3" s="1"/>
  <c r="H2368" i="3"/>
  <c r="I2368" i="3" s="1"/>
  <c r="H2369" i="3"/>
  <c r="I2369" i="3" s="1"/>
  <c r="H2370" i="3"/>
  <c r="I2370" i="3" s="1"/>
  <c r="H2371" i="3"/>
  <c r="I2371" i="3" s="1"/>
  <c r="H2372" i="3"/>
  <c r="I2372" i="3" s="1"/>
  <c r="H2373" i="3"/>
  <c r="I2373" i="3" s="1"/>
  <c r="H2374" i="3"/>
  <c r="I2374" i="3" s="1"/>
  <c r="H2375" i="3"/>
  <c r="I2375" i="3" s="1"/>
  <c r="H2376" i="3"/>
  <c r="I2376" i="3" s="1"/>
  <c r="H2377" i="3"/>
  <c r="I2377" i="3" s="1"/>
  <c r="H2378" i="3"/>
  <c r="I2378" i="3" s="1"/>
  <c r="H2379" i="3"/>
  <c r="I2379" i="3" s="1"/>
  <c r="H2380" i="3"/>
  <c r="I2380" i="3" s="1"/>
  <c r="H2381" i="3"/>
  <c r="I2381" i="3" s="1"/>
  <c r="H2382" i="3"/>
  <c r="I2382" i="3" s="1"/>
  <c r="H2383" i="3"/>
  <c r="I2383" i="3" s="1"/>
  <c r="H2384" i="3"/>
  <c r="I2384" i="3" s="1"/>
  <c r="H2385" i="3"/>
  <c r="I2385" i="3" s="1"/>
  <c r="H2386" i="3"/>
  <c r="I2386" i="3" s="1"/>
  <c r="H2387" i="3"/>
  <c r="I2387" i="3" s="1"/>
  <c r="H2388" i="3"/>
  <c r="I2388" i="3" s="1"/>
  <c r="H2389" i="3"/>
  <c r="I2389" i="3" s="1"/>
  <c r="H2390" i="3"/>
  <c r="I2390" i="3" s="1"/>
  <c r="H2391" i="3"/>
  <c r="I2391" i="3" s="1"/>
  <c r="H2392" i="3"/>
  <c r="I2392" i="3" s="1"/>
  <c r="H2393" i="3"/>
  <c r="I2393" i="3" s="1"/>
  <c r="H2394" i="3"/>
  <c r="I2394" i="3" s="1"/>
  <c r="H2395" i="3"/>
  <c r="I2395" i="3" s="1"/>
  <c r="H2396" i="3"/>
  <c r="I2396" i="3" s="1"/>
  <c r="H2397" i="3"/>
  <c r="I2397" i="3" s="1"/>
  <c r="H2398" i="3"/>
  <c r="I2398" i="3" s="1"/>
  <c r="H2399" i="3"/>
  <c r="I2399" i="3" s="1"/>
  <c r="H2400" i="3"/>
  <c r="I2400" i="3" s="1"/>
  <c r="H2401" i="3"/>
  <c r="I2401" i="3" s="1"/>
  <c r="H2402" i="3"/>
  <c r="I2402" i="3" s="1"/>
  <c r="H2403" i="3"/>
  <c r="I2403" i="3" s="1"/>
  <c r="H2404" i="3"/>
  <c r="I2404" i="3" s="1"/>
  <c r="H2405" i="3"/>
  <c r="I2405" i="3" s="1"/>
  <c r="H2406" i="3"/>
  <c r="I2406" i="3" s="1"/>
  <c r="H2407" i="3"/>
  <c r="I2407" i="3" s="1"/>
  <c r="H2408" i="3"/>
  <c r="I2408" i="3" s="1"/>
  <c r="H2409" i="3"/>
  <c r="I2409" i="3" s="1"/>
  <c r="H2410" i="3"/>
  <c r="I2410" i="3" s="1"/>
  <c r="H2411" i="3"/>
  <c r="I2411" i="3" s="1"/>
  <c r="H2412" i="3"/>
  <c r="I2412" i="3" s="1"/>
  <c r="H2413" i="3"/>
  <c r="I2413" i="3" s="1"/>
  <c r="H2414" i="3"/>
  <c r="I2414" i="3" s="1"/>
  <c r="H2415" i="3"/>
  <c r="I2415" i="3" s="1"/>
  <c r="H2416" i="3"/>
  <c r="I2416" i="3" s="1"/>
  <c r="H2417" i="3"/>
  <c r="I2417" i="3" s="1"/>
  <c r="H2418" i="3"/>
  <c r="I2418" i="3" s="1"/>
  <c r="H2419" i="3"/>
  <c r="I2419" i="3" s="1"/>
  <c r="H2420" i="3"/>
  <c r="I2420" i="3" s="1"/>
  <c r="H2421" i="3"/>
  <c r="I2421" i="3" s="1"/>
  <c r="H2422" i="3"/>
  <c r="I2422" i="3" s="1"/>
  <c r="H2423" i="3"/>
  <c r="I2423" i="3" s="1"/>
  <c r="H2424" i="3"/>
  <c r="I2424" i="3" s="1"/>
  <c r="H2425" i="3"/>
  <c r="I2425" i="3" s="1"/>
  <c r="H2426" i="3"/>
  <c r="I2426" i="3" s="1"/>
  <c r="H2427" i="3"/>
  <c r="I2427" i="3" s="1"/>
  <c r="H2428" i="3"/>
  <c r="I2428" i="3" s="1"/>
  <c r="H2429" i="3"/>
  <c r="I2429" i="3" s="1"/>
  <c r="H2430" i="3"/>
  <c r="I2430" i="3" s="1"/>
  <c r="H2431" i="3"/>
  <c r="I2431" i="3" s="1"/>
  <c r="H2432" i="3"/>
  <c r="I2432" i="3" s="1"/>
  <c r="H2433" i="3"/>
  <c r="I2433" i="3" s="1"/>
  <c r="H2434" i="3"/>
  <c r="I2434" i="3" s="1"/>
  <c r="H2435" i="3"/>
  <c r="I2435" i="3" s="1"/>
  <c r="H2436" i="3"/>
  <c r="I2436" i="3" s="1"/>
  <c r="H2437" i="3"/>
  <c r="I2437" i="3" s="1"/>
  <c r="H2438" i="3"/>
  <c r="I2438" i="3" s="1"/>
  <c r="H2439" i="3"/>
  <c r="I2439" i="3" s="1"/>
  <c r="H2440" i="3"/>
  <c r="I2440" i="3" s="1"/>
  <c r="H2441" i="3"/>
  <c r="I2441" i="3" s="1"/>
  <c r="H2442" i="3"/>
  <c r="I2442" i="3" s="1"/>
  <c r="H2443" i="3"/>
  <c r="I2443" i="3" s="1"/>
  <c r="H2444" i="3"/>
  <c r="I2444" i="3" s="1"/>
  <c r="H2445" i="3"/>
  <c r="I2445" i="3" s="1"/>
  <c r="H2446" i="3"/>
  <c r="I2446" i="3" s="1"/>
  <c r="H2447" i="3"/>
  <c r="I2447" i="3" s="1"/>
  <c r="H2448" i="3"/>
  <c r="I2448" i="3" s="1"/>
  <c r="H2449" i="3"/>
  <c r="I2449" i="3" s="1"/>
  <c r="H2450" i="3"/>
  <c r="I2450" i="3" s="1"/>
  <c r="H2451" i="3"/>
  <c r="I2451" i="3" s="1"/>
  <c r="H2452" i="3"/>
  <c r="I2452" i="3" s="1"/>
  <c r="H2453" i="3"/>
  <c r="I2453" i="3" s="1"/>
  <c r="H2454" i="3"/>
  <c r="I2454" i="3" s="1"/>
  <c r="H2455" i="3"/>
  <c r="I2455" i="3" s="1"/>
  <c r="H2456" i="3"/>
  <c r="I2456" i="3" s="1"/>
  <c r="H2457" i="3"/>
  <c r="I2457" i="3" s="1"/>
  <c r="H2458" i="3"/>
  <c r="I2458" i="3" s="1"/>
  <c r="H2459" i="3"/>
  <c r="I2459" i="3" s="1"/>
  <c r="H2460" i="3"/>
  <c r="I2460" i="3" s="1"/>
  <c r="H2461" i="3"/>
  <c r="I2461" i="3" s="1"/>
  <c r="H2462" i="3"/>
  <c r="I2462" i="3" s="1"/>
  <c r="H2463" i="3"/>
  <c r="I2463" i="3" s="1"/>
  <c r="H2464" i="3"/>
  <c r="I2464" i="3" s="1"/>
  <c r="H2465" i="3"/>
  <c r="I2465" i="3" s="1"/>
  <c r="H2466" i="3"/>
  <c r="I2466" i="3" s="1"/>
  <c r="H2467" i="3"/>
  <c r="I2467" i="3" s="1"/>
  <c r="H2468" i="3"/>
  <c r="I2468" i="3" s="1"/>
  <c r="H2469" i="3"/>
  <c r="I2469" i="3" s="1"/>
  <c r="H2470" i="3"/>
  <c r="I2470" i="3" s="1"/>
  <c r="H2471" i="3"/>
  <c r="I2471" i="3" s="1"/>
  <c r="H2472" i="3"/>
  <c r="I2472" i="3" s="1"/>
  <c r="H2473" i="3"/>
  <c r="I2473" i="3" s="1"/>
  <c r="H2474" i="3"/>
  <c r="I2474" i="3" s="1"/>
  <c r="H2475" i="3"/>
  <c r="I2475" i="3" s="1"/>
  <c r="H2476" i="3"/>
  <c r="I2476" i="3" s="1"/>
  <c r="H2477" i="3"/>
  <c r="I2477" i="3" s="1"/>
  <c r="H2478" i="3"/>
  <c r="I2478" i="3" s="1"/>
  <c r="H2479" i="3"/>
  <c r="I2479" i="3" s="1"/>
  <c r="H2480" i="3"/>
  <c r="I2480" i="3" s="1"/>
  <c r="H2481" i="3"/>
  <c r="I2481" i="3" s="1"/>
  <c r="H2482" i="3"/>
  <c r="I2482" i="3" s="1"/>
  <c r="H2483" i="3"/>
  <c r="I2483" i="3" s="1"/>
  <c r="H2484" i="3"/>
  <c r="I2484" i="3" s="1"/>
  <c r="H2485" i="3"/>
  <c r="I2485" i="3" s="1"/>
  <c r="H2486" i="3"/>
  <c r="I2486" i="3" s="1"/>
  <c r="H2487" i="3"/>
  <c r="I2487" i="3" s="1"/>
  <c r="H2488" i="3"/>
  <c r="I2488" i="3" s="1"/>
  <c r="H2489" i="3"/>
  <c r="I2489" i="3" s="1"/>
  <c r="H2490" i="3"/>
  <c r="I2490" i="3" s="1"/>
  <c r="H2491" i="3"/>
  <c r="I2491" i="3" s="1"/>
  <c r="H2492" i="3"/>
  <c r="I2492" i="3" s="1"/>
  <c r="H2493" i="3"/>
  <c r="I2493" i="3" s="1"/>
  <c r="H2494" i="3"/>
  <c r="I2494" i="3" s="1"/>
  <c r="H2495" i="3"/>
  <c r="I2495" i="3" s="1"/>
  <c r="H2496" i="3"/>
  <c r="I2496" i="3" s="1"/>
  <c r="H2497" i="3"/>
  <c r="I2497" i="3" s="1"/>
  <c r="H2498" i="3"/>
  <c r="I2498" i="3" s="1"/>
  <c r="H2499" i="3"/>
  <c r="I2499" i="3" s="1"/>
  <c r="H2500" i="3"/>
  <c r="I2500" i="3" s="1"/>
  <c r="H2501" i="3"/>
  <c r="I2501" i="3" s="1"/>
  <c r="H2502" i="3"/>
  <c r="I2502" i="3" s="1"/>
  <c r="H2503" i="3"/>
  <c r="I2503" i="3" s="1"/>
  <c r="H2504" i="3"/>
  <c r="I2504" i="3" s="1"/>
  <c r="H2505" i="3"/>
  <c r="I2505" i="3" s="1"/>
  <c r="H2506" i="3"/>
  <c r="I2506" i="3" s="1"/>
  <c r="H2507" i="3"/>
  <c r="I2507" i="3" s="1"/>
  <c r="H2508" i="3"/>
  <c r="I2508" i="3" s="1"/>
  <c r="H2509" i="3"/>
  <c r="I2509" i="3" s="1"/>
  <c r="H2510" i="3"/>
  <c r="I2510" i="3" s="1"/>
  <c r="H2511" i="3"/>
  <c r="I2511" i="3" s="1"/>
  <c r="H2512" i="3"/>
  <c r="I2512" i="3" s="1"/>
  <c r="H2513" i="3"/>
  <c r="I2513" i="3" s="1"/>
  <c r="H2514" i="3"/>
  <c r="I2514" i="3" s="1"/>
  <c r="H2515" i="3"/>
  <c r="I2515" i="3" s="1"/>
  <c r="H2516" i="3"/>
  <c r="I2516" i="3" s="1"/>
  <c r="H2517" i="3"/>
  <c r="I2517" i="3" s="1"/>
  <c r="H2518" i="3"/>
  <c r="I2518" i="3" s="1"/>
  <c r="H2519" i="3"/>
  <c r="I2519" i="3" s="1"/>
  <c r="H2520" i="3"/>
  <c r="I2520" i="3" s="1"/>
  <c r="H2521" i="3"/>
  <c r="I2521" i="3" s="1"/>
  <c r="H2522" i="3"/>
  <c r="I2522" i="3" s="1"/>
  <c r="H2523" i="3"/>
  <c r="I2523" i="3" s="1"/>
  <c r="H2524" i="3"/>
  <c r="I2524" i="3" s="1"/>
  <c r="H2525" i="3"/>
  <c r="I2525" i="3" s="1"/>
  <c r="H2526" i="3"/>
  <c r="I2526" i="3" s="1"/>
  <c r="H2527" i="3"/>
  <c r="I2527" i="3" s="1"/>
  <c r="H2528" i="3"/>
  <c r="I2528" i="3" s="1"/>
  <c r="H2529" i="3"/>
  <c r="I2529" i="3" s="1"/>
  <c r="H2530" i="3"/>
  <c r="I2530" i="3" s="1"/>
  <c r="H2531" i="3"/>
  <c r="I2531" i="3" s="1"/>
  <c r="H2532" i="3"/>
  <c r="I2532" i="3" s="1"/>
  <c r="H2533" i="3"/>
  <c r="I2533" i="3" s="1"/>
  <c r="H2534" i="3"/>
  <c r="I2534" i="3" s="1"/>
  <c r="H2535" i="3"/>
  <c r="I2535" i="3" s="1"/>
  <c r="H2536" i="3"/>
  <c r="I2536" i="3" s="1"/>
  <c r="H2537" i="3"/>
  <c r="I2537" i="3" s="1"/>
  <c r="H2538" i="3"/>
  <c r="I2538" i="3" s="1"/>
  <c r="H2539" i="3"/>
  <c r="I2539" i="3" s="1"/>
  <c r="H2540" i="3"/>
  <c r="I2540" i="3" s="1"/>
  <c r="H2541" i="3"/>
  <c r="I2541" i="3" s="1"/>
  <c r="H2542" i="3"/>
  <c r="I2542" i="3" s="1"/>
  <c r="H2543" i="3"/>
  <c r="I2543" i="3" s="1"/>
  <c r="H2544" i="3"/>
  <c r="I2544" i="3" s="1"/>
  <c r="H2545" i="3"/>
  <c r="I2545" i="3" s="1"/>
  <c r="H2546" i="3"/>
  <c r="I2546" i="3" s="1"/>
  <c r="H2547" i="3"/>
  <c r="I2547" i="3" s="1"/>
  <c r="H2548" i="3"/>
  <c r="I2548" i="3" s="1"/>
  <c r="H2549" i="3"/>
  <c r="I2549" i="3" s="1"/>
  <c r="H2550" i="3"/>
  <c r="I2550" i="3" s="1"/>
  <c r="H2551" i="3"/>
  <c r="I2551" i="3" s="1"/>
  <c r="H2552" i="3"/>
  <c r="I2552" i="3" s="1"/>
  <c r="H2553" i="3"/>
  <c r="I2553" i="3" s="1"/>
  <c r="H2554" i="3"/>
  <c r="I2554" i="3" s="1"/>
  <c r="H2555" i="3"/>
  <c r="I2555" i="3" s="1"/>
  <c r="H2556" i="3"/>
  <c r="I2556" i="3" s="1"/>
  <c r="H2557" i="3"/>
  <c r="I2557" i="3" s="1"/>
  <c r="H2558" i="3"/>
  <c r="I2558" i="3" s="1"/>
  <c r="H2559" i="3"/>
  <c r="I2559" i="3" s="1"/>
  <c r="H2560" i="3"/>
  <c r="I2560" i="3" s="1"/>
  <c r="H2561" i="3"/>
  <c r="I2561" i="3" s="1"/>
  <c r="H2562" i="3"/>
  <c r="I2562" i="3" s="1"/>
  <c r="H2563" i="3"/>
  <c r="I2563" i="3" s="1"/>
  <c r="H2564" i="3"/>
  <c r="I2564" i="3" s="1"/>
  <c r="H2565" i="3"/>
  <c r="I2565" i="3" s="1"/>
  <c r="H2566" i="3"/>
  <c r="I2566" i="3" s="1"/>
  <c r="H2567" i="3"/>
  <c r="I2567" i="3" s="1"/>
  <c r="H2568" i="3"/>
  <c r="I2568" i="3" s="1"/>
  <c r="H2569" i="3"/>
  <c r="I2569" i="3" s="1"/>
  <c r="H2570" i="3"/>
  <c r="I2570" i="3" s="1"/>
  <c r="H2571" i="3"/>
  <c r="I2571" i="3" s="1"/>
  <c r="H2572" i="3"/>
  <c r="I2572" i="3" s="1"/>
  <c r="H2573" i="3"/>
  <c r="I2573" i="3" s="1"/>
  <c r="H2574" i="3"/>
  <c r="I2574" i="3" s="1"/>
  <c r="H2575" i="3"/>
  <c r="I2575" i="3" s="1"/>
  <c r="H2576" i="3"/>
  <c r="I2576" i="3" s="1"/>
  <c r="H2577" i="3"/>
  <c r="I2577" i="3" s="1"/>
  <c r="H2578" i="3"/>
  <c r="I2578" i="3" s="1"/>
  <c r="H2579" i="3"/>
  <c r="I2579" i="3" s="1"/>
  <c r="H2580" i="3"/>
  <c r="I2580" i="3" s="1"/>
  <c r="H2581" i="3"/>
  <c r="I2581" i="3" s="1"/>
  <c r="H2582" i="3"/>
  <c r="I2582" i="3" s="1"/>
  <c r="H2583" i="3"/>
  <c r="I2583" i="3" s="1"/>
  <c r="H2584" i="3"/>
  <c r="I2584" i="3" s="1"/>
  <c r="H2585" i="3"/>
  <c r="I2585" i="3" s="1"/>
  <c r="H2586" i="3"/>
  <c r="I2586" i="3" s="1"/>
  <c r="H2587" i="3"/>
  <c r="I2587" i="3" s="1"/>
  <c r="H2588" i="3"/>
  <c r="I2588" i="3" s="1"/>
  <c r="H2589" i="3"/>
  <c r="I2589" i="3" s="1"/>
  <c r="H2590" i="3"/>
  <c r="I2590" i="3" s="1"/>
  <c r="H2591" i="3"/>
  <c r="I2591" i="3" s="1"/>
  <c r="H2592" i="3"/>
  <c r="I2592" i="3" s="1"/>
  <c r="H2593" i="3"/>
  <c r="I2593" i="3" s="1"/>
  <c r="H2594" i="3"/>
  <c r="I2594" i="3" s="1"/>
  <c r="H2595" i="3"/>
  <c r="I2595" i="3" s="1"/>
  <c r="H2596" i="3"/>
  <c r="I2596" i="3" s="1"/>
  <c r="H2597" i="3"/>
  <c r="I2597" i="3" s="1"/>
  <c r="H2598" i="3"/>
  <c r="I2598" i="3" s="1"/>
  <c r="H2599" i="3"/>
  <c r="I2599" i="3" s="1"/>
  <c r="H2600" i="3"/>
  <c r="I2600" i="3" s="1"/>
  <c r="H2601" i="3"/>
  <c r="I2601" i="3" s="1"/>
  <c r="H2602" i="3"/>
  <c r="I2602" i="3" s="1"/>
  <c r="H2603" i="3"/>
  <c r="I2603" i="3" s="1"/>
  <c r="H2604" i="3"/>
  <c r="I2604" i="3" s="1"/>
  <c r="H2605" i="3"/>
  <c r="I2605" i="3" s="1"/>
  <c r="H2606" i="3"/>
  <c r="I2606" i="3" s="1"/>
  <c r="H2607" i="3"/>
  <c r="I2607" i="3" s="1"/>
  <c r="H2608" i="3"/>
  <c r="I2608" i="3" s="1"/>
  <c r="H2609" i="3"/>
  <c r="I2609" i="3" s="1"/>
  <c r="H2610" i="3"/>
  <c r="I2610" i="3" s="1"/>
  <c r="H2611" i="3"/>
  <c r="I2611" i="3" s="1"/>
  <c r="H2612" i="3"/>
  <c r="I2612" i="3" s="1"/>
  <c r="H2613" i="3"/>
  <c r="I2613" i="3" s="1"/>
  <c r="H2614" i="3"/>
  <c r="I2614" i="3" s="1"/>
  <c r="H2615" i="3"/>
  <c r="I2615" i="3" s="1"/>
  <c r="H2616" i="3"/>
  <c r="I2616" i="3" s="1"/>
  <c r="H2617" i="3"/>
  <c r="I2617" i="3" s="1"/>
  <c r="H2618" i="3"/>
  <c r="I2618" i="3" s="1"/>
  <c r="H2619" i="3"/>
  <c r="I2619" i="3" s="1"/>
  <c r="H2620" i="3"/>
  <c r="I2620" i="3" s="1"/>
  <c r="H2621" i="3"/>
  <c r="I2621" i="3" s="1"/>
  <c r="H2622" i="3"/>
  <c r="I2622" i="3" s="1"/>
  <c r="H2623" i="3"/>
  <c r="I2623" i="3" s="1"/>
  <c r="H2624" i="3"/>
  <c r="I2624" i="3" s="1"/>
  <c r="H2625" i="3"/>
  <c r="I2625" i="3" s="1"/>
  <c r="H2626" i="3"/>
  <c r="I2626" i="3" s="1"/>
  <c r="H2627" i="3"/>
  <c r="I2627" i="3" s="1"/>
  <c r="H2628" i="3"/>
  <c r="I2628" i="3" s="1"/>
  <c r="H2629" i="3"/>
  <c r="I2629" i="3" s="1"/>
  <c r="H2630" i="3"/>
  <c r="I2630" i="3" s="1"/>
  <c r="H2631" i="3"/>
  <c r="I2631" i="3" s="1"/>
  <c r="H2632" i="3"/>
  <c r="I2632" i="3" s="1"/>
  <c r="H2633" i="3"/>
  <c r="I2633" i="3" s="1"/>
  <c r="H2634" i="3"/>
  <c r="I2634" i="3" s="1"/>
  <c r="H2635" i="3"/>
  <c r="I2635" i="3" s="1"/>
  <c r="H2636" i="3"/>
  <c r="I2636" i="3" s="1"/>
  <c r="H2637" i="3"/>
  <c r="I2637" i="3" s="1"/>
  <c r="H2638" i="3"/>
  <c r="I2638" i="3" s="1"/>
  <c r="H2639" i="3"/>
  <c r="I2639" i="3" s="1"/>
  <c r="H2640" i="3"/>
  <c r="I2640" i="3" s="1"/>
  <c r="H2641" i="3"/>
  <c r="I2641" i="3" s="1"/>
  <c r="H2642" i="3"/>
  <c r="I2642" i="3" s="1"/>
  <c r="H2643" i="3"/>
  <c r="I2643" i="3" s="1"/>
  <c r="H2644" i="3"/>
  <c r="I2644" i="3" s="1"/>
  <c r="H2645" i="3"/>
  <c r="I2645" i="3" s="1"/>
  <c r="H2646" i="3"/>
  <c r="I2646" i="3" s="1"/>
  <c r="H2647" i="3"/>
  <c r="I2647" i="3" s="1"/>
  <c r="H2648" i="3"/>
  <c r="I2648" i="3" s="1"/>
  <c r="H2649" i="3"/>
  <c r="I2649" i="3" s="1"/>
  <c r="H2650" i="3"/>
  <c r="I2650" i="3" s="1"/>
  <c r="H2651" i="3"/>
  <c r="I2651" i="3" s="1"/>
  <c r="H2652" i="3"/>
  <c r="I2652" i="3" s="1"/>
  <c r="H2653" i="3"/>
  <c r="I2653" i="3" s="1"/>
  <c r="H2654" i="3"/>
  <c r="I2654" i="3" s="1"/>
  <c r="H2655" i="3"/>
  <c r="I2655" i="3" s="1"/>
  <c r="H2656" i="3"/>
  <c r="I2656" i="3" s="1"/>
  <c r="H2657" i="3"/>
  <c r="I2657" i="3" s="1"/>
  <c r="H2658" i="3"/>
  <c r="I2658" i="3" s="1"/>
  <c r="H2659" i="3"/>
  <c r="I2659" i="3" s="1"/>
  <c r="H2660" i="3"/>
  <c r="I2660" i="3" s="1"/>
  <c r="H2661" i="3"/>
  <c r="I2661" i="3" s="1"/>
  <c r="H2662" i="3"/>
  <c r="I2662" i="3" s="1"/>
  <c r="H2663" i="3"/>
  <c r="I2663" i="3" s="1"/>
  <c r="H2664" i="3"/>
  <c r="I2664" i="3" s="1"/>
  <c r="H2665" i="3"/>
  <c r="I2665" i="3" s="1"/>
  <c r="H2666" i="3"/>
  <c r="I2666" i="3" s="1"/>
  <c r="H2667" i="3"/>
  <c r="I2667" i="3" s="1"/>
  <c r="H2668" i="3"/>
  <c r="I2668" i="3" s="1"/>
  <c r="H2669" i="3"/>
  <c r="I2669" i="3" s="1"/>
  <c r="H2670" i="3"/>
  <c r="I2670" i="3" s="1"/>
  <c r="H2671" i="3"/>
  <c r="I2671" i="3" s="1"/>
  <c r="H2672" i="3"/>
  <c r="I2672" i="3" s="1"/>
  <c r="H2673" i="3"/>
  <c r="I2673" i="3" s="1"/>
  <c r="H2674" i="3"/>
  <c r="I2674" i="3" s="1"/>
  <c r="H2675" i="3"/>
  <c r="I2675" i="3" s="1"/>
  <c r="H2676" i="3"/>
  <c r="I2676" i="3" s="1"/>
  <c r="H2677" i="3"/>
  <c r="I2677" i="3" s="1"/>
  <c r="H2678" i="3"/>
  <c r="I2678" i="3" s="1"/>
  <c r="H2679" i="3"/>
  <c r="I2679" i="3" s="1"/>
  <c r="H2680" i="3"/>
  <c r="I2680" i="3" s="1"/>
  <c r="H2681" i="3"/>
  <c r="I2681" i="3" s="1"/>
  <c r="H2682" i="3"/>
  <c r="I2682" i="3" s="1"/>
  <c r="H2683" i="3"/>
  <c r="I2683" i="3" s="1"/>
  <c r="H2684" i="3"/>
  <c r="I2684" i="3" s="1"/>
  <c r="H2685" i="3"/>
  <c r="I2685" i="3" s="1"/>
  <c r="H2686" i="3"/>
  <c r="I2686" i="3" s="1"/>
  <c r="H2687" i="3"/>
  <c r="I2687" i="3" s="1"/>
  <c r="H2688" i="3"/>
  <c r="I2688" i="3" s="1"/>
  <c r="H2689" i="3"/>
  <c r="I2689" i="3" s="1"/>
  <c r="H2690" i="3"/>
  <c r="I2690" i="3" s="1"/>
  <c r="H2691" i="3"/>
  <c r="I2691" i="3" s="1"/>
  <c r="H2692" i="3"/>
  <c r="I2692" i="3" s="1"/>
  <c r="H2693" i="3"/>
  <c r="I2693" i="3" s="1"/>
  <c r="H2694" i="3"/>
  <c r="I2694" i="3" s="1"/>
  <c r="H2695" i="3"/>
  <c r="I2695" i="3" s="1"/>
  <c r="H2696" i="3"/>
  <c r="I2696" i="3" s="1"/>
  <c r="H2697" i="3"/>
  <c r="I2697" i="3" s="1"/>
  <c r="H2698" i="3"/>
  <c r="I2698" i="3" s="1"/>
  <c r="H2699" i="3"/>
  <c r="I2699" i="3" s="1"/>
  <c r="H2700" i="3"/>
  <c r="I2700" i="3" s="1"/>
  <c r="H2701" i="3"/>
  <c r="I2701" i="3" s="1"/>
  <c r="H2702" i="3"/>
  <c r="I2702" i="3" s="1"/>
  <c r="H2703" i="3"/>
  <c r="I2703" i="3" s="1"/>
  <c r="H2704" i="3"/>
  <c r="I2704" i="3" s="1"/>
  <c r="H2705" i="3"/>
  <c r="I2705" i="3" s="1"/>
  <c r="H2706" i="3"/>
  <c r="I2706" i="3" s="1"/>
  <c r="H2707" i="3"/>
  <c r="I2707" i="3" s="1"/>
  <c r="H2708" i="3"/>
  <c r="I2708" i="3" s="1"/>
  <c r="H2709" i="3"/>
  <c r="I2709" i="3" s="1"/>
  <c r="H2710" i="3"/>
  <c r="I2710" i="3" s="1"/>
  <c r="H2711" i="3"/>
  <c r="I2711" i="3" s="1"/>
  <c r="H2712" i="3"/>
  <c r="I2712" i="3" s="1"/>
  <c r="H2713" i="3"/>
  <c r="I2713" i="3" s="1"/>
  <c r="H2714" i="3"/>
  <c r="I2714" i="3" s="1"/>
  <c r="H2715" i="3"/>
  <c r="I2715" i="3" s="1"/>
  <c r="H2716" i="3"/>
  <c r="I2716" i="3" s="1"/>
  <c r="H2717" i="3"/>
  <c r="I2717" i="3" s="1"/>
  <c r="H2718" i="3"/>
  <c r="I2718" i="3" s="1"/>
  <c r="H2719" i="3"/>
  <c r="I2719" i="3" s="1"/>
  <c r="H2720" i="3"/>
  <c r="I2720" i="3" s="1"/>
  <c r="H2721" i="3"/>
  <c r="I2721" i="3" s="1"/>
  <c r="H2722" i="3"/>
  <c r="I2722" i="3" s="1"/>
  <c r="H2723" i="3"/>
  <c r="I2723" i="3" s="1"/>
  <c r="H2724" i="3"/>
  <c r="I2724" i="3" s="1"/>
  <c r="H2725" i="3"/>
  <c r="I2725" i="3" s="1"/>
  <c r="H2726" i="3"/>
  <c r="I2726" i="3" s="1"/>
  <c r="H2727" i="3"/>
  <c r="I2727" i="3" s="1"/>
  <c r="H2728" i="3"/>
  <c r="I2728" i="3" s="1"/>
  <c r="H2729" i="3"/>
  <c r="I2729" i="3" s="1"/>
  <c r="H2730" i="3"/>
  <c r="I2730" i="3" s="1"/>
  <c r="H2731" i="3"/>
  <c r="I2731" i="3" s="1"/>
  <c r="H2732" i="3"/>
  <c r="I2732" i="3" s="1"/>
  <c r="H2733" i="3"/>
  <c r="I2733" i="3" s="1"/>
  <c r="H2734" i="3"/>
  <c r="I2734" i="3" s="1"/>
  <c r="H2735" i="3"/>
  <c r="I2735" i="3" s="1"/>
  <c r="H2736" i="3"/>
  <c r="I2736" i="3" s="1"/>
  <c r="H2737" i="3"/>
  <c r="I2737" i="3" s="1"/>
  <c r="H2738" i="3"/>
  <c r="I2738" i="3" s="1"/>
  <c r="H2739" i="3"/>
  <c r="I2739" i="3" s="1"/>
  <c r="H2740" i="3"/>
  <c r="I2740" i="3" s="1"/>
  <c r="H2741" i="3"/>
  <c r="I2741" i="3" s="1"/>
  <c r="H2742" i="3"/>
  <c r="I2742" i="3" s="1"/>
  <c r="H2743" i="3"/>
  <c r="I2743" i="3" s="1"/>
  <c r="H2744" i="3"/>
  <c r="I2744" i="3" s="1"/>
  <c r="H2745" i="3"/>
  <c r="I2745" i="3" s="1"/>
  <c r="H2746" i="3"/>
  <c r="I2746" i="3" s="1"/>
  <c r="H2747" i="3"/>
  <c r="I2747" i="3" s="1"/>
  <c r="H2748" i="3"/>
  <c r="I2748" i="3" s="1"/>
  <c r="H2749" i="3"/>
  <c r="I2749" i="3" s="1"/>
  <c r="H2750" i="3"/>
  <c r="I2750" i="3" s="1"/>
  <c r="H2751" i="3"/>
  <c r="I2751" i="3" s="1"/>
  <c r="H2752" i="3"/>
  <c r="I2752" i="3" s="1"/>
  <c r="H2753" i="3"/>
  <c r="I2753" i="3" s="1"/>
  <c r="H2754" i="3"/>
  <c r="I2754" i="3" s="1"/>
  <c r="H2755" i="3"/>
  <c r="I2755" i="3" s="1"/>
  <c r="H2756" i="3"/>
  <c r="I2756" i="3" s="1"/>
  <c r="H2757" i="3"/>
  <c r="I2757" i="3" s="1"/>
  <c r="H2758" i="3"/>
  <c r="I2758" i="3" s="1"/>
  <c r="H2759" i="3"/>
  <c r="I2759" i="3" s="1"/>
  <c r="H2760" i="3"/>
  <c r="I2760" i="3" s="1"/>
  <c r="H2761" i="3"/>
  <c r="I2761" i="3" s="1"/>
  <c r="H2762" i="3"/>
  <c r="I2762" i="3" s="1"/>
  <c r="H2763" i="3"/>
  <c r="I2763" i="3" s="1"/>
  <c r="H2764" i="3"/>
  <c r="I2764" i="3" s="1"/>
  <c r="H2765" i="3"/>
  <c r="I2765" i="3" s="1"/>
  <c r="H2766" i="3"/>
  <c r="I2766" i="3" s="1"/>
  <c r="H2767" i="3"/>
  <c r="I2767" i="3" s="1"/>
  <c r="H2768" i="3"/>
  <c r="I2768" i="3" s="1"/>
  <c r="H2769" i="3"/>
  <c r="I2769" i="3" s="1"/>
  <c r="H2770" i="3"/>
  <c r="I2770" i="3" s="1"/>
  <c r="H2771" i="3"/>
  <c r="I2771" i="3" s="1"/>
  <c r="H2772" i="3"/>
  <c r="I2772" i="3" s="1"/>
  <c r="H2773" i="3"/>
  <c r="I2773" i="3" s="1"/>
  <c r="H2774" i="3"/>
  <c r="I2774" i="3" s="1"/>
  <c r="H2775" i="3"/>
  <c r="I2775" i="3" s="1"/>
  <c r="H2776" i="3"/>
  <c r="I2776" i="3" s="1"/>
  <c r="H2777" i="3"/>
  <c r="I2777" i="3" s="1"/>
  <c r="H2778" i="3"/>
  <c r="I2778" i="3" s="1"/>
  <c r="H2779" i="3"/>
  <c r="I2779" i="3" s="1"/>
  <c r="H2780" i="3"/>
  <c r="I2780" i="3" s="1"/>
  <c r="H2781" i="3"/>
  <c r="I2781" i="3" s="1"/>
  <c r="H2782" i="3"/>
  <c r="I2782" i="3" s="1"/>
  <c r="H2783" i="3"/>
  <c r="I2783" i="3" s="1"/>
  <c r="H2784" i="3"/>
  <c r="I2784" i="3" s="1"/>
  <c r="H2785" i="3"/>
  <c r="I2785" i="3" s="1"/>
  <c r="H2786" i="3"/>
  <c r="I2786" i="3" s="1"/>
  <c r="H2787" i="3"/>
  <c r="I2787" i="3" s="1"/>
  <c r="H2788" i="3"/>
  <c r="I2788" i="3" s="1"/>
  <c r="H2789" i="3"/>
  <c r="I2789" i="3" s="1"/>
  <c r="H2790" i="3"/>
  <c r="I2790" i="3" s="1"/>
  <c r="H2791" i="3"/>
  <c r="I2791" i="3" s="1"/>
  <c r="H2792" i="3"/>
  <c r="I2792" i="3" s="1"/>
  <c r="H2793" i="3"/>
  <c r="I2793" i="3" s="1"/>
  <c r="H2794" i="3"/>
  <c r="I2794" i="3" s="1"/>
  <c r="H2795" i="3"/>
  <c r="I2795" i="3" s="1"/>
  <c r="H2796" i="3"/>
  <c r="I2796" i="3" s="1"/>
  <c r="H2797" i="3"/>
  <c r="I2797" i="3" s="1"/>
  <c r="H2798" i="3"/>
  <c r="I2798" i="3" s="1"/>
  <c r="H2799" i="3"/>
  <c r="I2799" i="3" s="1"/>
  <c r="H2800" i="3"/>
  <c r="I2800" i="3" s="1"/>
  <c r="H2801" i="3"/>
  <c r="I2801" i="3" s="1"/>
  <c r="H2802" i="3"/>
  <c r="I2802" i="3" s="1"/>
  <c r="H2803" i="3"/>
  <c r="I2803" i="3" s="1"/>
  <c r="H2804" i="3"/>
  <c r="I2804" i="3" s="1"/>
  <c r="H2805" i="3"/>
  <c r="I2805" i="3" s="1"/>
  <c r="H2806" i="3"/>
  <c r="I2806" i="3" s="1"/>
  <c r="H2807" i="3"/>
  <c r="I2807" i="3" s="1"/>
  <c r="H2808" i="3"/>
  <c r="I2808" i="3" s="1"/>
  <c r="H2809" i="3"/>
  <c r="I2809" i="3" s="1"/>
  <c r="H2810" i="3"/>
  <c r="I2810" i="3" s="1"/>
  <c r="H2811" i="3"/>
  <c r="I2811" i="3" s="1"/>
  <c r="H2812" i="3"/>
  <c r="I2812" i="3" s="1"/>
  <c r="H2813" i="3"/>
  <c r="I2813" i="3" s="1"/>
  <c r="H2814" i="3"/>
  <c r="I2814" i="3" s="1"/>
  <c r="H2815" i="3"/>
  <c r="I2815" i="3" s="1"/>
  <c r="H2816" i="3"/>
  <c r="I2816" i="3" s="1"/>
  <c r="H2817" i="3"/>
  <c r="I2817" i="3" s="1"/>
  <c r="H2818" i="3"/>
  <c r="I2818" i="3" s="1"/>
  <c r="H2819" i="3"/>
  <c r="I2819" i="3" s="1"/>
  <c r="H2820" i="3"/>
  <c r="I2820" i="3" s="1"/>
  <c r="H2821" i="3"/>
  <c r="I2821" i="3" s="1"/>
  <c r="H2822" i="3"/>
  <c r="I2822" i="3" s="1"/>
  <c r="H2823" i="3"/>
  <c r="I2823" i="3" s="1"/>
  <c r="H2824" i="3"/>
  <c r="I2824" i="3" s="1"/>
  <c r="H2825" i="3"/>
  <c r="I2825" i="3" s="1"/>
  <c r="H2826" i="3"/>
  <c r="I2826" i="3" s="1"/>
  <c r="H2827" i="3"/>
  <c r="I2827" i="3" s="1"/>
  <c r="H2828" i="3"/>
  <c r="I2828" i="3" s="1"/>
  <c r="H2829" i="3"/>
  <c r="I2829" i="3" s="1"/>
  <c r="H2830" i="3"/>
  <c r="I2830" i="3" s="1"/>
  <c r="H2831" i="3"/>
  <c r="I2831" i="3" s="1"/>
  <c r="H2832" i="3"/>
  <c r="I2832" i="3" s="1"/>
  <c r="H2833" i="3"/>
  <c r="I2833" i="3" s="1"/>
  <c r="H2834" i="3"/>
  <c r="I2834" i="3" s="1"/>
  <c r="H2835" i="3"/>
  <c r="I2835" i="3" s="1"/>
  <c r="H2836" i="3"/>
  <c r="I2836" i="3" s="1"/>
  <c r="H2837" i="3"/>
  <c r="I2837" i="3" s="1"/>
  <c r="H2838" i="3"/>
  <c r="I2838" i="3" s="1"/>
  <c r="H2839" i="3"/>
  <c r="I2839" i="3" s="1"/>
  <c r="H2840" i="3"/>
  <c r="I2840" i="3" s="1"/>
  <c r="H2841" i="3"/>
  <c r="I2841" i="3" s="1"/>
  <c r="H2842" i="3"/>
  <c r="I2842" i="3" s="1"/>
  <c r="H2843" i="3"/>
  <c r="I2843" i="3" s="1"/>
  <c r="H2844" i="3"/>
  <c r="I2844" i="3" s="1"/>
  <c r="H2845" i="3"/>
  <c r="I2845" i="3" s="1"/>
  <c r="H2846" i="3"/>
  <c r="I2846" i="3" s="1"/>
  <c r="H2847" i="3"/>
  <c r="I2847" i="3" s="1"/>
  <c r="H2848" i="3"/>
  <c r="I2848" i="3" s="1"/>
  <c r="H2849" i="3"/>
  <c r="I2849" i="3" s="1"/>
  <c r="H2850" i="3"/>
  <c r="I2850" i="3" s="1"/>
  <c r="H2851" i="3"/>
  <c r="I2851" i="3" s="1"/>
  <c r="H2852" i="3"/>
  <c r="I2852" i="3" s="1"/>
  <c r="H2853" i="3"/>
  <c r="I2853" i="3" s="1"/>
  <c r="H2854" i="3"/>
  <c r="I2854" i="3" s="1"/>
  <c r="H2855" i="3"/>
  <c r="I2855" i="3" s="1"/>
  <c r="H2856" i="3"/>
  <c r="I2856" i="3" s="1"/>
  <c r="H2857" i="3"/>
  <c r="I2857" i="3" s="1"/>
  <c r="H2858" i="3"/>
  <c r="I2858" i="3" s="1"/>
  <c r="H2859" i="3"/>
  <c r="I2859" i="3" s="1"/>
  <c r="H2860" i="3"/>
  <c r="I2860" i="3" s="1"/>
  <c r="H2861" i="3"/>
  <c r="I2861" i="3" s="1"/>
  <c r="H2862" i="3"/>
  <c r="I2862" i="3" s="1"/>
  <c r="H2863" i="3"/>
  <c r="I2863" i="3" s="1"/>
  <c r="H2864" i="3"/>
  <c r="I2864" i="3" s="1"/>
  <c r="H2865" i="3"/>
  <c r="I2865" i="3" s="1"/>
  <c r="H2866" i="3"/>
  <c r="I2866" i="3" s="1"/>
  <c r="H2867" i="3"/>
  <c r="I2867" i="3" s="1"/>
  <c r="H2868" i="3"/>
  <c r="I2868" i="3" s="1"/>
  <c r="H2869" i="3"/>
  <c r="I2869" i="3" s="1"/>
  <c r="H2870" i="3"/>
  <c r="I2870" i="3" s="1"/>
  <c r="H2871" i="3"/>
  <c r="I2871" i="3" s="1"/>
  <c r="H2872" i="3"/>
  <c r="I2872" i="3" s="1"/>
  <c r="H2873" i="3"/>
  <c r="I2873" i="3" s="1"/>
  <c r="H2874" i="3"/>
  <c r="I2874" i="3" s="1"/>
  <c r="H2875" i="3"/>
  <c r="I2875" i="3" s="1"/>
  <c r="H2876" i="3"/>
  <c r="I2876" i="3" s="1"/>
  <c r="H2877" i="3"/>
  <c r="I2877" i="3" s="1"/>
  <c r="H2878" i="3"/>
  <c r="I2878" i="3" s="1"/>
  <c r="H2879" i="3"/>
  <c r="I2879" i="3" s="1"/>
  <c r="H2880" i="3"/>
  <c r="I2880" i="3" s="1"/>
  <c r="H2881" i="3"/>
  <c r="I2881" i="3" s="1"/>
  <c r="H2882" i="3"/>
  <c r="I2882" i="3" s="1"/>
  <c r="H2883" i="3"/>
  <c r="I2883" i="3" s="1"/>
  <c r="H2884" i="3"/>
  <c r="I2884" i="3" s="1"/>
  <c r="H2885" i="3"/>
  <c r="I2885" i="3" s="1"/>
  <c r="H2886" i="3"/>
  <c r="I2886" i="3" s="1"/>
  <c r="H2887" i="3"/>
  <c r="I2887" i="3" s="1"/>
  <c r="H2888" i="3"/>
  <c r="I2888" i="3" s="1"/>
  <c r="H2889" i="3"/>
  <c r="I2889" i="3" s="1"/>
  <c r="H2890" i="3"/>
  <c r="I2890" i="3" s="1"/>
  <c r="H2891" i="3"/>
  <c r="I2891" i="3" s="1"/>
  <c r="H2892" i="3"/>
  <c r="I2892" i="3" s="1"/>
  <c r="H2893" i="3"/>
  <c r="I2893" i="3" s="1"/>
  <c r="H2894" i="3"/>
  <c r="I2894" i="3" s="1"/>
  <c r="H2895" i="3"/>
  <c r="I2895" i="3" s="1"/>
  <c r="H2896" i="3"/>
  <c r="I2896" i="3" s="1"/>
  <c r="H2897" i="3"/>
  <c r="I2897" i="3" s="1"/>
  <c r="H2898" i="3"/>
  <c r="I2898" i="3" s="1"/>
  <c r="H2899" i="3"/>
  <c r="I2899" i="3" s="1"/>
  <c r="H2900" i="3"/>
  <c r="I2900" i="3" s="1"/>
  <c r="H2901" i="3"/>
  <c r="I2901" i="3" s="1"/>
  <c r="H2902" i="3"/>
  <c r="I2902" i="3" s="1"/>
  <c r="H2903" i="3"/>
  <c r="I2903" i="3" s="1"/>
  <c r="H2904" i="3"/>
  <c r="I2904" i="3" s="1"/>
  <c r="H2905" i="3"/>
  <c r="I2905" i="3" s="1"/>
  <c r="H2906" i="3"/>
  <c r="I2906" i="3" s="1"/>
  <c r="H2907" i="3"/>
  <c r="I2907" i="3" s="1"/>
  <c r="H2908" i="3"/>
  <c r="I2908" i="3" s="1"/>
  <c r="H2909" i="3"/>
  <c r="I2909" i="3" s="1"/>
  <c r="H2910" i="3"/>
  <c r="I2910" i="3" s="1"/>
  <c r="H2911" i="3"/>
  <c r="I2911" i="3" s="1"/>
  <c r="H2912" i="3"/>
  <c r="I2912" i="3" s="1"/>
  <c r="H2913" i="3"/>
  <c r="I2913" i="3" s="1"/>
  <c r="H2914" i="3"/>
  <c r="I2914" i="3" s="1"/>
  <c r="H2915" i="3"/>
  <c r="I2915" i="3" s="1"/>
  <c r="H2916" i="3"/>
  <c r="I2916" i="3" s="1"/>
  <c r="H2917" i="3"/>
  <c r="I2917" i="3" s="1"/>
  <c r="H2918" i="3"/>
  <c r="I2918" i="3" s="1"/>
  <c r="H2919" i="3"/>
  <c r="I2919" i="3" s="1"/>
  <c r="H2920" i="3"/>
  <c r="I2920" i="3" s="1"/>
  <c r="H2921" i="3"/>
  <c r="I2921" i="3" s="1"/>
  <c r="H2922" i="3"/>
  <c r="I2922" i="3" s="1"/>
  <c r="H2923" i="3"/>
  <c r="I2923" i="3" s="1"/>
  <c r="H2924" i="3"/>
  <c r="I2924" i="3" s="1"/>
  <c r="H2925" i="3"/>
  <c r="I2925" i="3" s="1"/>
  <c r="H2926" i="3"/>
  <c r="I2926" i="3" s="1"/>
  <c r="H2927" i="3"/>
  <c r="I2927" i="3" s="1"/>
  <c r="H2928" i="3"/>
  <c r="I2928" i="3" s="1"/>
  <c r="H2929" i="3"/>
  <c r="I2929" i="3" s="1"/>
  <c r="H2930" i="3"/>
  <c r="I2930" i="3" s="1"/>
  <c r="H2931" i="3"/>
  <c r="I2931" i="3" s="1"/>
  <c r="H2932" i="3"/>
  <c r="I2932" i="3" s="1"/>
  <c r="H2933" i="3"/>
  <c r="I2933" i="3" s="1"/>
  <c r="H2934" i="3"/>
  <c r="I2934" i="3" s="1"/>
  <c r="H2935" i="3"/>
  <c r="I2935" i="3" s="1"/>
  <c r="H2936" i="3"/>
  <c r="I2936" i="3" s="1"/>
  <c r="H2937" i="3"/>
  <c r="I2937" i="3" s="1"/>
  <c r="H2938" i="3"/>
  <c r="I2938" i="3" s="1"/>
  <c r="H2939" i="3"/>
  <c r="I2939" i="3" s="1"/>
  <c r="H2940" i="3"/>
  <c r="I2940" i="3" s="1"/>
  <c r="H2941" i="3"/>
  <c r="I2941" i="3" s="1"/>
  <c r="H2942" i="3"/>
  <c r="I2942" i="3" s="1"/>
  <c r="H2943" i="3"/>
  <c r="I2943" i="3" s="1"/>
  <c r="H2944" i="3"/>
  <c r="I2944" i="3" s="1"/>
  <c r="H2945" i="3"/>
  <c r="I2945" i="3" s="1"/>
  <c r="H2946" i="3"/>
  <c r="I2946" i="3" s="1"/>
  <c r="H2947" i="3"/>
  <c r="I2947" i="3" s="1"/>
  <c r="H2948" i="3"/>
  <c r="I2948" i="3" s="1"/>
  <c r="H2949" i="3"/>
  <c r="I2949" i="3" s="1"/>
  <c r="H2950" i="3"/>
  <c r="I2950" i="3" s="1"/>
  <c r="H2951" i="3"/>
  <c r="I2951" i="3" s="1"/>
  <c r="H2952" i="3"/>
  <c r="I2952" i="3" s="1"/>
  <c r="H2953" i="3"/>
  <c r="I2953" i="3" s="1"/>
  <c r="H2954" i="3"/>
  <c r="I2954" i="3" s="1"/>
  <c r="H2955" i="3"/>
  <c r="I2955" i="3" s="1"/>
  <c r="H2956" i="3"/>
  <c r="I2956" i="3" s="1"/>
  <c r="H2957" i="3"/>
  <c r="I2957" i="3" s="1"/>
  <c r="H2958" i="3"/>
  <c r="I2958" i="3" s="1"/>
  <c r="H2959" i="3"/>
  <c r="I2959" i="3" s="1"/>
  <c r="H2960" i="3"/>
  <c r="I2960" i="3" s="1"/>
  <c r="H2961" i="3"/>
  <c r="I2961" i="3" s="1"/>
  <c r="H2962" i="3"/>
  <c r="I2962" i="3" s="1"/>
  <c r="H2963" i="3"/>
  <c r="I2963" i="3" s="1"/>
  <c r="H2964" i="3"/>
  <c r="I2964" i="3" s="1"/>
  <c r="H2965" i="3"/>
  <c r="I2965" i="3" s="1"/>
  <c r="H2966" i="3"/>
  <c r="I2966" i="3" s="1"/>
  <c r="H2967" i="3"/>
  <c r="I2967" i="3" s="1"/>
  <c r="H2968" i="3"/>
  <c r="I2968" i="3" s="1"/>
  <c r="H2969" i="3"/>
  <c r="I2969" i="3" s="1"/>
  <c r="H2970" i="3"/>
  <c r="I2970" i="3" s="1"/>
  <c r="H2971" i="3"/>
  <c r="I2971" i="3" s="1"/>
  <c r="H2972" i="3"/>
  <c r="I2972" i="3" s="1"/>
  <c r="H2973" i="3"/>
  <c r="I2973" i="3" s="1"/>
  <c r="H2974" i="3"/>
  <c r="I2974" i="3" s="1"/>
  <c r="H2975" i="3"/>
  <c r="I2975" i="3" s="1"/>
  <c r="H2976" i="3"/>
  <c r="I2976" i="3" s="1"/>
  <c r="H2977" i="3"/>
  <c r="I2977" i="3" s="1"/>
  <c r="H2978" i="3"/>
  <c r="I2978" i="3" s="1"/>
  <c r="H2979" i="3"/>
  <c r="I2979" i="3" s="1"/>
  <c r="H2980" i="3"/>
  <c r="I2980" i="3" s="1"/>
  <c r="H2981" i="3"/>
  <c r="I2981" i="3" s="1"/>
  <c r="H2982" i="3"/>
  <c r="I2982" i="3" s="1"/>
  <c r="H2983" i="3"/>
  <c r="I2983" i="3" s="1"/>
  <c r="H2984" i="3"/>
  <c r="I2984" i="3" s="1"/>
  <c r="H2985" i="3"/>
  <c r="I2985" i="3" s="1"/>
  <c r="H2986" i="3"/>
  <c r="I2986" i="3" s="1"/>
  <c r="H2987" i="3"/>
  <c r="I2987" i="3" s="1"/>
  <c r="H2988" i="3"/>
  <c r="I2988" i="3" s="1"/>
  <c r="H2989" i="3"/>
  <c r="I2989" i="3" s="1"/>
  <c r="H2990" i="3"/>
  <c r="I2990" i="3" s="1"/>
  <c r="H2991" i="3"/>
  <c r="I2991" i="3" s="1"/>
  <c r="H2992" i="3"/>
  <c r="I2992" i="3" s="1"/>
  <c r="H2993" i="3"/>
  <c r="I2993" i="3" s="1"/>
  <c r="H2994" i="3"/>
  <c r="I2994" i="3" s="1"/>
  <c r="H2995" i="3"/>
  <c r="I2995" i="3" s="1"/>
  <c r="H2996" i="3"/>
  <c r="I2996" i="3" s="1"/>
  <c r="H2997" i="3"/>
  <c r="I2997" i="3" s="1"/>
  <c r="H2998" i="3"/>
  <c r="I2998" i="3" s="1"/>
  <c r="H2999" i="3"/>
  <c r="I2999" i="3" s="1"/>
  <c r="H3000" i="3"/>
  <c r="I3000" i="3" s="1"/>
  <c r="H3001" i="3"/>
  <c r="I3001" i="3" s="1"/>
  <c r="H3002" i="3"/>
  <c r="I3002" i="3" s="1"/>
  <c r="H3003" i="3"/>
  <c r="I3003" i="3" s="1"/>
  <c r="H3004" i="3"/>
  <c r="I3004" i="3" s="1"/>
  <c r="H3005" i="3"/>
  <c r="I3005" i="3" s="1"/>
  <c r="H3006" i="3"/>
  <c r="I3006" i="3" s="1"/>
  <c r="H3007" i="3"/>
  <c r="I3007" i="3" s="1"/>
  <c r="H3008" i="3"/>
  <c r="I3008" i="3" s="1"/>
  <c r="H3009" i="3"/>
  <c r="I3009" i="3" s="1"/>
  <c r="H3010" i="3"/>
  <c r="I3010" i="3" s="1"/>
  <c r="H3011" i="3"/>
  <c r="I3011" i="3" s="1"/>
  <c r="H3012" i="3"/>
  <c r="I3012" i="3" s="1"/>
  <c r="H3013" i="3"/>
  <c r="I3013" i="3" s="1"/>
  <c r="H3014" i="3"/>
  <c r="I3014" i="3" s="1"/>
  <c r="H3015" i="3"/>
  <c r="I3015" i="3" s="1"/>
  <c r="H3016" i="3"/>
  <c r="I3016" i="3" s="1"/>
  <c r="H3017" i="3"/>
  <c r="I3017" i="3" s="1"/>
  <c r="H3018" i="3"/>
  <c r="I3018" i="3" s="1"/>
  <c r="H3019" i="3"/>
  <c r="I3019" i="3" s="1"/>
  <c r="H3020" i="3"/>
  <c r="I3020" i="3" s="1"/>
  <c r="H3021" i="3"/>
  <c r="I3021" i="3" s="1"/>
  <c r="H3022" i="3"/>
  <c r="I3022" i="3" s="1"/>
  <c r="H3023" i="3"/>
  <c r="I3023" i="3" s="1"/>
  <c r="H3024" i="3"/>
  <c r="I3024" i="3" s="1"/>
  <c r="H3025" i="3"/>
  <c r="I3025" i="3" s="1"/>
  <c r="H3026" i="3"/>
  <c r="I3026" i="3" s="1"/>
  <c r="H3027" i="3"/>
  <c r="I3027" i="3" s="1"/>
  <c r="H3028" i="3"/>
  <c r="I3028" i="3" s="1"/>
  <c r="H3029" i="3"/>
  <c r="I3029" i="3" s="1"/>
  <c r="H3030" i="3"/>
  <c r="I3030" i="3" s="1"/>
  <c r="H3031" i="3"/>
  <c r="I3031" i="3" s="1"/>
  <c r="H3032" i="3"/>
  <c r="I3032" i="3" s="1"/>
  <c r="H3033" i="3"/>
  <c r="I3033" i="3" s="1"/>
  <c r="H3034" i="3"/>
  <c r="I3034" i="3" s="1"/>
  <c r="H3035" i="3"/>
  <c r="I3035" i="3" s="1"/>
  <c r="H3036" i="3"/>
  <c r="I3036" i="3" s="1"/>
  <c r="H3037" i="3"/>
  <c r="I3037" i="3" s="1"/>
  <c r="H3038" i="3"/>
  <c r="I3038" i="3" s="1"/>
  <c r="H3039" i="3"/>
  <c r="I3039" i="3" s="1"/>
  <c r="H3040" i="3"/>
  <c r="I3040" i="3" s="1"/>
  <c r="H3041" i="3"/>
  <c r="I3041" i="3" s="1"/>
  <c r="H3042" i="3"/>
  <c r="I3042" i="3" s="1"/>
  <c r="H3043" i="3"/>
  <c r="I3043" i="3" s="1"/>
  <c r="H3044" i="3"/>
  <c r="I3044" i="3" s="1"/>
  <c r="H3045" i="3"/>
  <c r="I3045" i="3" s="1"/>
  <c r="H3046" i="3"/>
  <c r="I3046" i="3" s="1"/>
  <c r="H3047" i="3"/>
  <c r="I3047" i="3" s="1"/>
  <c r="H3048" i="3"/>
  <c r="I3048" i="3" s="1"/>
  <c r="H3049" i="3"/>
  <c r="I3049" i="3" s="1"/>
  <c r="H3050" i="3"/>
  <c r="I3050" i="3" s="1"/>
  <c r="H3051" i="3"/>
  <c r="I3051" i="3" s="1"/>
  <c r="H3052" i="3"/>
  <c r="I3052" i="3" s="1"/>
  <c r="H3053" i="3"/>
  <c r="I3053" i="3" s="1"/>
  <c r="H3054" i="3"/>
  <c r="I3054" i="3" s="1"/>
  <c r="H3055" i="3"/>
  <c r="I3055" i="3" s="1"/>
  <c r="H3056" i="3"/>
  <c r="I3056" i="3" s="1"/>
  <c r="H3057" i="3"/>
  <c r="I3057" i="3" s="1"/>
  <c r="H3058" i="3"/>
  <c r="I3058" i="3" s="1"/>
  <c r="H3059" i="3"/>
  <c r="I3059" i="3" s="1"/>
  <c r="H3060" i="3"/>
  <c r="I3060" i="3" s="1"/>
  <c r="H3061" i="3"/>
  <c r="I3061" i="3" s="1"/>
  <c r="H3062" i="3"/>
  <c r="I3062" i="3" s="1"/>
  <c r="H3063" i="3"/>
  <c r="I3063" i="3" s="1"/>
  <c r="H3064" i="3"/>
  <c r="I3064" i="3" s="1"/>
  <c r="H3065" i="3"/>
  <c r="I3065" i="3" s="1"/>
  <c r="H3066" i="3"/>
  <c r="I3066" i="3" s="1"/>
  <c r="H3067" i="3"/>
  <c r="I3067" i="3" s="1"/>
  <c r="H3068" i="3"/>
  <c r="I3068" i="3" s="1"/>
  <c r="H3069" i="3"/>
  <c r="I3069" i="3" s="1"/>
  <c r="H3070" i="3"/>
  <c r="I3070" i="3" s="1"/>
  <c r="H3071" i="3"/>
  <c r="I3071" i="3" s="1"/>
  <c r="H3072" i="3"/>
  <c r="I3072" i="3" s="1"/>
  <c r="H3073" i="3"/>
  <c r="I3073" i="3" s="1"/>
  <c r="H3074" i="3"/>
  <c r="I3074" i="3" s="1"/>
  <c r="H3075" i="3"/>
  <c r="I3075" i="3" s="1"/>
  <c r="H3076" i="3"/>
  <c r="I3076" i="3" s="1"/>
  <c r="H3077" i="3"/>
  <c r="I3077" i="3" s="1"/>
  <c r="H3078" i="3"/>
  <c r="I3078" i="3" s="1"/>
  <c r="H3079" i="3"/>
  <c r="I3079" i="3" s="1"/>
  <c r="H3080" i="3"/>
  <c r="I3080" i="3" s="1"/>
  <c r="H3081" i="3"/>
  <c r="I3081" i="3" s="1"/>
  <c r="H3082" i="3"/>
  <c r="I3082" i="3" s="1"/>
  <c r="H3083" i="3"/>
  <c r="I3083" i="3" s="1"/>
  <c r="H3084" i="3"/>
  <c r="I3084" i="3" s="1"/>
  <c r="H3085" i="3"/>
  <c r="I3085" i="3" s="1"/>
  <c r="H3086" i="3"/>
  <c r="I3086" i="3" s="1"/>
  <c r="H3087" i="3"/>
  <c r="I3087" i="3" s="1"/>
  <c r="H3088" i="3"/>
  <c r="I3088" i="3" s="1"/>
  <c r="H3089" i="3"/>
  <c r="I3089" i="3" s="1"/>
  <c r="H3090" i="3"/>
  <c r="I3090" i="3" s="1"/>
  <c r="H3091" i="3"/>
  <c r="I3091" i="3" s="1"/>
  <c r="H3092" i="3"/>
  <c r="I3092" i="3" s="1"/>
  <c r="H3093" i="3"/>
  <c r="I3093" i="3" s="1"/>
  <c r="H3094" i="3"/>
  <c r="I3094" i="3" s="1"/>
  <c r="H3095" i="3"/>
  <c r="I3095" i="3" s="1"/>
  <c r="H3096" i="3"/>
  <c r="I3096" i="3" s="1"/>
  <c r="H3097" i="3"/>
  <c r="I3097" i="3" s="1"/>
  <c r="H3098" i="3"/>
  <c r="I3098" i="3" s="1"/>
  <c r="H3099" i="3"/>
  <c r="I3099" i="3" s="1"/>
  <c r="H3100" i="3"/>
  <c r="I3100" i="3" s="1"/>
  <c r="H3101" i="3"/>
  <c r="I3101" i="3" s="1"/>
  <c r="H3102" i="3"/>
  <c r="I3102" i="3" s="1"/>
  <c r="H3103" i="3"/>
  <c r="I3103" i="3" s="1"/>
  <c r="H3104" i="3"/>
  <c r="I3104" i="3" s="1"/>
  <c r="H3105" i="3"/>
  <c r="I3105" i="3" s="1"/>
  <c r="H3106" i="3"/>
  <c r="I3106" i="3" s="1"/>
  <c r="H3107" i="3"/>
  <c r="I3107" i="3" s="1"/>
  <c r="H3108" i="3"/>
  <c r="I3108" i="3" s="1"/>
  <c r="H3109" i="3"/>
  <c r="I3109" i="3" s="1"/>
  <c r="H3110" i="3"/>
  <c r="I3110" i="3" s="1"/>
  <c r="H3111" i="3"/>
  <c r="I3111" i="3" s="1"/>
  <c r="H3112" i="3"/>
  <c r="I3112" i="3" s="1"/>
  <c r="H3113" i="3"/>
  <c r="I3113" i="3" s="1"/>
  <c r="H3114" i="3"/>
  <c r="I3114" i="3" s="1"/>
  <c r="H3115" i="3"/>
  <c r="I3115" i="3" s="1"/>
  <c r="H3116" i="3"/>
  <c r="I3116" i="3" s="1"/>
  <c r="H3117" i="3"/>
  <c r="I3117" i="3" s="1"/>
  <c r="H3118" i="3"/>
  <c r="I3118" i="3" s="1"/>
  <c r="H3119" i="3"/>
  <c r="I3119" i="3" s="1"/>
  <c r="H3120" i="3"/>
  <c r="I3120" i="3" s="1"/>
  <c r="H3121" i="3"/>
  <c r="I3121" i="3" s="1"/>
  <c r="H3122" i="3"/>
  <c r="I3122" i="3" s="1"/>
  <c r="H3123" i="3"/>
  <c r="I3123" i="3" s="1"/>
  <c r="H3124" i="3"/>
  <c r="I3124" i="3" s="1"/>
  <c r="H3125" i="3"/>
  <c r="I3125" i="3" s="1"/>
  <c r="H3126" i="3"/>
  <c r="I3126" i="3" s="1"/>
  <c r="H3127" i="3"/>
  <c r="I3127" i="3" s="1"/>
  <c r="H3128" i="3"/>
  <c r="I3128" i="3" s="1"/>
  <c r="H3129" i="3"/>
  <c r="I3129" i="3" s="1"/>
  <c r="H3130" i="3"/>
  <c r="I3130" i="3" s="1"/>
  <c r="H3131" i="3"/>
  <c r="I3131" i="3" s="1"/>
  <c r="H3132" i="3"/>
  <c r="I3132" i="3" s="1"/>
  <c r="H3133" i="3"/>
  <c r="I3133" i="3" s="1"/>
  <c r="H3134" i="3"/>
  <c r="I3134" i="3" s="1"/>
  <c r="H3135" i="3"/>
  <c r="I3135" i="3" s="1"/>
  <c r="H3136" i="3"/>
  <c r="I3136" i="3" s="1"/>
  <c r="H3137" i="3"/>
  <c r="I3137" i="3" s="1"/>
  <c r="H3138" i="3"/>
  <c r="I3138" i="3" s="1"/>
  <c r="H3139" i="3"/>
  <c r="I3139" i="3" s="1"/>
  <c r="H3140" i="3"/>
  <c r="I3140" i="3" s="1"/>
  <c r="H3141" i="3"/>
  <c r="I3141" i="3" s="1"/>
  <c r="H3142" i="3"/>
  <c r="I3142" i="3" s="1"/>
  <c r="H3143" i="3"/>
  <c r="I3143" i="3" s="1"/>
  <c r="H3144" i="3"/>
  <c r="I3144" i="3" s="1"/>
  <c r="H3145" i="3"/>
  <c r="I3145" i="3" s="1"/>
  <c r="H3146" i="3"/>
  <c r="I3146" i="3" s="1"/>
  <c r="H3147" i="3"/>
  <c r="I3147" i="3" s="1"/>
  <c r="H3148" i="3"/>
  <c r="I3148" i="3" s="1"/>
  <c r="H3149" i="3"/>
  <c r="I3149" i="3" s="1"/>
  <c r="H3150" i="3"/>
  <c r="I3150" i="3" s="1"/>
  <c r="H3151" i="3"/>
  <c r="I3151" i="3" s="1"/>
  <c r="H3152" i="3"/>
  <c r="I3152" i="3" s="1"/>
  <c r="H3153" i="3"/>
  <c r="I3153" i="3" s="1"/>
  <c r="H3154" i="3"/>
  <c r="I3154" i="3" s="1"/>
  <c r="H3155" i="3"/>
  <c r="I3155" i="3" s="1"/>
  <c r="H3156" i="3"/>
  <c r="I3156" i="3" s="1"/>
  <c r="H3157" i="3"/>
  <c r="I3157" i="3" s="1"/>
  <c r="H3158" i="3"/>
  <c r="I3158" i="3" s="1"/>
  <c r="H3159" i="3"/>
  <c r="I3159" i="3" s="1"/>
  <c r="H3160" i="3"/>
  <c r="I3160" i="3" s="1"/>
  <c r="H3161" i="3"/>
  <c r="I3161" i="3" s="1"/>
  <c r="H3162" i="3"/>
  <c r="I3162" i="3" s="1"/>
  <c r="H3163" i="3"/>
  <c r="I3163" i="3" s="1"/>
  <c r="H3164" i="3"/>
  <c r="I3164" i="3" s="1"/>
  <c r="H3165" i="3"/>
  <c r="I3165" i="3" s="1"/>
  <c r="H3166" i="3"/>
  <c r="I3166" i="3" s="1"/>
  <c r="H3167" i="3"/>
  <c r="I3167" i="3" s="1"/>
  <c r="H3168" i="3"/>
  <c r="I3168" i="3" s="1"/>
  <c r="H3169" i="3"/>
  <c r="I3169" i="3" s="1"/>
  <c r="H3170" i="3"/>
  <c r="I3170" i="3" s="1"/>
  <c r="H3171" i="3"/>
  <c r="I3171" i="3" s="1"/>
  <c r="H3172" i="3"/>
  <c r="I3172" i="3" s="1"/>
  <c r="H3173" i="3"/>
  <c r="I3173" i="3" s="1"/>
  <c r="H3174" i="3"/>
  <c r="I3174" i="3" s="1"/>
  <c r="H3175" i="3"/>
  <c r="I3175" i="3" s="1"/>
  <c r="H3176" i="3"/>
  <c r="I3176" i="3" s="1"/>
  <c r="H3177" i="3"/>
  <c r="I3177" i="3" s="1"/>
  <c r="H3178" i="3"/>
  <c r="I3178" i="3" s="1"/>
  <c r="H3179" i="3"/>
  <c r="I3179" i="3" s="1"/>
  <c r="H3180" i="3"/>
  <c r="I3180" i="3" s="1"/>
  <c r="H3181" i="3"/>
  <c r="I3181" i="3" s="1"/>
  <c r="H3182" i="3"/>
  <c r="I3182" i="3" s="1"/>
  <c r="H3183" i="3"/>
  <c r="I3183" i="3" s="1"/>
  <c r="H3184" i="3"/>
  <c r="I3184" i="3" s="1"/>
  <c r="H3185" i="3"/>
  <c r="I3185" i="3" s="1"/>
  <c r="H3186" i="3"/>
  <c r="I3186" i="3" s="1"/>
  <c r="H3187" i="3"/>
  <c r="I3187" i="3" s="1"/>
  <c r="H3188" i="3"/>
  <c r="I3188" i="3" s="1"/>
  <c r="H3189" i="3"/>
  <c r="I3189" i="3" s="1"/>
  <c r="H3190" i="3"/>
  <c r="I3190" i="3" s="1"/>
  <c r="H3191" i="3"/>
  <c r="I3191" i="3" s="1"/>
  <c r="H3192" i="3"/>
  <c r="I3192" i="3" s="1"/>
  <c r="H3193" i="3"/>
  <c r="I3193" i="3" s="1"/>
  <c r="H3194" i="3"/>
  <c r="I3194" i="3" s="1"/>
  <c r="H3195" i="3"/>
  <c r="I3195" i="3" s="1"/>
  <c r="H3196" i="3"/>
  <c r="I3196" i="3" s="1"/>
  <c r="H3197" i="3"/>
  <c r="I3197" i="3" s="1"/>
  <c r="H3198" i="3"/>
  <c r="I3198" i="3" s="1"/>
  <c r="H3199" i="3"/>
  <c r="I3199" i="3" s="1"/>
  <c r="H3200" i="3"/>
  <c r="I3200" i="3" s="1"/>
  <c r="H3201" i="3"/>
  <c r="I3201" i="3" s="1"/>
  <c r="H3202" i="3"/>
  <c r="I3202" i="3" s="1"/>
  <c r="H3203" i="3"/>
  <c r="I3203" i="3" s="1"/>
  <c r="H3204" i="3"/>
  <c r="I3204" i="3" s="1"/>
  <c r="H3205" i="3"/>
  <c r="I3205" i="3" s="1"/>
  <c r="H3206" i="3"/>
  <c r="I3206" i="3" s="1"/>
  <c r="H3207" i="3"/>
  <c r="I3207" i="3" s="1"/>
  <c r="H3208" i="3"/>
  <c r="I3208" i="3" s="1"/>
  <c r="H3209" i="3"/>
  <c r="I3209" i="3" s="1"/>
  <c r="H3210" i="3"/>
  <c r="I3210" i="3" s="1"/>
  <c r="H3211" i="3"/>
  <c r="I3211" i="3" s="1"/>
  <c r="H3212" i="3"/>
  <c r="I3212" i="3" s="1"/>
  <c r="H3213" i="3"/>
  <c r="I3213" i="3" s="1"/>
  <c r="H3214" i="3"/>
  <c r="I3214" i="3" s="1"/>
  <c r="H3215" i="3"/>
  <c r="I3215" i="3" s="1"/>
  <c r="H3216" i="3"/>
  <c r="I3216" i="3" s="1"/>
  <c r="H3217" i="3"/>
  <c r="I3217" i="3" s="1"/>
  <c r="H3218" i="3"/>
  <c r="I3218" i="3" s="1"/>
  <c r="H3219" i="3"/>
  <c r="I3219" i="3" s="1"/>
  <c r="H3220" i="3"/>
  <c r="I3220" i="3" s="1"/>
  <c r="H3221" i="3"/>
  <c r="I3221" i="3" s="1"/>
  <c r="H3222" i="3"/>
  <c r="I3222" i="3" s="1"/>
  <c r="H3223" i="3"/>
  <c r="I3223" i="3" s="1"/>
  <c r="H3224" i="3"/>
  <c r="I3224" i="3" s="1"/>
  <c r="H3225" i="3"/>
  <c r="I3225" i="3" s="1"/>
  <c r="H3226" i="3"/>
  <c r="I3226" i="3" s="1"/>
  <c r="H3227" i="3"/>
  <c r="I3227" i="3" s="1"/>
  <c r="H3228" i="3"/>
  <c r="I3228" i="3" s="1"/>
  <c r="H3229" i="3"/>
  <c r="I3229" i="3" s="1"/>
  <c r="H3230" i="3"/>
  <c r="I3230" i="3" s="1"/>
  <c r="H3231" i="3"/>
  <c r="I3231" i="3" s="1"/>
  <c r="H3232" i="3"/>
  <c r="I3232" i="3" s="1"/>
  <c r="H3233" i="3"/>
  <c r="I3233" i="3" s="1"/>
  <c r="H3234" i="3"/>
  <c r="I3234" i="3" s="1"/>
  <c r="H3235" i="3"/>
  <c r="I3235" i="3" s="1"/>
  <c r="H3236" i="3"/>
  <c r="I3236" i="3" s="1"/>
  <c r="H3237" i="3"/>
  <c r="I3237" i="3" s="1"/>
  <c r="H3238" i="3"/>
  <c r="I3238" i="3" s="1"/>
  <c r="H3239" i="3"/>
  <c r="I3239" i="3" s="1"/>
  <c r="H3240" i="3"/>
  <c r="I3240" i="3" s="1"/>
  <c r="H3241" i="3"/>
  <c r="I3241" i="3" s="1"/>
  <c r="H3242" i="3"/>
  <c r="I3242" i="3" s="1"/>
  <c r="H3243" i="3"/>
  <c r="I3243" i="3" s="1"/>
  <c r="H3244" i="3"/>
  <c r="I3244" i="3" s="1"/>
  <c r="H3245" i="3"/>
  <c r="I3245" i="3" s="1"/>
  <c r="H3246" i="3"/>
  <c r="I3246" i="3" s="1"/>
  <c r="H3247" i="3"/>
  <c r="I3247" i="3" s="1"/>
  <c r="H3248" i="3"/>
  <c r="I3248" i="3" s="1"/>
  <c r="H3249" i="3"/>
  <c r="I3249" i="3" s="1"/>
  <c r="H3250" i="3"/>
  <c r="I3250" i="3" s="1"/>
  <c r="H3251" i="3"/>
  <c r="I3251" i="3" s="1"/>
  <c r="H3252" i="3"/>
  <c r="I3252" i="3" s="1"/>
  <c r="H3253" i="3"/>
  <c r="I3253" i="3" s="1"/>
  <c r="H3254" i="3"/>
  <c r="I3254" i="3" s="1"/>
  <c r="H3255" i="3"/>
  <c r="I3255" i="3" s="1"/>
  <c r="H3256" i="3"/>
  <c r="I3256" i="3" s="1"/>
  <c r="H3257" i="3"/>
  <c r="I3257" i="3" s="1"/>
  <c r="H3258" i="3"/>
  <c r="I3258" i="3" s="1"/>
  <c r="H3259" i="3"/>
  <c r="I3259" i="3" s="1"/>
  <c r="H3260" i="3"/>
  <c r="I3260" i="3" s="1"/>
  <c r="H3261" i="3"/>
  <c r="I3261" i="3" s="1"/>
  <c r="H3262" i="3"/>
  <c r="I3262" i="3" s="1"/>
  <c r="H3263" i="3"/>
  <c r="I3263" i="3" s="1"/>
  <c r="H3264" i="3"/>
  <c r="I3264" i="3" s="1"/>
  <c r="H3265" i="3"/>
  <c r="I3265" i="3" s="1"/>
  <c r="H3266" i="3"/>
  <c r="I3266" i="3" s="1"/>
  <c r="H3267" i="3"/>
  <c r="I3267" i="3" s="1"/>
  <c r="H3268" i="3"/>
  <c r="I3268" i="3" s="1"/>
  <c r="H3269" i="3"/>
  <c r="I3269" i="3" s="1"/>
  <c r="H3270" i="3"/>
  <c r="I3270" i="3" s="1"/>
  <c r="H3271" i="3"/>
  <c r="I3271" i="3" s="1"/>
  <c r="H3272" i="3"/>
  <c r="I3272" i="3" s="1"/>
  <c r="H3273" i="3"/>
  <c r="I3273" i="3" s="1"/>
  <c r="H3274" i="3"/>
  <c r="I3274" i="3" s="1"/>
  <c r="H3275" i="3"/>
  <c r="I3275" i="3" s="1"/>
  <c r="H3276" i="3"/>
  <c r="I3276" i="3" s="1"/>
  <c r="H3277" i="3"/>
  <c r="I3277" i="3" s="1"/>
  <c r="H3278" i="3"/>
  <c r="I3278" i="3" s="1"/>
  <c r="H3279" i="3"/>
  <c r="I3279" i="3" s="1"/>
  <c r="H3280" i="3"/>
  <c r="I3280" i="3" s="1"/>
  <c r="H3281" i="3"/>
  <c r="I3281" i="3" s="1"/>
  <c r="H3282" i="3"/>
  <c r="I3282" i="3" s="1"/>
  <c r="H3283" i="3"/>
  <c r="I3283" i="3" s="1"/>
  <c r="H3284" i="3"/>
  <c r="I3284" i="3" s="1"/>
  <c r="H3285" i="3"/>
  <c r="I3285" i="3" s="1"/>
  <c r="H3286" i="3"/>
  <c r="I3286" i="3" s="1"/>
  <c r="H3287" i="3"/>
  <c r="I3287" i="3" s="1"/>
  <c r="H3288" i="3"/>
  <c r="I3288" i="3" s="1"/>
  <c r="H3289" i="3"/>
  <c r="I3289" i="3" s="1"/>
  <c r="H3290" i="3"/>
  <c r="I3290" i="3" s="1"/>
  <c r="H3291" i="3"/>
  <c r="I3291" i="3" s="1"/>
  <c r="H3292" i="3"/>
  <c r="I3292" i="3" s="1"/>
  <c r="H3293" i="3"/>
  <c r="I3293" i="3" s="1"/>
  <c r="H3294" i="3"/>
  <c r="I3294" i="3" s="1"/>
  <c r="H3295" i="3"/>
  <c r="I3295" i="3" s="1"/>
  <c r="H3296" i="3"/>
  <c r="I3296" i="3" s="1"/>
  <c r="H3297" i="3"/>
  <c r="I3297" i="3" s="1"/>
  <c r="H3298" i="3"/>
  <c r="I3298" i="3" s="1"/>
  <c r="H3299" i="3"/>
  <c r="I3299" i="3" s="1"/>
  <c r="H3300" i="3"/>
  <c r="I3300" i="3" s="1"/>
  <c r="H3301" i="3"/>
  <c r="I3301" i="3" s="1"/>
  <c r="H3302" i="3"/>
  <c r="I3302" i="3" s="1"/>
  <c r="H3303" i="3"/>
  <c r="I3303" i="3" s="1"/>
  <c r="H3304" i="3"/>
  <c r="I3304" i="3" s="1"/>
  <c r="H3305" i="3"/>
  <c r="I3305" i="3" s="1"/>
  <c r="H3306" i="3"/>
  <c r="I3306" i="3" s="1"/>
  <c r="H3307" i="3"/>
  <c r="I3307" i="3" s="1"/>
  <c r="H3308" i="3"/>
  <c r="I3308" i="3" s="1"/>
  <c r="H3309" i="3"/>
  <c r="I3309" i="3" s="1"/>
  <c r="H3310" i="3"/>
  <c r="I3310" i="3" s="1"/>
  <c r="H3311" i="3"/>
  <c r="I3311" i="3" s="1"/>
  <c r="H3312" i="3"/>
  <c r="I3312" i="3" s="1"/>
  <c r="H3313" i="3"/>
  <c r="I3313" i="3" s="1"/>
  <c r="H3314" i="3"/>
  <c r="I3314" i="3" s="1"/>
  <c r="H3315" i="3"/>
  <c r="I3315" i="3" s="1"/>
  <c r="H3316" i="3"/>
  <c r="I3316" i="3" s="1"/>
  <c r="H3317" i="3"/>
  <c r="I3317" i="3" s="1"/>
  <c r="H3318" i="3"/>
  <c r="I3318" i="3" s="1"/>
  <c r="H3319" i="3"/>
  <c r="I3319" i="3" s="1"/>
  <c r="H3320" i="3"/>
  <c r="I3320" i="3" s="1"/>
  <c r="H3321" i="3"/>
  <c r="I3321" i="3" s="1"/>
  <c r="H3322" i="3"/>
  <c r="I3322" i="3" s="1"/>
  <c r="H3323" i="3"/>
  <c r="I3323" i="3" s="1"/>
  <c r="H3324" i="3"/>
  <c r="I3324" i="3" s="1"/>
  <c r="H3325" i="3"/>
  <c r="I3325" i="3" s="1"/>
  <c r="H3326" i="3"/>
  <c r="I3326" i="3" s="1"/>
  <c r="H3327" i="3"/>
  <c r="I3327" i="3" s="1"/>
  <c r="H3328" i="3"/>
  <c r="I3328" i="3" s="1"/>
  <c r="H3329" i="3"/>
  <c r="I3329" i="3" s="1"/>
  <c r="H3330" i="3"/>
  <c r="I3330" i="3" s="1"/>
  <c r="H3331" i="3"/>
  <c r="I3331" i="3" s="1"/>
  <c r="H3332" i="3"/>
  <c r="I3332" i="3" s="1"/>
  <c r="H3333" i="3"/>
  <c r="I3333" i="3" s="1"/>
  <c r="H3334" i="3"/>
  <c r="I3334" i="3" s="1"/>
  <c r="H3335" i="3"/>
  <c r="I3335" i="3" s="1"/>
  <c r="H3336" i="3"/>
  <c r="I3336" i="3" s="1"/>
  <c r="H3337" i="3"/>
  <c r="I3337" i="3" s="1"/>
  <c r="H3338" i="3"/>
  <c r="I3338" i="3" s="1"/>
  <c r="H3339" i="3"/>
  <c r="I3339" i="3" s="1"/>
  <c r="H3340" i="3"/>
  <c r="I3340" i="3" s="1"/>
  <c r="H3341" i="3"/>
  <c r="I3341" i="3" s="1"/>
  <c r="H3342" i="3"/>
  <c r="I3342" i="3" s="1"/>
  <c r="H3343" i="3"/>
  <c r="I3343" i="3" s="1"/>
  <c r="H3344" i="3"/>
  <c r="I3344" i="3" s="1"/>
  <c r="H3345" i="3"/>
  <c r="I3345" i="3" s="1"/>
  <c r="H3346" i="3"/>
  <c r="I3346" i="3" s="1"/>
  <c r="H3347" i="3"/>
  <c r="I3347" i="3" s="1"/>
  <c r="H3348" i="3"/>
  <c r="I3348" i="3" s="1"/>
  <c r="H3349" i="3"/>
  <c r="I3349" i="3" s="1"/>
  <c r="H3350" i="3"/>
  <c r="I3350" i="3" s="1"/>
  <c r="H3351" i="3"/>
  <c r="I3351" i="3" s="1"/>
  <c r="H3352" i="3"/>
  <c r="I3352" i="3" s="1"/>
  <c r="H3353" i="3"/>
  <c r="I3353" i="3" s="1"/>
  <c r="H3354" i="3"/>
  <c r="I3354" i="3" s="1"/>
  <c r="H3355" i="3"/>
  <c r="I3355" i="3" s="1"/>
  <c r="H3356" i="3"/>
  <c r="I3356" i="3" s="1"/>
  <c r="H3357" i="3"/>
  <c r="I3357" i="3" s="1"/>
  <c r="H3358" i="3"/>
  <c r="I3358" i="3" s="1"/>
  <c r="H3359" i="3"/>
  <c r="I3359" i="3" s="1"/>
  <c r="H3360" i="3"/>
  <c r="I3360" i="3" s="1"/>
  <c r="H3361" i="3"/>
  <c r="I3361" i="3" s="1"/>
  <c r="H3362" i="3"/>
  <c r="I3362" i="3" s="1"/>
  <c r="H3363" i="3"/>
  <c r="I3363" i="3" s="1"/>
  <c r="H3364" i="3"/>
  <c r="I3364" i="3" s="1"/>
  <c r="H3365" i="3"/>
  <c r="I3365" i="3" s="1"/>
  <c r="H3366" i="3"/>
  <c r="I3366" i="3" s="1"/>
  <c r="H3367" i="3"/>
  <c r="I3367" i="3" s="1"/>
  <c r="H3368" i="3"/>
  <c r="I3368" i="3" s="1"/>
  <c r="H3369" i="3"/>
  <c r="I3369" i="3" s="1"/>
  <c r="H3370" i="3"/>
  <c r="I3370" i="3" s="1"/>
  <c r="H3371" i="3"/>
  <c r="I3371" i="3" s="1"/>
  <c r="H3372" i="3"/>
  <c r="I3372" i="3" s="1"/>
  <c r="H3373" i="3"/>
  <c r="I3373" i="3" s="1"/>
  <c r="H3374" i="3"/>
  <c r="I3374" i="3" s="1"/>
  <c r="H3375" i="3"/>
  <c r="I3375" i="3" s="1"/>
  <c r="H3376" i="3"/>
  <c r="I3376" i="3" s="1"/>
  <c r="H3377" i="3"/>
  <c r="I3377" i="3" s="1"/>
  <c r="H3378" i="3"/>
  <c r="I3378" i="3" s="1"/>
  <c r="H3379" i="3"/>
  <c r="I3379" i="3" s="1"/>
  <c r="H3380" i="3"/>
  <c r="I3380" i="3" s="1"/>
  <c r="H3381" i="3"/>
  <c r="I3381" i="3" s="1"/>
  <c r="H3382" i="3"/>
  <c r="I3382" i="3" s="1"/>
  <c r="H3383" i="3"/>
  <c r="I3383" i="3" s="1"/>
  <c r="H3384" i="3"/>
  <c r="I3384" i="3" s="1"/>
  <c r="H3385" i="3"/>
  <c r="I3385" i="3" s="1"/>
  <c r="H3386" i="3"/>
  <c r="I3386" i="3" s="1"/>
  <c r="H3387" i="3"/>
  <c r="I3387" i="3" s="1"/>
  <c r="H3388" i="3"/>
  <c r="I3388" i="3" s="1"/>
  <c r="H3389" i="3"/>
  <c r="I3389" i="3" s="1"/>
  <c r="H3390" i="3"/>
  <c r="I3390" i="3" s="1"/>
  <c r="H3391" i="3"/>
  <c r="I3391" i="3" s="1"/>
  <c r="H3392" i="3"/>
  <c r="I3392" i="3" s="1"/>
  <c r="H3393" i="3"/>
  <c r="I3393" i="3" s="1"/>
  <c r="H3394" i="3"/>
  <c r="I3394" i="3" s="1"/>
  <c r="H3395" i="3"/>
  <c r="I3395" i="3" s="1"/>
  <c r="H3396" i="3"/>
  <c r="I3396" i="3" s="1"/>
  <c r="H3397" i="3"/>
  <c r="I3397" i="3" s="1"/>
  <c r="H3398" i="3"/>
  <c r="I3398" i="3" s="1"/>
  <c r="H3399" i="3"/>
  <c r="I3399" i="3" s="1"/>
  <c r="H3400" i="3"/>
  <c r="I3400" i="3" s="1"/>
  <c r="H3401" i="3"/>
  <c r="I3401" i="3" s="1"/>
  <c r="H3402" i="3"/>
  <c r="I3402" i="3" s="1"/>
  <c r="H3403" i="3"/>
  <c r="I3403" i="3" s="1"/>
  <c r="H3404" i="3"/>
  <c r="I3404" i="3" s="1"/>
  <c r="H3405" i="3"/>
  <c r="I3405" i="3" s="1"/>
  <c r="H3406" i="3"/>
  <c r="I3406" i="3" s="1"/>
  <c r="H3407" i="3"/>
  <c r="I3407" i="3" s="1"/>
  <c r="H3408" i="3"/>
  <c r="I3408" i="3" s="1"/>
  <c r="H3409" i="3"/>
  <c r="I3409" i="3" s="1"/>
  <c r="H3410" i="3"/>
  <c r="I3410" i="3" s="1"/>
  <c r="H3411" i="3"/>
  <c r="I3411" i="3" s="1"/>
  <c r="H3412" i="3"/>
  <c r="I3412" i="3" s="1"/>
  <c r="H3413" i="3"/>
  <c r="I3413" i="3" s="1"/>
  <c r="H3414" i="3"/>
  <c r="I3414" i="3" s="1"/>
  <c r="H3415" i="3"/>
  <c r="I3415" i="3" s="1"/>
  <c r="H3416" i="3"/>
  <c r="I3416" i="3" s="1"/>
  <c r="H3417" i="3"/>
  <c r="I3417" i="3" s="1"/>
  <c r="H3418" i="3"/>
  <c r="I3418" i="3" s="1"/>
  <c r="H3419" i="3"/>
  <c r="I3419" i="3" s="1"/>
  <c r="H3420" i="3"/>
  <c r="I3420" i="3" s="1"/>
  <c r="H3421" i="3"/>
  <c r="I3421" i="3" s="1"/>
  <c r="H3422" i="3"/>
  <c r="I3422" i="3" s="1"/>
  <c r="H3423" i="3"/>
  <c r="I3423" i="3" s="1"/>
  <c r="H3424" i="3"/>
  <c r="I3424" i="3" s="1"/>
  <c r="H3425" i="3"/>
  <c r="I3425" i="3" s="1"/>
  <c r="H3426" i="3"/>
  <c r="I3426" i="3" s="1"/>
  <c r="H3427" i="3"/>
  <c r="I3427" i="3" s="1"/>
  <c r="H3428" i="3"/>
  <c r="I3428" i="3" s="1"/>
  <c r="H3429" i="3"/>
  <c r="I3429" i="3" s="1"/>
  <c r="H3430" i="3"/>
  <c r="I3430" i="3" s="1"/>
  <c r="H3431" i="3"/>
  <c r="I3431" i="3" s="1"/>
  <c r="H3432" i="3"/>
  <c r="I3432" i="3" s="1"/>
  <c r="H3433" i="3"/>
  <c r="I3433" i="3" s="1"/>
  <c r="H3434" i="3"/>
  <c r="I3434" i="3" s="1"/>
  <c r="H3435" i="3"/>
  <c r="I3435" i="3" s="1"/>
  <c r="H3436" i="3"/>
  <c r="I3436" i="3" s="1"/>
  <c r="H3437" i="3"/>
  <c r="I3437" i="3" s="1"/>
  <c r="H3438" i="3"/>
  <c r="I3438" i="3" s="1"/>
  <c r="H3439" i="3"/>
  <c r="I3439" i="3" s="1"/>
  <c r="H3440" i="3"/>
  <c r="I3440" i="3" s="1"/>
  <c r="H3441" i="3"/>
  <c r="I3441" i="3" s="1"/>
  <c r="H3442" i="3"/>
  <c r="I3442" i="3" s="1"/>
  <c r="H3443" i="3"/>
  <c r="I3443" i="3" s="1"/>
  <c r="H3444" i="3"/>
  <c r="I3444" i="3" s="1"/>
  <c r="H3445" i="3"/>
  <c r="I3445" i="3" s="1"/>
  <c r="H3446" i="3"/>
  <c r="I3446" i="3" s="1"/>
  <c r="H3447" i="3"/>
  <c r="I3447" i="3" s="1"/>
  <c r="H3448" i="3"/>
  <c r="I3448" i="3" s="1"/>
  <c r="H3449" i="3"/>
  <c r="I3449" i="3" s="1"/>
  <c r="H3450" i="3"/>
  <c r="I3450" i="3" s="1"/>
  <c r="H3451" i="3"/>
  <c r="I3451" i="3" s="1"/>
  <c r="H3452" i="3"/>
  <c r="I3452" i="3" s="1"/>
  <c r="H3453" i="3"/>
  <c r="I3453" i="3" s="1"/>
  <c r="H3454" i="3"/>
  <c r="I3454" i="3" s="1"/>
  <c r="H3455" i="3"/>
  <c r="I3455" i="3" s="1"/>
  <c r="H3456" i="3"/>
  <c r="I3456" i="3" s="1"/>
  <c r="H3457" i="3"/>
  <c r="I3457" i="3" s="1"/>
  <c r="H3458" i="3"/>
  <c r="I3458" i="3" s="1"/>
  <c r="H3459" i="3"/>
  <c r="I3459" i="3" s="1"/>
  <c r="H3460" i="3"/>
  <c r="I3460" i="3" s="1"/>
  <c r="H3461" i="3"/>
  <c r="I3461" i="3" s="1"/>
  <c r="H3462" i="3"/>
  <c r="I3462" i="3" s="1"/>
  <c r="H3463" i="3"/>
  <c r="I3463" i="3" s="1"/>
  <c r="H3464" i="3"/>
  <c r="I3464" i="3" s="1"/>
  <c r="H3465" i="3"/>
  <c r="I3465" i="3" s="1"/>
  <c r="H3466" i="3"/>
  <c r="I3466" i="3" s="1"/>
  <c r="H3467" i="3"/>
  <c r="I3467" i="3" s="1"/>
  <c r="H3468" i="3"/>
  <c r="I3468" i="3" s="1"/>
  <c r="H3469" i="3"/>
  <c r="I3469" i="3" s="1"/>
  <c r="H3470" i="3"/>
  <c r="I3470" i="3" s="1"/>
  <c r="H3471" i="3"/>
  <c r="I3471" i="3" s="1"/>
  <c r="H3472" i="3"/>
  <c r="I3472" i="3" s="1"/>
  <c r="H3473" i="3"/>
  <c r="I3473" i="3" s="1"/>
  <c r="H3474" i="3"/>
  <c r="I3474" i="3" s="1"/>
  <c r="H3475" i="3"/>
  <c r="I3475" i="3" s="1"/>
  <c r="H3476" i="3"/>
  <c r="I3476" i="3" s="1"/>
  <c r="H3477" i="3"/>
  <c r="I3477" i="3" s="1"/>
  <c r="H3478" i="3"/>
  <c r="I3478" i="3" s="1"/>
  <c r="H3479" i="3"/>
  <c r="I3479" i="3" s="1"/>
  <c r="H3480" i="3"/>
  <c r="I3480" i="3" s="1"/>
  <c r="H3481" i="3"/>
  <c r="I3481" i="3" s="1"/>
  <c r="H3482" i="3"/>
  <c r="I3482" i="3" s="1"/>
  <c r="H3483" i="3"/>
  <c r="I3483" i="3" s="1"/>
  <c r="H3484" i="3"/>
  <c r="I3484" i="3" s="1"/>
  <c r="H3485" i="3"/>
  <c r="I3485" i="3" s="1"/>
  <c r="H3486" i="3"/>
  <c r="I3486" i="3" s="1"/>
  <c r="H3487" i="3"/>
  <c r="I3487" i="3" s="1"/>
  <c r="H3488" i="3"/>
  <c r="I3488" i="3" s="1"/>
  <c r="H3489" i="3"/>
  <c r="I3489" i="3" s="1"/>
  <c r="H3490" i="3"/>
  <c r="I3490" i="3" s="1"/>
  <c r="H3491" i="3"/>
  <c r="I3491" i="3" s="1"/>
  <c r="H3492" i="3"/>
  <c r="I3492" i="3" s="1"/>
  <c r="H3493" i="3"/>
  <c r="I3493" i="3" s="1"/>
  <c r="H3494" i="3"/>
  <c r="I3494" i="3" s="1"/>
  <c r="H3495" i="3"/>
  <c r="I3495" i="3" s="1"/>
  <c r="H3496" i="3"/>
  <c r="I3496" i="3" s="1"/>
  <c r="H3497" i="3"/>
  <c r="I3497" i="3" s="1"/>
  <c r="H3498" i="3"/>
  <c r="I3498" i="3" s="1"/>
  <c r="H3499" i="3"/>
  <c r="I3499" i="3" s="1"/>
  <c r="H3500" i="3"/>
  <c r="I3500" i="3" s="1"/>
  <c r="H3501" i="3"/>
  <c r="I3501" i="3" s="1"/>
  <c r="H3502" i="3"/>
  <c r="I3502" i="3" s="1"/>
  <c r="H3503" i="3"/>
  <c r="I3503" i="3" s="1"/>
  <c r="H3504" i="3"/>
  <c r="I3504" i="3" s="1"/>
  <c r="H3505" i="3"/>
  <c r="I3505" i="3" s="1"/>
  <c r="H3506" i="3"/>
  <c r="I3506" i="3" s="1"/>
  <c r="H3507" i="3"/>
  <c r="I3507" i="3" s="1"/>
  <c r="H3508" i="3"/>
  <c r="I3508" i="3" s="1"/>
  <c r="H3509" i="3"/>
  <c r="I3509" i="3" s="1"/>
  <c r="H3510" i="3"/>
  <c r="I3510" i="3" s="1"/>
  <c r="H3511" i="3"/>
  <c r="I3511" i="3" s="1"/>
  <c r="H3512" i="3"/>
  <c r="I3512" i="3" s="1"/>
  <c r="H3513" i="3"/>
  <c r="I3513" i="3" s="1"/>
  <c r="H3514" i="3"/>
  <c r="I3514" i="3" s="1"/>
  <c r="H3515" i="3"/>
  <c r="I3515" i="3" s="1"/>
  <c r="H3516" i="3"/>
  <c r="I3516" i="3" s="1"/>
  <c r="H3517" i="3"/>
  <c r="I3517" i="3" s="1"/>
  <c r="H3518" i="3"/>
  <c r="I3518" i="3" s="1"/>
  <c r="H3519" i="3"/>
  <c r="I3519" i="3" s="1"/>
  <c r="H3520" i="3"/>
  <c r="I3520" i="3" s="1"/>
  <c r="H3521" i="3"/>
  <c r="I3521" i="3" s="1"/>
  <c r="H3522" i="3"/>
  <c r="I3522" i="3" s="1"/>
  <c r="H3523" i="3"/>
  <c r="I3523" i="3" s="1"/>
  <c r="H3524" i="3"/>
  <c r="I3524" i="3" s="1"/>
  <c r="H3525" i="3"/>
  <c r="I3525" i="3" s="1"/>
  <c r="H3526" i="3"/>
  <c r="I3526" i="3" s="1"/>
  <c r="H3527" i="3"/>
  <c r="I3527" i="3" s="1"/>
  <c r="H3528" i="3"/>
  <c r="I3528" i="3" s="1"/>
  <c r="H3529" i="3"/>
  <c r="I3529" i="3" s="1"/>
  <c r="H3530" i="3"/>
  <c r="I3530" i="3" s="1"/>
  <c r="H3531" i="3"/>
  <c r="I3531" i="3" s="1"/>
  <c r="H3532" i="3"/>
  <c r="I3532" i="3" s="1"/>
  <c r="H3533" i="3"/>
  <c r="I3533" i="3" s="1"/>
  <c r="H3534" i="3"/>
  <c r="I3534" i="3" s="1"/>
  <c r="H3535" i="3"/>
  <c r="I3535" i="3" s="1"/>
  <c r="H3536" i="3"/>
  <c r="I3536" i="3" s="1"/>
  <c r="H3537" i="3"/>
  <c r="I3537" i="3" s="1"/>
  <c r="H3538" i="3"/>
  <c r="I3538" i="3" s="1"/>
  <c r="H3539" i="3"/>
  <c r="I3539" i="3" s="1"/>
  <c r="H3540" i="3"/>
  <c r="I3540" i="3" s="1"/>
  <c r="H3541" i="3"/>
  <c r="I3541" i="3" s="1"/>
  <c r="H3542" i="3"/>
  <c r="I3542" i="3" s="1"/>
  <c r="H3543" i="3"/>
  <c r="I3543" i="3" s="1"/>
  <c r="H3544" i="3"/>
  <c r="I3544" i="3" s="1"/>
  <c r="H3545" i="3"/>
  <c r="I3545" i="3" s="1"/>
  <c r="H3546" i="3"/>
  <c r="I3546" i="3" s="1"/>
  <c r="H3547" i="3"/>
  <c r="I3547" i="3" s="1"/>
  <c r="H3548" i="3"/>
  <c r="I3548" i="3" s="1"/>
  <c r="H3549" i="3"/>
  <c r="I3549" i="3" s="1"/>
  <c r="H3550" i="3"/>
  <c r="I3550" i="3" s="1"/>
  <c r="H3551" i="3"/>
  <c r="I3551" i="3" s="1"/>
  <c r="H3552" i="3"/>
  <c r="I3552" i="3" s="1"/>
  <c r="H3553" i="3"/>
  <c r="I3553" i="3" s="1"/>
  <c r="H3554" i="3"/>
  <c r="I3554" i="3" s="1"/>
  <c r="H3555" i="3"/>
  <c r="I3555" i="3" s="1"/>
  <c r="H3556" i="3"/>
  <c r="I3556" i="3" s="1"/>
  <c r="H3557" i="3"/>
  <c r="I3557" i="3" s="1"/>
  <c r="H3558" i="3"/>
  <c r="I3558" i="3" s="1"/>
  <c r="H3559" i="3"/>
  <c r="I3559" i="3" s="1"/>
  <c r="H3560" i="3"/>
  <c r="I3560" i="3" s="1"/>
  <c r="H3561" i="3"/>
  <c r="I3561" i="3" s="1"/>
  <c r="H3562" i="3"/>
  <c r="I3562" i="3" s="1"/>
  <c r="H3563" i="3"/>
  <c r="I3563" i="3" s="1"/>
  <c r="H3564" i="3"/>
  <c r="I3564" i="3" s="1"/>
  <c r="H3565" i="3"/>
  <c r="I3565" i="3" s="1"/>
  <c r="H3566" i="3"/>
  <c r="I3566" i="3" s="1"/>
  <c r="H3567" i="3"/>
  <c r="I3567" i="3" s="1"/>
  <c r="H3568" i="3"/>
  <c r="I3568" i="3" s="1"/>
  <c r="H3569" i="3"/>
  <c r="I3569" i="3" s="1"/>
  <c r="H3570" i="3"/>
  <c r="I3570" i="3" s="1"/>
  <c r="H3571" i="3"/>
  <c r="I3571" i="3" s="1"/>
  <c r="H3572" i="3"/>
  <c r="I3572" i="3" s="1"/>
  <c r="H3573" i="3"/>
  <c r="I3573" i="3" s="1"/>
  <c r="H3574" i="3"/>
  <c r="I3574" i="3" s="1"/>
  <c r="H3575" i="3"/>
  <c r="I3575" i="3" s="1"/>
  <c r="H3576" i="3"/>
  <c r="I3576" i="3" s="1"/>
  <c r="H3577" i="3"/>
  <c r="I3577" i="3" s="1"/>
  <c r="H3578" i="3"/>
  <c r="I3578" i="3" s="1"/>
  <c r="H3579" i="3"/>
  <c r="I3579" i="3" s="1"/>
  <c r="H3580" i="3"/>
  <c r="I3580" i="3" s="1"/>
  <c r="H3581" i="3"/>
  <c r="I3581" i="3" s="1"/>
  <c r="H3582" i="3"/>
  <c r="I3582" i="3" s="1"/>
  <c r="H3583" i="3"/>
  <c r="I3583" i="3" s="1"/>
  <c r="H3584" i="3"/>
  <c r="I3584" i="3" s="1"/>
  <c r="H3585" i="3"/>
  <c r="I3585" i="3" s="1"/>
  <c r="H3586" i="3"/>
  <c r="I3586" i="3" s="1"/>
  <c r="H3587" i="3"/>
  <c r="I3587" i="3" s="1"/>
  <c r="H3588" i="3"/>
  <c r="I3588" i="3" s="1"/>
  <c r="H3589" i="3"/>
  <c r="I3589" i="3" s="1"/>
  <c r="H3590" i="3"/>
  <c r="I3590" i="3" s="1"/>
  <c r="H3591" i="3"/>
  <c r="I3591" i="3" s="1"/>
  <c r="H3592" i="3"/>
  <c r="I3592" i="3" s="1"/>
  <c r="H3593" i="3"/>
  <c r="I3593" i="3" s="1"/>
  <c r="H3594" i="3"/>
  <c r="I3594" i="3" s="1"/>
  <c r="H3595" i="3"/>
  <c r="I3595" i="3" s="1"/>
  <c r="H3596" i="3"/>
  <c r="I3596" i="3" s="1"/>
  <c r="H3597" i="3"/>
  <c r="I3597" i="3" s="1"/>
  <c r="H3598" i="3"/>
  <c r="I3598" i="3" s="1"/>
  <c r="H3599" i="3"/>
  <c r="I3599" i="3" s="1"/>
  <c r="H3600" i="3"/>
  <c r="I3600" i="3" s="1"/>
  <c r="H3601" i="3"/>
  <c r="I3601" i="3" s="1"/>
  <c r="H3602" i="3"/>
  <c r="I3602" i="3" s="1"/>
  <c r="H3603" i="3"/>
  <c r="I3603" i="3" s="1"/>
  <c r="H3604" i="3"/>
  <c r="I3604" i="3" s="1"/>
  <c r="H3605" i="3"/>
  <c r="I3605" i="3" s="1"/>
  <c r="H3606" i="3"/>
  <c r="I3606" i="3" s="1"/>
  <c r="H3607" i="3"/>
  <c r="I3607" i="3" s="1"/>
  <c r="H3608" i="3"/>
  <c r="I3608" i="3" s="1"/>
  <c r="H3609" i="3"/>
  <c r="I3609" i="3" s="1"/>
  <c r="H3610" i="3"/>
  <c r="I3610" i="3" s="1"/>
  <c r="H3611" i="3"/>
  <c r="I3611" i="3" s="1"/>
  <c r="H3612" i="3"/>
  <c r="I3612" i="3" s="1"/>
  <c r="H3613" i="3"/>
  <c r="I3613" i="3" s="1"/>
  <c r="H3614" i="3"/>
  <c r="I3614" i="3" s="1"/>
  <c r="H3615" i="3"/>
  <c r="I3615" i="3" s="1"/>
  <c r="H3616" i="3"/>
  <c r="I3616" i="3" s="1"/>
  <c r="H3617" i="3"/>
  <c r="I3617" i="3" s="1"/>
  <c r="H3618" i="3"/>
  <c r="I3618" i="3" s="1"/>
  <c r="H3619" i="3"/>
  <c r="I3619" i="3" s="1"/>
  <c r="H3620" i="3"/>
  <c r="I3620" i="3" s="1"/>
  <c r="H3621" i="3"/>
  <c r="I3621" i="3" s="1"/>
  <c r="H3622" i="3"/>
  <c r="I3622" i="3" s="1"/>
  <c r="H3623" i="3"/>
  <c r="I3623" i="3" s="1"/>
  <c r="H3624" i="3"/>
  <c r="I3624" i="3" s="1"/>
  <c r="H3625" i="3"/>
  <c r="I3625" i="3" s="1"/>
  <c r="H3626" i="3"/>
  <c r="I3626" i="3" s="1"/>
  <c r="H3627" i="3"/>
  <c r="I3627" i="3" s="1"/>
  <c r="H3628" i="3"/>
  <c r="I3628" i="3" s="1"/>
  <c r="H3629" i="3"/>
  <c r="I3629" i="3" s="1"/>
  <c r="H3630" i="3"/>
  <c r="I3630" i="3" s="1"/>
  <c r="H3631" i="3"/>
  <c r="I3631" i="3" s="1"/>
  <c r="H3632" i="3"/>
  <c r="I3632" i="3" s="1"/>
  <c r="H3633" i="3"/>
  <c r="I3633" i="3" s="1"/>
  <c r="H3634" i="3"/>
  <c r="I3634" i="3" s="1"/>
  <c r="H3635" i="3"/>
  <c r="I3635" i="3" s="1"/>
  <c r="H3636" i="3"/>
  <c r="I3636" i="3" s="1"/>
  <c r="H3637" i="3"/>
  <c r="I3637" i="3" s="1"/>
  <c r="H3638" i="3"/>
  <c r="I3638" i="3" s="1"/>
  <c r="H3639" i="3"/>
  <c r="I3639" i="3" s="1"/>
  <c r="H3640" i="3"/>
  <c r="I3640" i="3" s="1"/>
  <c r="H3641" i="3"/>
  <c r="I3641" i="3" s="1"/>
  <c r="H3642" i="3"/>
  <c r="I3642" i="3" s="1"/>
  <c r="H3643" i="3"/>
  <c r="I3643" i="3" s="1"/>
  <c r="H3644" i="3"/>
  <c r="I3644" i="3" s="1"/>
  <c r="H3645" i="3"/>
  <c r="I3645" i="3" s="1"/>
  <c r="H3646" i="3"/>
  <c r="I3646" i="3" s="1"/>
  <c r="H3647" i="3"/>
  <c r="I3647" i="3" s="1"/>
  <c r="H3648" i="3"/>
  <c r="I3648" i="3" s="1"/>
  <c r="H3649" i="3"/>
  <c r="I3649" i="3" s="1"/>
  <c r="H3650" i="3"/>
  <c r="I3650" i="3" s="1"/>
  <c r="H3651" i="3"/>
  <c r="I3651" i="3" s="1"/>
  <c r="H3652" i="3"/>
  <c r="I3652" i="3" s="1"/>
  <c r="H3653" i="3"/>
  <c r="I3653" i="3" s="1"/>
  <c r="H3654" i="3"/>
  <c r="I3654" i="3" s="1"/>
  <c r="H3655" i="3"/>
  <c r="I3655" i="3" s="1"/>
  <c r="H3656" i="3"/>
  <c r="I3656" i="3" s="1"/>
  <c r="H3657" i="3"/>
  <c r="I3657" i="3" s="1"/>
  <c r="H3658" i="3"/>
  <c r="I3658" i="3" s="1"/>
  <c r="H3659" i="3"/>
  <c r="I3659" i="3" s="1"/>
  <c r="H3660" i="3"/>
  <c r="I3660" i="3" s="1"/>
  <c r="H3661" i="3"/>
  <c r="I3661" i="3" s="1"/>
  <c r="H3662" i="3"/>
  <c r="I3662" i="3" s="1"/>
  <c r="H3663" i="3"/>
  <c r="I3663" i="3" s="1"/>
  <c r="H3664" i="3"/>
  <c r="I3664" i="3" s="1"/>
  <c r="H3665" i="3"/>
  <c r="I3665" i="3" s="1"/>
  <c r="H3666" i="3"/>
  <c r="I3666" i="3" s="1"/>
  <c r="H3667" i="3"/>
  <c r="I3667" i="3" s="1"/>
  <c r="H3668" i="3"/>
  <c r="I3668" i="3" s="1"/>
  <c r="H3669" i="3"/>
  <c r="I3669" i="3" s="1"/>
  <c r="H3670" i="3"/>
  <c r="I3670" i="3" s="1"/>
  <c r="H3671" i="3"/>
  <c r="I3671" i="3" s="1"/>
  <c r="H3672" i="3"/>
  <c r="I3672" i="3" s="1"/>
  <c r="H3673" i="3"/>
  <c r="I3673" i="3" s="1"/>
  <c r="H3674" i="3"/>
  <c r="I3674" i="3" s="1"/>
  <c r="H3675" i="3"/>
  <c r="I3675" i="3" s="1"/>
  <c r="H3676" i="3"/>
  <c r="I3676" i="3" s="1"/>
  <c r="H3677" i="3"/>
  <c r="I3677" i="3" s="1"/>
  <c r="H3678" i="3"/>
  <c r="I3678" i="3" s="1"/>
  <c r="H3679" i="3"/>
  <c r="I3679" i="3" s="1"/>
  <c r="H3680" i="3"/>
  <c r="I3680" i="3" s="1"/>
  <c r="H3681" i="3"/>
  <c r="I3681" i="3" s="1"/>
  <c r="H3682" i="3"/>
  <c r="I3682" i="3" s="1"/>
  <c r="H3683" i="3"/>
  <c r="I3683" i="3" s="1"/>
  <c r="H3684" i="3"/>
  <c r="I3684" i="3" s="1"/>
  <c r="H3685" i="3"/>
  <c r="I3685" i="3" s="1"/>
  <c r="H3686" i="3"/>
  <c r="I3686" i="3" s="1"/>
  <c r="H3687" i="3"/>
  <c r="I3687" i="3" s="1"/>
  <c r="H3688" i="3"/>
  <c r="I3688" i="3" s="1"/>
  <c r="H3689" i="3"/>
  <c r="I3689" i="3" s="1"/>
  <c r="H3690" i="3"/>
  <c r="I3690" i="3" s="1"/>
  <c r="H3691" i="3"/>
  <c r="I3691" i="3" s="1"/>
  <c r="H3692" i="3"/>
  <c r="I3692" i="3" s="1"/>
  <c r="H3693" i="3"/>
  <c r="I3693" i="3" s="1"/>
  <c r="H3694" i="3"/>
  <c r="I3694" i="3" s="1"/>
  <c r="H3695" i="3"/>
  <c r="I3695" i="3" s="1"/>
  <c r="H3696" i="3"/>
  <c r="I3696" i="3" s="1"/>
  <c r="H3697" i="3"/>
  <c r="I3697" i="3" s="1"/>
  <c r="H3698" i="3"/>
  <c r="I3698" i="3" s="1"/>
  <c r="H3699" i="3"/>
  <c r="I3699" i="3" s="1"/>
  <c r="H3700" i="3"/>
  <c r="I3700" i="3" s="1"/>
  <c r="H3701" i="3"/>
  <c r="I3701" i="3" s="1"/>
  <c r="H3702" i="3"/>
  <c r="I3702" i="3" s="1"/>
  <c r="H3703" i="3"/>
  <c r="I3703" i="3" s="1"/>
  <c r="H3704" i="3"/>
  <c r="I3704" i="3" s="1"/>
  <c r="H3705" i="3"/>
  <c r="I3705" i="3" s="1"/>
  <c r="H3706" i="3"/>
  <c r="I3706" i="3" s="1"/>
  <c r="H3707" i="3"/>
  <c r="I3707" i="3" s="1"/>
  <c r="H3708" i="3"/>
  <c r="I3708" i="3" s="1"/>
  <c r="H3709" i="3"/>
  <c r="I3709" i="3" s="1"/>
  <c r="H3710" i="3"/>
  <c r="I3710" i="3" s="1"/>
  <c r="H3711" i="3"/>
  <c r="I3711" i="3" s="1"/>
  <c r="H3712" i="3"/>
  <c r="I3712" i="3" s="1"/>
  <c r="H3713" i="3"/>
  <c r="I3713" i="3" s="1"/>
  <c r="H3714" i="3"/>
  <c r="I3714" i="3" s="1"/>
  <c r="H3715" i="3"/>
  <c r="I3715" i="3" s="1"/>
  <c r="H3716" i="3"/>
  <c r="I3716" i="3" s="1"/>
  <c r="H3717" i="3"/>
  <c r="I3717" i="3" s="1"/>
  <c r="H3718" i="3"/>
  <c r="I3718" i="3" s="1"/>
  <c r="H3719" i="3"/>
  <c r="I3719" i="3" s="1"/>
  <c r="H3720" i="3"/>
  <c r="I3720" i="3" s="1"/>
  <c r="H3721" i="3"/>
  <c r="I3721" i="3" s="1"/>
  <c r="H3722" i="3"/>
  <c r="I3722" i="3" s="1"/>
  <c r="H3723" i="3"/>
  <c r="I3723" i="3" s="1"/>
  <c r="H3724" i="3"/>
  <c r="I3724" i="3" s="1"/>
  <c r="H3725" i="3"/>
  <c r="I3725" i="3" s="1"/>
  <c r="H3726" i="3"/>
  <c r="I3726" i="3" s="1"/>
  <c r="H3727" i="3"/>
  <c r="I3727" i="3" s="1"/>
  <c r="H3728" i="3"/>
  <c r="I3728" i="3" s="1"/>
  <c r="H3729" i="3"/>
  <c r="I3729" i="3" s="1"/>
  <c r="H3730" i="3"/>
  <c r="I3730" i="3" s="1"/>
  <c r="H3731" i="3"/>
  <c r="I3731" i="3" s="1"/>
  <c r="H3732" i="3"/>
  <c r="I3732" i="3" s="1"/>
  <c r="H3733" i="3"/>
  <c r="I3733" i="3" s="1"/>
  <c r="H3734" i="3"/>
  <c r="I3734" i="3" s="1"/>
  <c r="H3735" i="3"/>
  <c r="I3735" i="3" s="1"/>
  <c r="H3736" i="3"/>
  <c r="I3736" i="3" s="1"/>
  <c r="H3737" i="3"/>
  <c r="I3737" i="3" s="1"/>
  <c r="H3738" i="3"/>
  <c r="I3738" i="3" s="1"/>
  <c r="H3739" i="3"/>
  <c r="I3739" i="3" s="1"/>
  <c r="H3740" i="3"/>
  <c r="I3740" i="3" s="1"/>
  <c r="H3741" i="3"/>
  <c r="I3741" i="3" s="1"/>
  <c r="H3742" i="3"/>
  <c r="I3742" i="3" s="1"/>
  <c r="H3743" i="3"/>
  <c r="I3743" i="3" s="1"/>
  <c r="H3744" i="3"/>
  <c r="I3744" i="3" s="1"/>
  <c r="H3745" i="3"/>
  <c r="I3745" i="3" s="1"/>
  <c r="H3746" i="3"/>
  <c r="I3746" i="3" s="1"/>
  <c r="H3747" i="3"/>
  <c r="I3747" i="3" s="1"/>
  <c r="H3748" i="3"/>
  <c r="I3748" i="3" s="1"/>
  <c r="H3749" i="3"/>
  <c r="I3749" i="3" s="1"/>
  <c r="H3750" i="3"/>
  <c r="I3750" i="3" s="1"/>
  <c r="H3751" i="3"/>
  <c r="I3751" i="3" s="1"/>
  <c r="H3752" i="3"/>
  <c r="I3752" i="3" s="1"/>
  <c r="H3753" i="3"/>
  <c r="I3753" i="3" s="1"/>
  <c r="H3754" i="3"/>
  <c r="I3754" i="3" s="1"/>
  <c r="H3755" i="3"/>
  <c r="I3755" i="3" s="1"/>
  <c r="H3756" i="3"/>
  <c r="I3756" i="3" s="1"/>
  <c r="H3757" i="3"/>
  <c r="I3757" i="3" s="1"/>
  <c r="H3758" i="3"/>
  <c r="I3758" i="3" s="1"/>
  <c r="H3759" i="3"/>
  <c r="I3759" i="3" s="1"/>
  <c r="H3760" i="3"/>
  <c r="I3760" i="3" s="1"/>
  <c r="H3761" i="3"/>
  <c r="I3761" i="3" s="1"/>
  <c r="H3762" i="3"/>
  <c r="I3762" i="3" s="1"/>
  <c r="H3763" i="3"/>
  <c r="I3763" i="3" s="1"/>
  <c r="H3764" i="3"/>
  <c r="I3764" i="3" s="1"/>
  <c r="H3765" i="3"/>
  <c r="I3765" i="3" s="1"/>
  <c r="H3766" i="3"/>
  <c r="I3766" i="3" s="1"/>
  <c r="H3767" i="3"/>
  <c r="I3767" i="3" s="1"/>
  <c r="H3768" i="3"/>
  <c r="I3768" i="3" s="1"/>
  <c r="H3769" i="3"/>
  <c r="I3769" i="3" s="1"/>
  <c r="H3770" i="3"/>
  <c r="I3770" i="3" s="1"/>
  <c r="H3771" i="3"/>
  <c r="I3771" i="3" s="1"/>
  <c r="H3772" i="3"/>
  <c r="I3772" i="3" s="1"/>
  <c r="H3773" i="3"/>
  <c r="I3773" i="3" s="1"/>
  <c r="H3774" i="3"/>
  <c r="I3774" i="3" s="1"/>
  <c r="H3775" i="3"/>
  <c r="I3775" i="3" s="1"/>
  <c r="H3776" i="3"/>
  <c r="I3776" i="3" s="1"/>
  <c r="H3777" i="3"/>
  <c r="I3777" i="3" s="1"/>
  <c r="H3778" i="3"/>
  <c r="I3778" i="3" s="1"/>
  <c r="H3779" i="3"/>
  <c r="I3779" i="3" s="1"/>
  <c r="H3780" i="3"/>
  <c r="I3780" i="3" s="1"/>
  <c r="H3781" i="3"/>
  <c r="I3781" i="3" s="1"/>
  <c r="H3782" i="3"/>
  <c r="I3782" i="3" s="1"/>
  <c r="H3783" i="3"/>
  <c r="I3783" i="3" s="1"/>
  <c r="H3784" i="3"/>
  <c r="I3784" i="3" s="1"/>
  <c r="H3785" i="3"/>
  <c r="I3785" i="3" s="1"/>
  <c r="H3786" i="3"/>
  <c r="I3786" i="3" s="1"/>
  <c r="H3787" i="3"/>
  <c r="I3787" i="3" s="1"/>
  <c r="H3788" i="3"/>
  <c r="I3788" i="3" s="1"/>
  <c r="H3789" i="3"/>
  <c r="I3789" i="3" s="1"/>
  <c r="H3790" i="3"/>
  <c r="I3790" i="3" s="1"/>
  <c r="H3791" i="3"/>
  <c r="I3791" i="3" s="1"/>
  <c r="H3792" i="3"/>
  <c r="I3792" i="3" s="1"/>
  <c r="H3793" i="3"/>
  <c r="I3793" i="3" s="1"/>
  <c r="H3794" i="3"/>
  <c r="I3794" i="3" s="1"/>
  <c r="H3795" i="3"/>
  <c r="I3795" i="3" s="1"/>
  <c r="H3796" i="3"/>
  <c r="I3796" i="3" s="1"/>
  <c r="H3797" i="3"/>
  <c r="I3797" i="3" s="1"/>
  <c r="H3798" i="3"/>
  <c r="I3798" i="3" s="1"/>
  <c r="H3799" i="3"/>
  <c r="I3799" i="3" s="1"/>
  <c r="H3800" i="3"/>
  <c r="I3800" i="3" s="1"/>
  <c r="H3801" i="3"/>
  <c r="I3801" i="3" s="1"/>
  <c r="H3802" i="3"/>
  <c r="I3802" i="3" s="1"/>
  <c r="H3803" i="3"/>
  <c r="I3803" i="3" s="1"/>
  <c r="H3804" i="3"/>
  <c r="I3804" i="3" s="1"/>
  <c r="H3805" i="3"/>
  <c r="I3805" i="3" s="1"/>
  <c r="H3806" i="3"/>
  <c r="I3806" i="3" s="1"/>
  <c r="H3807" i="3"/>
  <c r="I3807" i="3" s="1"/>
  <c r="H3808" i="3"/>
  <c r="I3808" i="3" s="1"/>
  <c r="H3809" i="3"/>
  <c r="I3809" i="3" s="1"/>
  <c r="H3810" i="3"/>
  <c r="I3810" i="3" s="1"/>
  <c r="H3811" i="3"/>
  <c r="I3811" i="3" s="1"/>
  <c r="H3812" i="3"/>
  <c r="I3812" i="3" s="1"/>
  <c r="H3813" i="3"/>
  <c r="I3813" i="3" s="1"/>
  <c r="H3814" i="3"/>
  <c r="I3814" i="3" s="1"/>
  <c r="H3815" i="3"/>
  <c r="I3815" i="3" s="1"/>
  <c r="H3816" i="3"/>
  <c r="I3816" i="3" s="1"/>
  <c r="H3817" i="3"/>
  <c r="I3817" i="3" s="1"/>
  <c r="H3818" i="3"/>
  <c r="I3818" i="3" s="1"/>
  <c r="H3819" i="3"/>
  <c r="I3819" i="3" s="1"/>
  <c r="H3820" i="3"/>
  <c r="I3820" i="3" s="1"/>
  <c r="H3821" i="3"/>
  <c r="I3821" i="3" s="1"/>
  <c r="H3822" i="3"/>
  <c r="I3822" i="3" s="1"/>
  <c r="H3823" i="3"/>
  <c r="I3823" i="3" s="1"/>
  <c r="H3824" i="3"/>
  <c r="I3824" i="3" s="1"/>
  <c r="H3825" i="3"/>
  <c r="I3825" i="3" s="1"/>
  <c r="H3826" i="3"/>
  <c r="I3826" i="3" s="1"/>
  <c r="H3827" i="3"/>
  <c r="I3827" i="3" s="1"/>
  <c r="H3828" i="3"/>
  <c r="I3828" i="3" s="1"/>
  <c r="H3829" i="3"/>
  <c r="I3829" i="3" s="1"/>
  <c r="H3830" i="3"/>
  <c r="I3830" i="3" s="1"/>
  <c r="H3831" i="3"/>
  <c r="I3831" i="3" s="1"/>
  <c r="H3832" i="3"/>
  <c r="I3832" i="3" s="1"/>
  <c r="H3833" i="3"/>
  <c r="I3833" i="3" s="1"/>
  <c r="H3834" i="3"/>
  <c r="I3834" i="3" s="1"/>
  <c r="H3835" i="3"/>
  <c r="I3835" i="3" s="1"/>
  <c r="H3836" i="3"/>
  <c r="I3836" i="3" s="1"/>
  <c r="H3837" i="3"/>
  <c r="I3837" i="3" s="1"/>
  <c r="H3838" i="3"/>
  <c r="I3838" i="3" s="1"/>
  <c r="H3839" i="3"/>
  <c r="I3839" i="3" s="1"/>
  <c r="H3840" i="3"/>
  <c r="I3840" i="3" s="1"/>
  <c r="H3841" i="3"/>
  <c r="I3841" i="3" s="1"/>
  <c r="H3842" i="3"/>
  <c r="I3842" i="3" s="1"/>
  <c r="H3843" i="3"/>
  <c r="I3843" i="3" s="1"/>
  <c r="H3844" i="3"/>
  <c r="I3844" i="3" s="1"/>
  <c r="H3845" i="3"/>
  <c r="I3845" i="3" s="1"/>
  <c r="H3846" i="3"/>
  <c r="I3846" i="3" s="1"/>
  <c r="H3847" i="3"/>
  <c r="I3847" i="3" s="1"/>
  <c r="H3848" i="3"/>
  <c r="I3848" i="3" s="1"/>
  <c r="H3849" i="3"/>
  <c r="I3849" i="3" s="1"/>
  <c r="H3850" i="3"/>
  <c r="I3850" i="3" s="1"/>
  <c r="H3851" i="3"/>
  <c r="I3851" i="3" s="1"/>
  <c r="H3852" i="3"/>
  <c r="I3852" i="3" s="1"/>
  <c r="H3853" i="3"/>
  <c r="I3853" i="3" s="1"/>
  <c r="H3854" i="3"/>
  <c r="I3854" i="3" s="1"/>
  <c r="H3855" i="3"/>
  <c r="I3855" i="3" s="1"/>
  <c r="H3856" i="3"/>
  <c r="I3856" i="3" s="1"/>
  <c r="H3857" i="3"/>
  <c r="I3857" i="3" s="1"/>
  <c r="H3858" i="3"/>
  <c r="I3858" i="3" s="1"/>
  <c r="H3859" i="3"/>
  <c r="I3859" i="3" s="1"/>
  <c r="H3860" i="3"/>
  <c r="I3860" i="3" s="1"/>
  <c r="H3861" i="3"/>
  <c r="I3861" i="3" s="1"/>
  <c r="H3862" i="3"/>
  <c r="I3862" i="3" s="1"/>
  <c r="H3863" i="3"/>
  <c r="I3863" i="3" s="1"/>
  <c r="H3864" i="3"/>
  <c r="I3864" i="3" s="1"/>
  <c r="H3865" i="3"/>
  <c r="I3865" i="3" s="1"/>
  <c r="H3866" i="3"/>
  <c r="I3866" i="3" s="1"/>
  <c r="H3867" i="3"/>
  <c r="I3867" i="3" s="1"/>
  <c r="H3868" i="3"/>
  <c r="I3868" i="3" s="1"/>
  <c r="H3869" i="3"/>
  <c r="I3869" i="3" s="1"/>
  <c r="H3870" i="3"/>
  <c r="I3870" i="3" s="1"/>
  <c r="H3871" i="3"/>
  <c r="I3871" i="3" s="1"/>
  <c r="H3872" i="3"/>
  <c r="I3872" i="3" s="1"/>
  <c r="H3873" i="3"/>
  <c r="I3873" i="3" s="1"/>
  <c r="H3874" i="3"/>
  <c r="I3874" i="3" s="1"/>
  <c r="H3875" i="3"/>
  <c r="I3875" i="3" s="1"/>
  <c r="H3876" i="3"/>
  <c r="I3876" i="3" s="1"/>
  <c r="H3877" i="3"/>
  <c r="I3877" i="3" s="1"/>
  <c r="H3878" i="3"/>
  <c r="I3878" i="3" s="1"/>
  <c r="H3879" i="3"/>
  <c r="I3879" i="3" s="1"/>
  <c r="H3880" i="3"/>
  <c r="I3880" i="3" s="1"/>
  <c r="H3881" i="3"/>
  <c r="I3881" i="3" s="1"/>
  <c r="H3882" i="3"/>
  <c r="I3882" i="3" s="1"/>
  <c r="H3883" i="3"/>
  <c r="I3883" i="3" s="1"/>
  <c r="H3884" i="3"/>
  <c r="I3884" i="3" s="1"/>
  <c r="H3885" i="3"/>
  <c r="I3885" i="3" s="1"/>
  <c r="H3886" i="3"/>
  <c r="I3886" i="3" s="1"/>
  <c r="H3887" i="3"/>
  <c r="I3887" i="3" s="1"/>
  <c r="H3888" i="3"/>
  <c r="I3888" i="3" s="1"/>
  <c r="H3889" i="3"/>
  <c r="I3889" i="3" s="1"/>
  <c r="H3890" i="3"/>
  <c r="I3890" i="3" s="1"/>
  <c r="H3891" i="3"/>
  <c r="I3891" i="3" s="1"/>
  <c r="H3892" i="3"/>
  <c r="I3892" i="3" s="1"/>
  <c r="H3893" i="3"/>
  <c r="I3893" i="3" s="1"/>
  <c r="H3894" i="3"/>
  <c r="I3894" i="3" s="1"/>
  <c r="H3895" i="3"/>
  <c r="I3895" i="3" s="1"/>
  <c r="H3896" i="3"/>
  <c r="I3896" i="3" s="1"/>
  <c r="H3897" i="3"/>
  <c r="I3897" i="3" s="1"/>
  <c r="H3898" i="3"/>
  <c r="I3898" i="3" s="1"/>
  <c r="H3899" i="3"/>
  <c r="I3899" i="3" s="1"/>
  <c r="H3900" i="3"/>
  <c r="I3900" i="3" s="1"/>
  <c r="H3901" i="3"/>
  <c r="I3901" i="3" s="1"/>
  <c r="H3902" i="3"/>
  <c r="I3902" i="3" s="1"/>
  <c r="H3903" i="3"/>
  <c r="I3903" i="3" s="1"/>
  <c r="H3904" i="3"/>
  <c r="I3904" i="3" s="1"/>
  <c r="H3905" i="3"/>
  <c r="I3905" i="3" s="1"/>
  <c r="H3906" i="3"/>
  <c r="I3906" i="3" s="1"/>
  <c r="H3907" i="3"/>
  <c r="I3907" i="3" s="1"/>
  <c r="H3908" i="3"/>
  <c r="I3908" i="3" s="1"/>
  <c r="H3909" i="3"/>
  <c r="I3909" i="3" s="1"/>
  <c r="H3910" i="3"/>
  <c r="I3910" i="3" s="1"/>
  <c r="H3911" i="3"/>
  <c r="I3911" i="3" s="1"/>
  <c r="H3912" i="3"/>
  <c r="I3912" i="3" s="1"/>
  <c r="H3913" i="3"/>
  <c r="I3913" i="3" s="1"/>
  <c r="H3914" i="3"/>
  <c r="I3914" i="3" s="1"/>
  <c r="H3915" i="3"/>
  <c r="I3915" i="3" s="1"/>
  <c r="H3916" i="3"/>
  <c r="I3916" i="3" s="1"/>
  <c r="H3917" i="3"/>
  <c r="I3917" i="3" s="1"/>
  <c r="H3918" i="3"/>
  <c r="I3918" i="3" s="1"/>
  <c r="H3919" i="3"/>
  <c r="I3919" i="3" s="1"/>
  <c r="H3920" i="3"/>
  <c r="I3920" i="3" s="1"/>
  <c r="H3921" i="3"/>
  <c r="I3921" i="3" s="1"/>
  <c r="H3922" i="3"/>
  <c r="I3922" i="3" s="1"/>
  <c r="H3923" i="3"/>
  <c r="I3923" i="3" s="1"/>
  <c r="H3924" i="3"/>
  <c r="I3924" i="3" s="1"/>
  <c r="H3925" i="3"/>
  <c r="I3925" i="3" s="1"/>
  <c r="H3926" i="3"/>
  <c r="I3926" i="3" s="1"/>
  <c r="H3927" i="3"/>
  <c r="I3927" i="3" s="1"/>
  <c r="H3928" i="3"/>
  <c r="I3928" i="3" s="1"/>
  <c r="H3929" i="3"/>
  <c r="I3929" i="3" s="1"/>
  <c r="H3930" i="3"/>
  <c r="I3930" i="3" s="1"/>
  <c r="H3931" i="3"/>
  <c r="I3931" i="3" s="1"/>
  <c r="H3932" i="3"/>
  <c r="I3932" i="3" s="1"/>
  <c r="H3933" i="3"/>
  <c r="I3933" i="3" s="1"/>
  <c r="H3934" i="3"/>
  <c r="I3934" i="3" s="1"/>
  <c r="H3935" i="3"/>
  <c r="I3935" i="3" s="1"/>
  <c r="H3936" i="3"/>
  <c r="I3936" i="3" s="1"/>
  <c r="H3937" i="3"/>
  <c r="I3937" i="3" s="1"/>
  <c r="H3938" i="3"/>
  <c r="I3938" i="3" s="1"/>
  <c r="H3939" i="3"/>
  <c r="I3939" i="3" s="1"/>
  <c r="H3940" i="3"/>
  <c r="I3940" i="3" s="1"/>
  <c r="H3941" i="3"/>
  <c r="I3941" i="3" s="1"/>
  <c r="H3942" i="3"/>
  <c r="I3942" i="3" s="1"/>
  <c r="H3943" i="3"/>
  <c r="I3943" i="3" s="1"/>
  <c r="H3944" i="3"/>
  <c r="I3944" i="3" s="1"/>
  <c r="H3945" i="3"/>
  <c r="I3945" i="3" s="1"/>
  <c r="H3946" i="3"/>
  <c r="I3946" i="3" s="1"/>
  <c r="H3947" i="3"/>
  <c r="I3947" i="3" s="1"/>
  <c r="H3948" i="3"/>
  <c r="I3948" i="3" s="1"/>
  <c r="H3949" i="3"/>
  <c r="I3949" i="3" s="1"/>
  <c r="H3950" i="3"/>
  <c r="I3950" i="3" s="1"/>
  <c r="H3951" i="3"/>
  <c r="I3951" i="3" s="1"/>
  <c r="H3952" i="3"/>
  <c r="I3952" i="3" s="1"/>
  <c r="H3953" i="3"/>
  <c r="I3953" i="3" s="1"/>
  <c r="H3954" i="3"/>
  <c r="I3954" i="3" s="1"/>
  <c r="H3955" i="3"/>
  <c r="I3955" i="3" s="1"/>
  <c r="H3956" i="3"/>
  <c r="I3956" i="3" s="1"/>
  <c r="H3957" i="3"/>
  <c r="I3957" i="3" s="1"/>
  <c r="H3958" i="3"/>
  <c r="I3958" i="3" s="1"/>
  <c r="H3959" i="3"/>
  <c r="I3959" i="3" s="1"/>
  <c r="H3960" i="3"/>
  <c r="I3960" i="3" s="1"/>
  <c r="H3961" i="3"/>
  <c r="I3961" i="3" s="1"/>
  <c r="H3962" i="3"/>
  <c r="I3962" i="3" s="1"/>
  <c r="H3963" i="3"/>
  <c r="I3963" i="3" s="1"/>
  <c r="H3964" i="3"/>
  <c r="I3964" i="3" s="1"/>
  <c r="H3965" i="3"/>
  <c r="I3965" i="3" s="1"/>
  <c r="H3966" i="3"/>
  <c r="I3966" i="3" s="1"/>
  <c r="H3967" i="3"/>
  <c r="I3967" i="3" s="1"/>
  <c r="H3968" i="3"/>
  <c r="I3968" i="3" s="1"/>
  <c r="H3969" i="3"/>
  <c r="I3969" i="3" s="1"/>
  <c r="H3970" i="3"/>
  <c r="I3970" i="3" s="1"/>
  <c r="H3971" i="3"/>
  <c r="I3971" i="3" s="1"/>
  <c r="H3972" i="3"/>
  <c r="I3972" i="3" s="1"/>
  <c r="H3973" i="3"/>
  <c r="I3973" i="3" s="1"/>
  <c r="H3974" i="3"/>
  <c r="I3974" i="3" s="1"/>
  <c r="H3975" i="3"/>
  <c r="I3975" i="3" s="1"/>
  <c r="H3976" i="3"/>
  <c r="I3976" i="3" s="1"/>
  <c r="H3977" i="3"/>
  <c r="I3977" i="3" s="1"/>
  <c r="H3978" i="3"/>
  <c r="I3978" i="3" s="1"/>
  <c r="H3979" i="3"/>
  <c r="I3979" i="3" s="1"/>
  <c r="H3980" i="3"/>
  <c r="I3980" i="3" s="1"/>
  <c r="H3981" i="3"/>
  <c r="I3981" i="3" s="1"/>
  <c r="H3982" i="3"/>
  <c r="I3982" i="3" s="1"/>
  <c r="H3983" i="3"/>
  <c r="I3983" i="3" s="1"/>
  <c r="H3984" i="3"/>
  <c r="I3984" i="3" s="1"/>
  <c r="H3985" i="3"/>
  <c r="I3985" i="3" s="1"/>
  <c r="H3986" i="3"/>
  <c r="I3986" i="3" s="1"/>
  <c r="H3987" i="3"/>
  <c r="I3987" i="3" s="1"/>
  <c r="H3988" i="3"/>
  <c r="I3988" i="3" s="1"/>
  <c r="H3989" i="3"/>
  <c r="I3989" i="3" s="1"/>
  <c r="H3990" i="3"/>
  <c r="I3990" i="3" s="1"/>
  <c r="H3991" i="3"/>
  <c r="I3991" i="3" s="1"/>
  <c r="H3992" i="3"/>
  <c r="I3992" i="3" s="1"/>
  <c r="H3993" i="3"/>
  <c r="I3993" i="3" s="1"/>
  <c r="H3994" i="3"/>
  <c r="I3994" i="3" s="1"/>
  <c r="H3995" i="3"/>
  <c r="I3995" i="3" s="1"/>
  <c r="H3996" i="3"/>
  <c r="I3996" i="3" s="1"/>
  <c r="H3997" i="3"/>
  <c r="I3997" i="3" s="1"/>
  <c r="H3998" i="3"/>
  <c r="I3998" i="3" s="1"/>
  <c r="H3999" i="3"/>
  <c r="I3999" i="3" s="1"/>
  <c r="H4000" i="3"/>
  <c r="I4000" i="3" s="1"/>
  <c r="H4001" i="3"/>
  <c r="I4001" i="3" s="1"/>
  <c r="H4002" i="3"/>
  <c r="I4002" i="3" s="1"/>
  <c r="H4003" i="3"/>
  <c r="I4003" i="3" s="1"/>
  <c r="H4004" i="3"/>
  <c r="I4004" i="3" s="1"/>
  <c r="H4005" i="3"/>
  <c r="I4005" i="3" s="1"/>
  <c r="H4006" i="3"/>
  <c r="I4006" i="3" s="1"/>
  <c r="H4007" i="3"/>
  <c r="I4007" i="3" s="1"/>
  <c r="H4008" i="3"/>
  <c r="I4008" i="3" s="1"/>
  <c r="H4009" i="3"/>
  <c r="I4009" i="3" s="1"/>
  <c r="H4010" i="3"/>
  <c r="I4010" i="3" s="1"/>
  <c r="H4011" i="3"/>
  <c r="I4011" i="3" s="1"/>
  <c r="H4012" i="3"/>
  <c r="I4012" i="3" s="1"/>
  <c r="H4013" i="3"/>
  <c r="I4013" i="3" s="1"/>
  <c r="H4014" i="3"/>
  <c r="I4014" i="3" s="1"/>
  <c r="H4015" i="3"/>
  <c r="I4015" i="3" s="1"/>
  <c r="H4016" i="3"/>
  <c r="I4016" i="3" s="1"/>
  <c r="H4017" i="3"/>
  <c r="I4017" i="3" s="1"/>
  <c r="H4018" i="3"/>
  <c r="I4018" i="3" s="1"/>
  <c r="H4019" i="3"/>
  <c r="I4019" i="3" s="1"/>
  <c r="H4020" i="3"/>
  <c r="I4020" i="3" s="1"/>
  <c r="H4021" i="3"/>
  <c r="I4021" i="3" s="1"/>
  <c r="H4022" i="3"/>
  <c r="I4022" i="3" s="1"/>
  <c r="H4023" i="3"/>
  <c r="I4023" i="3" s="1"/>
  <c r="H4024" i="3"/>
  <c r="I4024" i="3" s="1"/>
  <c r="H4025" i="3"/>
  <c r="I4025" i="3" s="1"/>
  <c r="H4026" i="3"/>
  <c r="I4026" i="3" s="1"/>
  <c r="H4027" i="3"/>
  <c r="I4027" i="3" s="1"/>
  <c r="H4028" i="3"/>
  <c r="I4028" i="3" s="1"/>
  <c r="H4029" i="3"/>
  <c r="I4029" i="3" s="1"/>
  <c r="H4030" i="3"/>
  <c r="I4030" i="3" s="1"/>
  <c r="H4031" i="3"/>
  <c r="I4031" i="3" s="1"/>
  <c r="H4032" i="3"/>
  <c r="I4032" i="3" s="1"/>
  <c r="H4033" i="3"/>
  <c r="I4033" i="3" s="1"/>
  <c r="H4034" i="3"/>
  <c r="I4034" i="3" s="1"/>
  <c r="H4035" i="3"/>
  <c r="I4035" i="3" s="1"/>
  <c r="H4036" i="3"/>
  <c r="I4036" i="3" s="1"/>
  <c r="H4037" i="3"/>
  <c r="I4037" i="3" s="1"/>
  <c r="H4038" i="3"/>
  <c r="I4038" i="3" s="1"/>
  <c r="H4039" i="3"/>
  <c r="I4039" i="3" s="1"/>
  <c r="H4040" i="3"/>
  <c r="I4040" i="3" s="1"/>
  <c r="H4041" i="3"/>
  <c r="I4041" i="3" s="1"/>
  <c r="H4042" i="3"/>
  <c r="I4042" i="3" s="1"/>
  <c r="H4043" i="3"/>
  <c r="I4043" i="3" s="1"/>
  <c r="H4044" i="3"/>
  <c r="I4044" i="3" s="1"/>
  <c r="H4045" i="3"/>
  <c r="I4045" i="3" s="1"/>
  <c r="H4046" i="3"/>
  <c r="I4046" i="3" s="1"/>
  <c r="H4047" i="3"/>
  <c r="I4047" i="3" s="1"/>
  <c r="H4048" i="3"/>
  <c r="I4048" i="3" s="1"/>
  <c r="H4049" i="3"/>
  <c r="I4049" i="3" s="1"/>
  <c r="H4050" i="3"/>
  <c r="I4050" i="3" s="1"/>
  <c r="H4051" i="3"/>
  <c r="I4051" i="3" s="1"/>
  <c r="H4052" i="3"/>
  <c r="I4052" i="3" s="1"/>
  <c r="H4053" i="3"/>
  <c r="I4053" i="3" s="1"/>
  <c r="H4054" i="3"/>
  <c r="I4054" i="3" s="1"/>
  <c r="H4055" i="3"/>
  <c r="I4055" i="3" s="1"/>
  <c r="H4056" i="3"/>
  <c r="I4056" i="3" s="1"/>
  <c r="H4057" i="3"/>
  <c r="I4057" i="3" s="1"/>
  <c r="H4058" i="3"/>
  <c r="I4058" i="3" s="1"/>
  <c r="H4059" i="3"/>
  <c r="I4059" i="3" s="1"/>
  <c r="H4060" i="3"/>
  <c r="I4060" i="3" s="1"/>
  <c r="H4061" i="3"/>
  <c r="I4061" i="3" s="1"/>
  <c r="H4062" i="3"/>
  <c r="I4062" i="3" s="1"/>
  <c r="H4063" i="3"/>
  <c r="I4063" i="3" s="1"/>
  <c r="H4064" i="3"/>
  <c r="I4064" i="3" s="1"/>
  <c r="H4065" i="3"/>
  <c r="I4065" i="3" s="1"/>
  <c r="H4066" i="3"/>
  <c r="I4066" i="3" s="1"/>
  <c r="H4067" i="3"/>
  <c r="I4067" i="3" s="1"/>
  <c r="H4068" i="3"/>
  <c r="I4068" i="3" s="1"/>
  <c r="H4069" i="3"/>
  <c r="I4069" i="3" s="1"/>
  <c r="H4070" i="3"/>
  <c r="I4070" i="3" s="1"/>
  <c r="H4071" i="3"/>
  <c r="I4071" i="3" s="1"/>
  <c r="H4072" i="3"/>
  <c r="I4072" i="3" s="1"/>
  <c r="H4073" i="3"/>
  <c r="I4073" i="3" s="1"/>
  <c r="H4074" i="3"/>
  <c r="I4074" i="3" s="1"/>
  <c r="H4075" i="3"/>
  <c r="I4075" i="3" s="1"/>
  <c r="H4076" i="3"/>
  <c r="I4076" i="3" s="1"/>
  <c r="H4077" i="3"/>
  <c r="I4077" i="3" s="1"/>
  <c r="H4078" i="3"/>
  <c r="I4078" i="3" s="1"/>
  <c r="H4079" i="3"/>
  <c r="I4079" i="3" s="1"/>
  <c r="H4080" i="3"/>
  <c r="I4080" i="3" s="1"/>
  <c r="H4081" i="3"/>
  <c r="I4081" i="3" s="1"/>
  <c r="H4082" i="3"/>
  <c r="I4082" i="3" s="1"/>
  <c r="H4083" i="3"/>
  <c r="I4083" i="3" s="1"/>
  <c r="H4084" i="3"/>
  <c r="I4084" i="3" s="1"/>
  <c r="H4085" i="3"/>
  <c r="I4085" i="3" s="1"/>
  <c r="H4086" i="3"/>
  <c r="I4086" i="3" s="1"/>
  <c r="H4087" i="3"/>
  <c r="I4087" i="3" s="1"/>
  <c r="H4088" i="3"/>
  <c r="I4088" i="3" s="1"/>
  <c r="H4089" i="3"/>
  <c r="I4089" i="3" s="1"/>
  <c r="H4090" i="3"/>
  <c r="I4090" i="3" s="1"/>
  <c r="H4091" i="3"/>
  <c r="I4091" i="3" s="1"/>
  <c r="H4092" i="3"/>
  <c r="I4092" i="3" s="1"/>
  <c r="H4093" i="3"/>
  <c r="I4093" i="3" s="1"/>
  <c r="H4094" i="3"/>
  <c r="I4094" i="3" s="1"/>
  <c r="H4095" i="3"/>
  <c r="I4095" i="3" s="1"/>
  <c r="H4096" i="3"/>
  <c r="I4096" i="3" s="1"/>
  <c r="H4097" i="3"/>
  <c r="I4097" i="3" s="1"/>
  <c r="H4098" i="3"/>
  <c r="I4098" i="3" s="1"/>
  <c r="H4099" i="3"/>
  <c r="I4099" i="3" s="1"/>
  <c r="H4100" i="3"/>
  <c r="I4100" i="3" s="1"/>
  <c r="H4101" i="3"/>
  <c r="I4101" i="3" s="1"/>
  <c r="H4102" i="3"/>
  <c r="I4102" i="3" s="1"/>
  <c r="H4103" i="3"/>
  <c r="I4103" i="3" s="1"/>
  <c r="H4104" i="3"/>
  <c r="I4104" i="3" s="1"/>
  <c r="H4105" i="3"/>
  <c r="I4105" i="3" s="1"/>
  <c r="H4106" i="3"/>
  <c r="I4106" i="3" s="1"/>
  <c r="H4107" i="3"/>
  <c r="I4107" i="3" s="1"/>
  <c r="H4108" i="3"/>
  <c r="I4108" i="3" s="1"/>
  <c r="H4109" i="3"/>
  <c r="I4109" i="3" s="1"/>
  <c r="H4110" i="3"/>
  <c r="I4110" i="3" s="1"/>
  <c r="H4111" i="3"/>
  <c r="I4111" i="3" s="1"/>
  <c r="H4112" i="3"/>
  <c r="I4112" i="3" s="1"/>
  <c r="H4113" i="3"/>
  <c r="I4113" i="3" s="1"/>
  <c r="H4114" i="3"/>
  <c r="I4114" i="3" s="1"/>
  <c r="H4115" i="3"/>
  <c r="I4115" i="3" s="1"/>
  <c r="H4116" i="3"/>
  <c r="I4116" i="3" s="1"/>
  <c r="H4117" i="3"/>
  <c r="I4117" i="3" s="1"/>
  <c r="H4118" i="3"/>
  <c r="I4118" i="3" s="1"/>
  <c r="H4119" i="3"/>
  <c r="I4119" i="3" s="1"/>
  <c r="H4120" i="3"/>
  <c r="I4120" i="3" s="1"/>
  <c r="H4121" i="3"/>
  <c r="I4121" i="3" s="1"/>
  <c r="H4122" i="3"/>
  <c r="I4122" i="3" s="1"/>
  <c r="H4123" i="3"/>
  <c r="I4123" i="3" s="1"/>
  <c r="H4124" i="3"/>
  <c r="I4124" i="3" s="1"/>
  <c r="H4125" i="3"/>
  <c r="I4125" i="3" s="1"/>
  <c r="H4126" i="3"/>
  <c r="I4126" i="3" s="1"/>
  <c r="H4127" i="3"/>
  <c r="I4127" i="3" s="1"/>
  <c r="H4128" i="3"/>
  <c r="I4128" i="3" s="1"/>
  <c r="H4129" i="3"/>
  <c r="I4129" i="3" s="1"/>
  <c r="H4130" i="3"/>
  <c r="I4130" i="3" s="1"/>
  <c r="H4131" i="3"/>
  <c r="I4131" i="3" s="1"/>
  <c r="H4132" i="3"/>
  <c r="I4132" i="3" s="1"/>
  <c r="H4133" i="3"/>
  <c r="I4133" i="3" s="1"/>
  <c r="H4134" i="3"/>
  <c r="I4134" i="3" s="1"/>
  <c r="H4135" i="3"/>
  <c r="I4135" i="3" s="1"/>
  <c r="H4136" i="3"/>
  <c r="I4136" i="3" s="1"/>
  <c r="H4137" i="3"/>
  <c r="I4137" i="3" s="1"/>
  <c r="H4138" i="3"/>
  <c r="I4138" i="3" s="1"/>
  <c r="H4139" i="3"/>
  <c r="I4139" i="3" s="1"/>
  <c r="H4140" i="3"/>
  <c r="I4140" i="3" s="1"/>
  <c r="H4141" i="3"/>
  <c r="I4141" i="3" s="1"/>
  <c r="H4142" i="3"/>
  <c r="I4142" i="3" s="1"/>
  <c r="H4143" i="3"/>
  <c r="I4143" i="3" s="1"/>
  <c r="H4144" i="3"/>
  <c r="I4144" i="3" s="1"/>
  <c r="H4145" i="3"/>
  <c r="I4145" i="3" s="1"/>
  <c r="H4146" i="3"/>
  <c r="I4146" i="3" s="1"/>
  <c r="H4147" i="3"/>
  <c r="I4147" i="3" s="1"/>
  <c r="H4148" i="3"/>
  <c r="I4148" i="3" s="1"/>
  <c r="H4149" i="3"/>
  <c r="I4149" i="3" s="1"/>
  <c r="H4150" i="3"/>
  <c r="I4150" i="3" s="1"/>
  <c r="H4151" i="3"/>
  <c r="I4151" i="3" s="1"/>
  <c r="H4152" i="3"/>
  <c r="I4152" i="3" s="1"/>
  <c r="H4153" i="3"/>
  <c r="I4153" i="3" s="1"/>
  <c r="H4154" i="3"/>
  <c r="I4154" i="3" s="1"/>
  <c r="H4155" i="3"/>
  <c r="I4155" i="3" s="1"/>
  <c r="H4156" i="3"/>
  <c r="I4156" i="3" s="1"/>
  <c r="H4157" i="3"/>
  <c r="I4157" i="3" s="1"/>
  <c r="H4158" i="3"/>
  <c r="I4158" i="3" s="1"/>
  <c r="H4159" i="3"/>
  <c r="I4159" i="3" s="1"/>
  <c r="H4160" i="3"/>
  <c r="I4160" i="3" s="1"/>
  <c r="H4161" i="3"/>
  <c r="I4161" i="3" s="1"/>
  <c r="H4162" i="3"/>
  <c r="I4162" i="3" s="1"/>
  <c r="H4163" i="3"/>
  <c r="I4163" i="3" s="1"/>
  <c r="H4164" i="3"/>
  <c r="I4164" i="3" s="1"/>
  <c r="H4165" i="3"/>
  <c r="I4165" i="3" s="1"/>
  <c r="H4166" i="3"/>
  <c r="I4166" i="3" s="1"/>
  <c r="H4167" i="3"/>
  <c r="I4167" i="3" s="1"/>
  <c r="H4168" i="3"/>
  <c r="I4168" i="3" s="1"/>
  <c r="H4169" i="3"/>
  <c r="I4169" i="3" s="1"/>
  <c r="H4170" i="3"/>
  <c r="I4170" i="3" s="1"/>
  <c r="H4171" i="3"/>
  <c r="I4171" i="3" s="1"/>
  <c r="H4172" i="3"/>
  <c r="I4172" i="3" s="1"/>
  <c r="H4173" i="3"/>
  <c r="I4173" i="3" s="1"/>
  <c r="H4174" i="3"/>
  <c r="I4174" i="3" s="1"/>
  <c r="H4175" i="3"/>
  <c r="I4175" i="3" s="1"/>
  <c r="H4176" i="3"/>
  <c r="I4176" i="3" s="1"/>
  <c r="H4177" i="3"/>
  <c r="I4177" i="3" s="1"/>
  <c r="H4178" i="3"/>
  <c r="I4178" i="3" s="1"/>
  <c r="H4179" i="3"/>
  <c r="I4179" i="3" s="1"/>
  <c r="H4180" i="3"/>
  <c r="I4180" i="3" s="1"/>
  <c r="H4181" i="3"/>
  <c r="I4181" i="3" s="1"/>
  <c r="H4182" i="3"/>
  <c r="I4182" i="3" s="1"/>
  <c r="H4183" i="3"/>
  <c r="I4183" i="3" s="1"/>
  <c r="H4184" i="3"/>
  <c r="I4184" i="3" s="1"/>
  <c r="H4185" i="3"/>
  <c r="I4185" i="3" s="1"/>
  <c r="H4186" i="3"/>
  <c r="I4186" i="3" s="1"/>
  <c r="H4187" i="3"/>
  <c r="I4187" i="3" s="1"/>
  <c r="H4188" i="3"/>
  <c r="I4188" i="3" s="1"/>
  <c r="H4189" i="3"/>
  <c r="I4189" i="3" s="1"/>
  <c r="H4190" i="3"/>
  <c r="I4190" i="3" s="1"/>
  <c r="H4191" i="3"/>
  <c r="I4191" i="3" s="1"/>
  <c r="H4192" i="3"/>
  <c r="I4192" i="3" s="1"/>
  <c r="H4193" i="3"/>
  <c r="I4193" i="3" s="1"/>
  <c r="H4194" i="3"/>
  <c r="I4194" i="3" s="1"/>
  <c r="H4195" i="3"/>
  <c r="I4195" i="3" s="1"/>
  <c r="H4196" i="3"/>
  <c r="I4196" i="3" s="1"/>
  <c r="H4197" i="3"/>
  <c r="I4197" i="3" s="1"/>
  <c r="H4198" i="3"/>
  <c r="I4198" i="3" s="1"/>
  <c r="H4199" i="3"/>
  <c r="I4199" i="3" s="1"/>
  <c r="H4200" i="3"/>
  <c r="I4200" i="3" s="1"/>
  <c r="H4201" i="3"/>
  <c r="I4201" i="3" s="1"/>
  <c r="H4202" i="3"/>
  <c r="I4202" i="3" s="1"/>
  <c r="H4203" i="3"/>
  <c r="I4203" i="3" s="1"/>
  <c r="H4204" i="3"/>
  <c r="I4204" i="3" s="1"/>
  <c r="H4205" i="3"/>
  <c r="I4205" i="3" s="1"/>
  <c r="H4206" i="3"/>
  <c r="I4206" i="3" s="1"/>
  <c r="H4207" i="3"/>
  <c r="I4207" i="3" s="1"/>
  <c r="H4208" i="3"/>
  <c r="I4208" i="3" s="1"/>
  <c r="H4209" i="3"/>
  <c r="I4209" i="3" s="1"/>
  <c r="H4210" i="3"/>
  <c r="I4210" i="3" s="1"/>
  <c r="H4211" i="3"/>
  <c r="I4211" i="3" s="1"/>
  <c r="H4212" i="3"/>
  <c r="I4212" i="3" s="1"/>
  <c r="H4213" i="3"/>
  <c r="I4213" i="3" s="1"/>
  <c r="H4214" i="3"/>
  <c r="I4214" i="3" s="1"/>
  <c r="H4215" i="3"/>
  <c r="I4215" i="3" s="1"/>
  <c r="H4216" i="3"/>
  <c r="I4216" i="3" s="1"/>
  <c r="H4217" i="3"/>
  <c r="I4217" i="3" s="1"/>
  <c r="H4218" i="3"/>
  <c r="I4218" i="3" s="1"/>
  <c r="H4219" i="3"/>
  <c r="I4219" i="3" s="1"/>
  <c r="H4220" i="3"/>
  <c r="I4220" i="3" s="1"/>
  <c r="H4221" i="3"/>
  <c r="I4221" i="3" s="1"/>
  <c r="H4222" i="3"/>
  <c r="I4222" i="3" s="1"/>
  <c r="H4223" i="3"/>
  <c r="I4223" i="3" s="1"/>
  <c r="H4224" i="3"/>
  <c r="I4224" i="3" s="1"/>
  <c r="H4225" i="3"/>
  <c r="I4225" i="3" s="1"/>
  <c r="H4226" i="3"/>
  <c r="I4226" i="3" s="1"/>
  <c r="H4227" i="3"/>
  <c r="I4227" i="3" s="1"/>
  <c r="H4228" i="3"/>
  <c r="I4228" i="3" s="1"/>
  <c r="H4229" i="3"/>
  <c r="I4229" i="3" s="1"/>
  <c r="H4230" i="3"/>
  <c r="I4230" i="3" s="1"/>
  <c r="H4231" i="3"/>
  <c r="I4231" i="3" s="1"/>
  <c r="H4232" i="3"/>
  <c r="I4232" i="3" s="1"/>
  <c r="H4233" i="3"/>
  <c r="I4233" i="3" s="1"/>
  <c r="H4234" i="3"/>
  <c r="I4234" i="3" s="1"/>
  <c r="H4235" i="3"/>
  <c r="I4235" i="3" s="1"/>
  <c r="H4236" i="3"/>
  <c r="I4236" i="3" s="1"/>
  <c r="H4237" i="3"/>
  <c r="I4237" i="3" s="1"/>
  <c r="H4238" i="3"/>
  <c r="I4238" i="3" s="1"/>
  <c r="H4239" i="3"/>
  <c r="I4239" i="3" s="1"/>
  <c r="H4240" i="3"/>
  <c r="I4240" i="3" s="1"/>
  <c r="H4241" i="3"/>
  <c r="I4241" i="3" s="1"/>
  <c r="H4242" i="3"/>
  <c r="I4242" i="3" s="1"/>
  <c r="H4243" i="3"/>
  <c r="I4243" i="3" s="1"/>
  <c r="H4244" i="3"/>
  <c r="I4244" i="3" s="1"/>
  <c r="H4245" i="3"/>
  <c r="I4245" i="3" s="1"/>
  <c r="H4246" i="3"/>
  <c r="I4246" i="3" s="1"/>
  <c r="H4247" i="3"/>
  <c r="I4247" i="3" s="1"/>
  <c r="H4248" i="3"/>
  <c r="I4248" i="3" s="1"/>
  <c r="H4249" i="3"/>
  <c r="I4249" i="3" s="1"/>
  <c r="H4250" i="3"/>
  <c r="I4250" i="3" s="1"/>
  <c r="H4251" i="3"/>
  <c r="I4251" i="3" s="1"/>
  <c r="H4252" i="3"/>
  <c r="I4252" i="3" s="1"/>
  <c r="H4253" i="3"/>
  <c r="I4253" i="3" s="1"/>
  <c r="H4254" i="3"/>
  <c r="I4254" i="3" s="1"/>
  <c r="H4255" i="3"/>
  <c r="I4255" i="3" s="1"/>
  <c r="H4256" i="3"/>
  <c r="I4256" i="3" s="1"/>
  <c r="H4257" i="3"/>
  <c r="I4257" i="3" s="1"/>
  <c r="H4258" i="3"/>
  <c r="I4258" i="3" s="1"/>
  <c r="H4259" i="3"/>
  <c r="I4259" i="3" s="1"/>
  <c r="H4260" i="3"/>
  <c r="I4260" i="3" s="1"/>
  <c r="H4261" i="3"/>
  <c r="I4261" i="3" s="1"/>
  <c r="H4262" i="3"/>
  <c r="I4262" i="3" s="1"/>
  <c r="H4263" i="3"/>
  <c r="I4263" i="3" s="1"/>
  <c r="H4264" i="3"/>
  <c r="I4264" i="3" s="1"/>
  <c r="H4265" i="3"/>
  <c r="I4265" i="3" s="1"/>
  <c r="H4266" i="3"/>
  <c r="I4266" i="3" s="1"/>
  <c r="H4267" i="3"/>
  <c r="I4267" i="3" s="1"/>
  <c r="H4268" i="3"/>
  <c r="I4268" i="3" s="1"/>
  <c r="H4269" i="3"/>
  <c r="I4269" i="3" s="1"/>
  <c r="H4270" i="3"/>
  <c r="I4270" i="3" s="1"/>
  <c r="H4271" i="3"/>
  <c r="I4271" i="3" s="1"/>
  <c r="H4272" i="3"/>
  <c r="I4272" i="3" s="1"/>
  <c r="H4273" i="3"/>
  <c r="I4273" i="3" s="1"/>
  <c r="H4274" i="3"/>
  <c r="I4274" i="3" s="1"/>
  <c r="H4275" i="3"/>
  <c r="I4275" i="3" s="1"/>
  <c r="H4276" i="3"/>
  <c r="I4276" i="3" s="1"/>
  <c r="H4277" i="3"/>
  <c r="I4277" i="3" s="1"/>
  <c r="H4278" i="3"/>
  <c r="I4278" i="3" s="1"/>
  <c r="H4279" i="3"/>
  <c r="I4279" i="3" s="1"/>
  <c r="H4280" i="3"/>
  <c r="I4280" i="3" s="1"/>
  <c r="H4281" i="3"/>
  <c r="I4281" i="3" s="1"/>
  <c r="H4282" i="3"/>
  <c r="I4282" i="3" s="1"/>
  <c r="H4283" i="3"/>
  <c r="I4283" i="3" s="1"/>
  <c r="H4284" i="3"/>
  <c r="I4284" i="3" s="1"/>
  <c r="H4285" i="3"/>
  <c r="I4285" i="3" s="1"/>
  <c r="H4286" i="3"/>
  <c r="I4286" i="3" s="1"/>
  <c r="H4287" i="3"/>
  <c r="I4287" i="3" s="1"/>
  <c r="H4288" i="3"/>
  <c r="I4288" i="3" s="1"/>
  <c r="H4289" i="3"/>
  <c r="I4289" i="3" s="1"/>
  <c r="H4290" i="3"/>
  <c r="I4290" i="3" s="1"/>
  <c r="H4291" i="3"/>
  <c r="I4291" i="3" s="1"/>
  <c r="H4292" i="3"/>
  <c r="I4292" i="3" s="1"/>
  <c r="H4293" i="3"/>
  <c r="I4293" i="3" s="1"/>
  <c r="H4294" i="3"/>
  <c r="I4294" i="3" s="1"/>
  <c r="H4295" i="3"/>
  <c r="I4295" i="3" s="1"/>
  <c r="H4296" i="3"/>
  <c r="I4296" i="3" s="1"/>
  <c r="H4297" i="3"/>
  <c r="I4297" i="3" s="1"/>
  <c r="H4298" i="3"/>
  <c r="I4298" i="3" s="1"/>
  <c r="H4299" i="3"/>
  <c r="I4299" i="3" s="1"/>
  <c r="H4300" i="3"/>
  <c r="I4300" i="3" s="1"/>
  <c r="H4301" i="3"/>
  <c r="I4301" i="3" s="1"/>
  <c r="H4302" i="3"/>
  <c r="I4302" i="3" s="1"/>
  <c r="H4303" i="3"/>
  <c r="I4303" i="3" s="1"/>
  <c r="H4304" i="3"/>
  <c r="I4304" i="3" s="1"/>
  <c r="H4305" i="3"/>
  <c r="I4305" i="3" s="1"/>
  <c r="H4306" i="3"/>
  <c r="I4306" i="3" s="1"/>
  <c r="H4307" i="3"/>
  <c r="I4307" i="3" s="1"/>
  <c r="H4308" i="3"/>
  <c r="I4308" i="3" s="1"/>
  <c r="H4309" i="3"/>
  <c r="I4309" i="3" s="1"/>
  <c r="H4310" i="3"/>
  <c r="I4310" i="3" s="1"/>
  <c r="H4311" i="3"/>
  <c r="I4311" i="3" s="1"/>
  <c r="H4312" i="3"/>
  <c r="I4312" i="3" s="1"/>
  <c r="H4313" i="3"/>
  <c r="I4313" i="3" s="1"/>
  <c r="H4314" i="3"/>
  <c r="I4314" i="3" s="1"/>
  <c r="H4315" i="3"/>
  <c r="I4315" i="3" s="1"/>
  <c r="H4316" i="3"/>
  <c r="I4316" i="3" s="1"/>
  <c r="H4317" i="3"/>
  <c r="I4317" i="3" s="1"/>
  <c r="H4318" i="3"/>
  <c r="I4318" i="3" s="1"/>
  <c r="H4319" i="3"/>
  <c r="I4319" i="3" s="1"/>
  <c r="H4320" i="3"/>
  <c r="I4320" i="3" s="1"/>
  <c r="H4321" i="3"/>
  <c r="I4321" i="3" s="1"/>
  <c r="H4322" i="3"/>
  <c r="I4322" i="3" s="1"/>
  <c r="H4323" i="3"/>
  <c r="I4323" i="3" s="1"/>
  <c r="H4324" i="3"/>
  <c r="I4324" i="3" s="1"/>
  <c r="H4325" i="3"/>
  <c r="I4325" i="3" s="1"/>
  <c r="H4326" i="3"/>
  <c r="I4326" i="3" s="1"/>
  <c r="H4327" i="3"/>
  <c r="I4327" i="3" s="1"/>
  <c r="H4328" i="3"/>
  <c r="I4328" i="3" s="1"/>
  <c r="H4329" i="3"/>
  <c r="I4329" i="3" s="1"/>
  <c r="H4330" i="3"/>
  <c r="I4330" i="3" s="1"/>
  <c r="H4331" i="3"/>
  <c r="I4331" i="3" s="1"/>
  <c r="H4332" i="3"/>
  <c r="I4332" i="3" s="1"/>
  <c r="H4333" i="3"/>
  <c r="I4333" i="3" s="1"/>
  <c r="H4334" i="3"/>
  <c r="I4334" i="3" s="1"/>
  <c r="H4335" i="3"/>
  <c r="I4335" i="3" s="1"/>
  <c r="H4336" i="3"/>
  <c r="I4336" i="3" s="1"/>
  <c r="H4337" i="3"/>
  <c r="I4337" i="3" s="1"/>
  <c r="H4338" i="3"/>
  <c r="I4338" i="3" s="1"/>
  <c r="H4339" i="3"/>
  <c r="I4339" i="3" s="1"/>
  <c r="H4340" i="3"/>
  <c r="I4340" i="3" s="1"/>
  <c r="H4341" i="3"/>
  <c r="I4341" i="3" s="1"/>
  <c r="H4342" i="3"/>
  <c r="I4342" i="3" s="1"/>
  <c r="H4343" i="3"/>
  <c r="I4343" i="3" s="1"/>
  <c r="H4344" i="3"/>
  <c r="I4344" i="3" s="1"/>
  <c r="H4345" i="3"/>
  <c r="I4345" i="3" s="1"/>
  <c r="H4346" i="3"/>
  <c r="I4346" i="3" s="1"/>
  <c r="H4347" i="3"/>
  <c r="I4347" i="3" s="1"/>
  <c r="H4348" i="3"/>
  <c r="I4348" i="3" s="1"/>
  <c r="H4349" i="3"/>
  <c r="I4349" i="3" s="1"/>
  <c r="H4350" i="3"/>
  <c r="I4350" i="3" s="1"/>
  <c r="H4351" i="3"/>
  <c r="I4351" i="3" s="1"/>
  <c r="H4352" i="3"/>
  <c r="I4352" i="3" s="1"/>
  <c r="H4353" i="3"/>
  <c r="I4353" i="3" s="1"/>
  <c r="H4354" i="3"/>
  <c r="I4354" i="3" s="1"/>
  <c r="H4355" i="3"/>
  <c r="I4355" i="3" s="1"/>
  <c r="H4356" i="3"/>
  <c r="I4356" i="3" s="1"/>
  <c r="H4357" i="3"/>
  <c r="I4357" i="3" s="1"/>
  <c r="H4358" i="3"/>
  <c r="I4358" i="3" s="1"/>
  <c r="H4359" i="3"/>
  <c r="I4359" i="3" s="1"/>
  <c r="H4360" i="3"/>
  <c r="I4360" i="3" s="1"/>
  <c r="H4361" i="3"/>
  <c r="I4361" i="3" s="1"/>
  <c r="H4362" i="3"/>
  <c r="I4362" i="3" s="1"/>
  <c r="H4363" i="3"/>
  <c r="I4363" i="3" s="1"/>
  <c r="H4364" i="3"/>
  <c r="I4364" i="3" s="1"/>
  <c r="H4365" i="3"/>
  <c r="I4365" i="3" s="1"/>
  <c r="H4366" i="3"/>
  <c r="I4366" i="3" s="1"/>
  <c r="H4367" i="3"/>
  <c r="I4367" i="3" s="1"/>
  <c r="H4368" i="3"/>
  <c r="I4368" i="3" s="1"/>
  <c r="H4369" i="3"/>
  <c r="I4369" i="3" s="1"/>
  <c r="H4370" i="3"/>
  <c r="I4370" i="3" s="1"/>
  <c r="H4371" i="3"/>
  <c r="I4371" i="3" s="1"/>
  <c r="H4372" i="3"/>
  <c r="I4372" i="3" s="1"/>
  <c r="H4373" i="3"/>
  <c r="I4373" i="3" s="1"/>
  <c r="H4374" i="3"/>
  <c r="I4374" i="3" s="1"/>
  <c r="H4375" i="3"/>
  <c r="I4375" i="3" s="1"/>
  <c r="H4376" i="3"/>
  <c r="I4376" i="3" s="1"/>
  <c r="H4377" i="3"/>
  <c r="I4377" i="3" s="1"/>
  <c r="H4378" i="3"/>
  <c r="I4378" i="3" s="1"/>
  <c r="H4379" i="3"/>
  <c r="I4379" i="3" s="1"/>
  <c r="H4380" i="3"/>
  <c r="I4380" i="3" s="1"/>
  <c r="H4381" i="3"/>
  <c r="I4381" i="3" s="1"/>
  <c r="H4382" i="3"/>
  <c r="I4382" i="3" s="1"/>
  <c r="H4383" i="3"/>
  <c r="I4383" i="3" s="1"/>
  <c r="H4384" i="3"/>
  <c r="I4384" i="3" s="1"/>
  <c r="H4385" i="3"/>
  <c r="I4385" i="3" s="1"/>
  <c r="H4386" i="3"/>
  <c r="I4386" i="3" s="1"/>
  <c r="H4387" i="3"/>
  <c r="I4387" i="3" s="1"/>
  <c r="H4388" i="3"/>
  <c r="I4388" i="3" s="1"/>
  <c r="H4389" i="3"/>
  <c r="I4389" i="3" s="1"/>
  <c r="H4390" i="3"/>
  <c r="I4390" i="3" s="1"/>
  <c r="H4391" i="3"/>
  <c r="I4391" i="3" s="1"/>
  <c r="H4392" i="3"/>
  <c r="I4392" i="3" s="1"/>
  <c r="H4393" i="3"/>
  <c r="I4393" i="3" s="1"/>
  <c r="H4394" i="3"/>
  <c r="I4394" i="3" s="1"/>
  <c r="H4395" i="3"/>
  <c r="I4395" i="3" s="1"/>
  <c r="H4396" i="3"/>
  <c r="I4396" i="3" s="1"/>
  <c r="H4397" i="3"/>
  <c r="I4397" i="3" s="1"/>
  <c r="H4398" i="3"/>
  <c r="I4398" i="3" s="1"/>
  <c r="H4399" i="3"/>
  <c r="I4399" i="3" s="1"/>
  <c r="H4400" i="3"/>
  <c r="I4400" i="3" s="1"/>
  <c r="H4401" i="3"/>
  <c r="I4401" i="3" s="1"/>
  <c r="H4402" i="3"/>
  <c r="I4402" i="3" s="1"/>
  <c r="H4403" i="3"/>
  <c r="I4403" i="3" s="1"/>
  <c r="H4404" i="3"/>
  <c r="I4404" i="3" s="1"/>
  <c r="H4405" i="3"/>
  <c r="I4405" i="3" s="1"/>
  <c r="H4406" i="3"/>
  <c r="I4406" i="3" s="1"/>
  <c r="H4407" i="3"/>
  <c r="I4407" i="3" s="1"/>
  <c r="H4408" i="3"/>
  <c r="I4408" i="3" s="1"/>
  <c r="H4409" i="3"/>
  <c r="I4409" i="3" s="1"/>
  <c r="H4410" i="3"/>
  <c r="I4410" i="3" s="1"/>
  <c r="H4411" i="3"/>
  <c r="I4411" i="3" s="1"/>
  <c r="H4412" i="3"/>
  <c r="I4412" i="3" s="1"/>
  <c r="H4413" i="3"/>
  <c r="I4413" i="3" s="1"/>
  <c r="H4414" i="3"/>
  <c r="I4414" i="3" s="1"/>
  <c r="H4415" i="3"/>
  <c r="I4415" i="3" s="1"/>
  <c r="H4416" i="3"/>
  <c r="I4416" i="3" s="1"/>
  <c r="H4417" i="3"/>
  <c r="I4417" i="3" s="1"/>
  <c r="H4418" i="3"/>
  <c r="I4418" i="3" s="1"/>
  <c r="H4419" i="3"/>
  <c r="I4419" i="3" s="1"/>
  <c r="H4420" i="3"/>
  <c r="I4420" i="3" s="1"/>
  <c r="H4421" i="3"/>
  <c r="I4421" i="3" s="1"/>
  <c r="H4422" i="3"/>
  <c r="I4422" i="3" s="1"/>
  <c r="H4423" i="3"/>
  <c r="I4423" i="3" s="1"/>
  <c r="H4424" i="3"/>
  <c r="I4424" i="3" s="1"/>
  <c r="H4425" i="3"/>
  <c r="I4425" i="3" s="1"/>
  <c r="H4426" i="3"/>
  <c r="I4426" i="3" s="1"/>
  <c r="H4427" i="3"/>
  <c r="I4427" i="3" s="1"/>
  <c r="H4428" i="3"/>
  <c r="I4428" i="3" s="1"/>
  <c r="H4429" i="3"/>
  <c r="I4429" i="3" s="1"/>
  <c r="H4430" i="3"/>
  <c r="I4430" i="3" s="1"/>
  <c r="H4431" i="3"/>
  <c r="I4431" i="3" s="1"/>
  <c r="H4432" i="3"/>
  <c r="I4432" i="3" s="1"/>
  <c r="H4433" i="3"/>
  <c r="I4433" i="3" s="1"/>
  <c r="H4434" i="3"/>
  <c r="I4434" i="3" s="1"/>
  <c r="H4435" i="3"/>
  <c r="I4435" i="3" s="1"/>
  <c r="H4436" i="3"/>
  <c r="I4436" i="3" s="1"/>
  <c r="H4437" i="3"/>
  <c r="I4437" i="3" s="1"/>
  <c r="H4438" i="3"/>
  <c r="I4438" i="3" s="1"/>
  <c r="H4439" i="3"/>
  <c r="I4439" i="3" s="1"/>
  <c r="H4440" i="3"/>
  <c r="I4440" i="3" s="1"/>
  <c r="H4441" i="3"/>
  <c r="I4441" i="3" s="1"/>
  <c r="H4442" i="3"/>
  <c r="I4442" i="3" s="1"/>
  <c r="H4443" i="3"/>
  <c r="I4443" i="3" s="1"/>
  <c r="H4444" i="3"/>
  <c r="I4444" i="3" s="1"/>
  <c r="H4445" i="3"/>
  <c r="I4445" i="3" s="1"/>
  <c r="H4446" i="3"/>
  <c r="I4446" i="3" s="1"/>
  <c r="H4447" i="3"/>
  <c r="I4447" i="3" s="1"/>
  <c r="H4448" i="3"/>
  <c r="I4448" i="3" s="1"/>
  <c r="H4449" i="3"/>
  <c r="I4449" i="3" s="1"/>
  <c r="H4450" i="3"/>
  <c r="I4450" i="3" s="1"/>
  <c r="H4451" i="3"/>
  <c r="I4451" i="3" s="1"/>
  <c r="H4452" i="3"/>
  <c r="I4452" i="3" s="1"/>
  <c r="H4453" i="3"/>
  <c r="I4453" i="3" s="1"/>
  <c r="H4454" i="3"/>
  <c r="I4454" i="3" s="1"/>
  <c r="H4455" i="3"/>
  <c r="I4455" i="3" s="1"/>
  <c r="H4456" i="3"/>
  <c r="I4456" i="3" s="1"/>
  <c r="H4457" i="3"/>
  <c r="I4457" i="3" s="1"/>
  <c r="H4458" i="3"/>
  <c r="I4458" i="3" s="1"/>
  <c r="H4459" i="3"/>
  <c r="I4459" i="3" s="1"/>
  <c r="H4460" i="3"/>
  <c r="I4460" i="3" s="1"/>
  <c r="H4461" i="3"/>
  <c r="I4461" i="3" s="1"/>
  <c r="H4462" i="3"/>
  <c r="I4462" i="3" s="1"/>
  <c r="H4463" i="3"/>
  <c r="I4463" i="3" s="1"/>
  <c r="H4464" i="3"/>
  <c r="I4464" i="3" s="1"/>
  <c r="H4465" i="3"/>
  <c r="I4465" i="3" s="1"/>
  <c r="H4466" i="3"/>
  <c r="I4466" i="3" s="1"/>
  <c r="H4467" i="3"/>
  <c r="I4467" i="3" s="1"/>
  <c r="H4468" i="3"/>
  <c r="I4468" i="3" s="1"/>
  <c r="H4469" i="3"/>
  <c r="I4469" i="3" s="1"/>
  <c r="H4470" i="3"/>
  <c r="I4470" i="3" s="1"/>
  <c r="H4471" i="3"/>
  <c r="I4471" i="3" s="1"/>
  <c r="H4472" i="3"/>
  <c r="I4472" i="3" s="1"/>
  <c r="H4473" i="3"/>
  <c r="I4473" i="3" s="1"/>
  <c r="H4474" i="3"/>
  <c r="I4474" i="3" s="1"/>
  <c r="H4475" i="3"/>
  <c r="I4475" i="3" s="1"/>
  <c r="H4476" i="3"/>
  <c r="I4476" i="3" s="1"/>
  <c r="H4477" i="3"/>
  <c r="I4477" i="3" s="1"/>
  <c r="H4478" i="3"/>
  <c r="I4478" i="3" s="1"/>
  <c r="H4479" i="3"/>
  <c r="I4479" i="3" s="1"/>
  <c r="H4480" i="3"/>
  <c r="I4480" i="3" s="1"/>
  <c r="H4481" i="3"/>
  <c r="I4481" i="3" s="1"/>
  <c r="H4482" i="3"/>
  <c r="I4482" i="3" s="1"/>
  <c r="H4483" i="3"/>
  <c r="I4483" i="3" s="1"/>
  <c r="H4484" i="3"/>
  <c r="I4484" i="3" s="1"/>
  <c r="H4485" i="3"/>
  <c r="I4485" i="3" s="1"/>
  <c r="H4486" i="3"/>
  <c r="I4486" i="3" s="1"/>
  <c r="H4487" i="3"/>
  <c r="I4487" i="3" s="1"/>
  <c r="H4488" i="3"/>
  <c r="I4488" i="3" s="1"/>
  <c r="H4489" i="3"/>
  <c r="I4489" i="3" s="1"/>
  <c r="H4490" i="3"/>
  <c r="I4490" i="3" s="1"/>
  <c r="H4491" i="3"/>
  <c r="I4491" i="3" s="1"/>
  <c r="H4492" i="3"/>
  <c r="I4492" i="3" s="1"/>
  <c r="H4493" i="3"/>
  <c r="I4493" i="3" s="1"/>
  <c r="H4494" i="3"/>
  <c r="I4494" i="3" s="1"/>
  <c r="H4495" i="3"/>
  <c r="I4495" i="3" s="1"/>
  <c r="H4496" i="3"/>
  <c r="I4496" i="3" s="1"/>
  <c r="H4497" i="3"/>
  <c r="I4497" i="3" s="1"/>
  <c r="H4498" i="3"/>
  <c r="I4498" i="3" s="1"/>
  <c r="H4499" i="3"/>
  <c r="I4499" i="3" s="1"/>
  <c r="H4500" i="3"/>
  <c r="I4500" i="3" s="1"/>
  <c r="H4501" i="3"/>
  <c r="I4501" i="3" s="1"/>
  <c r="H4502" i="3"/>
  <c r="I4502" i="3" s="1"/>
  <c r="H4503" i="3"/>
  <c r="I4503" i="3" s="1"/>
  <c r="H4504" i="3"/>
  <c r="I4504" i="3" s="1"/>
  <c r="H4505" i="3"/>
  <c r="I4505" i="3" s="1"/>
  <c r="H4506" i="3"/>
  <c r="I4506" i="3" s="1"/>
  <c r="H4507" i="3"/>
  <c r="I4507" i="3" s="1"/>
  <c r="H4508" i="3"/>
  <c r="I4508" i="3" s="1"/>
  <c r="H4509" i="3"/>
  <c r="I4509" i="3" s="1"/>
  <c r="H4510" i="3"/>
  <c r="I4510" i="3" s="1"/>
  <c r="H4511" i="3"/>
  <c r="I4511" i="3" s="1"/>
  <c r="H4512" i="3"/>
  <c r="I4512" i="3" s="1"/>
  <c r="H4513" i="3"/>
  <c r="I4513" i="3" s="1"/>
  <c r="H4514" i="3"/>
  <c r="I4514" i="3" s="1"/>
  <c r="H4515" i="3"/>
  <c r="I4515" i="3" s="1"/>
  <c r="H4516" i="3"/>
  <c r="I4516" i="3" s="1"/>
  <c r="H4517" i="3"/>
  <c r="I4517" i="3" s="1"/>
  <c r="H4518" i="3"/>
  <c r="I4518" i="3" s="1"/>
  <c r="H4519" i="3"/>
  <c r="I4519" i="3" s="1"/>
  <c r="H4520" i="3"/>
  <c r="I4520" i="3" s="1"/>
  <c r="H4521" i="3"/>
  <c r="I4521" i="3" s="1"/>
  <c r="H4522" i="3"/>
  <c r="I4522" i="3" s="1"/>
  <c r="H4523" i="3"/>
  <c r="I4523" i="3" s="1"/>
  <c r="H4524" i="3"/>
  <c r="I4524" i="3" s="1"/>
  <c r="H4526" i="3"/>
  <c r="I4526" i="3" s="1"/>
  <c r="H4527" i="3"/>
  <c r="I4527" i="3" s="1"/>
  <c r="H4528" i="3"/>
  <c r="I4528" i="3" s="1"/>
  <c r="H4529" i="3"/>
  <c r="I4529" i="3" s="1"/>
  <c r="H4530" i="3"/>
  <c r="I4530" i="3" s="1"/>
  <c r="H4531" i="3"/>
  <c r="I4531" i="3" s="1"/>
  <c r="H4532" i="3"/>
  <c r="I4532" i="3" s="1"/>
  <c r="H4533" i="3"/>
  <c r="I4533" i="3" s="1"/>
  <c r="H4534" i="3"/>
  <c r="I4534" i="3" s="1"/>
  <c r="H4535" i="3"/>
  <c r="I4535" i="3" s="1"/>
  <c r="H4536" i="3"/>
  <c r="I4536" i="3" s="1"/>
  <c r="H4537" i="3"/>
  <c r="I4537" i="3" s="1"/>
  <c r="H4538" i="3"/>
  <c r="I4538" i="3" s="1"/>
  <c r="H4539" i="3"/>
  <c r="I4539" i="3" s="1"/>
  <c r="H4540" i="3"/>
  <c r="I4540" i="3" s="1"/>
  <c r="H4541" i="3"/>
  <c r="I4541" i="3" s="1"/>
  <c r="H4542" i="3"/>
  <c r="I4542" i="3" s="1"/>
  <c r="H4543" i="3"/>
  <c r="I4543" i="3" s="1"/>
  <c r="H4544" i="3"/>
  <c r="I4544" i="3" s="1"/>
  <c r="H4545" i="3"/>
  <c r="I4545" i="3" s="1"/>
  <c r="H4546" i="3"/>
  <c r="I4546" i="3" s="1"/>
  <c r="H4547" i="3"/>
  <c r="I4547" i="3" s="1"/>
  <c r="H4548" i="3"/>
  <c r="I4548" i="3" s="1"/>
  <c r="H4549" i="3"/>
  <c r="I4549" i="3" s="1"/>
  <c r="H4550" i="3"/>
  <c r="I4550" i="3" s="1"/>
  <c r="H4551" i="3"/>
  <c r="I4551" i="3" s="1"/>
  <c r="H4552" i="3"/>
  <c r="I4552" i="3" s="1"/>
  <c r="H4553" i="3"/>
  <c r="I4553" i="3" s="1"/>
  <c r="H4554" i="3"/>
  <c r="I4554" i="3" s="1"/>
  <c r="H4555" i="3"/>
  <c r="I4555" i="3" s="1"/>
  <c r="H4556" i="3"/>
  <c r="I4556" i="3" s="1"/>
  <c r="H4557" i="3"/>
  <c r="I4557" i="3" s="1"/>
  <c r="H4558" i="3"/>
  <c r="I4558" i="3" s="1"/>
  <c r="H4559" i="3"/>
  <c r="I4559" i="3" s="1"/>
  <c r="H4560" i="3"/>
  <c r="I4560" i="3" s="1"/>
  <c r="H4561" i="3"/>
  <c r="I4561" i="3" s="1"/>
  <c r="H4562" i="3"/>
  <c r="I4562" i="3" s="1"/>
  <c r="H4563" i="3"/>
  <c r="I4563" i="3" s="1"/>
  <c r="H4564" i="3"/>
  <c r="I4564" i="3" s="1"/>
  <c r="H4565" i="3"/>
  <c r="I4565" i="3" s="1"/>
  <c r="H4566" i="3"/>
  <c r="I4566" i="3" s="1"/>
  <c r="H4567" i="3"/>
  <c r="I4567" i="3" s="1"/>
  <c r="H4568" i="3"/>
  <c r="I4568" i="3" s="1"/>
  <c r="H4569" i="3"/>
  <c r="I4569" i="3" s="1"/>
  <c r="H4570" i="3"/>
  <c r="I4570" i="3" s="1"/>
  <c r="H4571" i="3"/>
  <c r="I4571" i="3" s="1"/>
  <c r="H4572" i="3"/>
  <c r="I4572" i="3" s="1"/>
  <c r="H4573" i="3"/>
  <c r="I4573" i="3" s="1"/>
  <c r="H4574" i="3"/>
  <c r="I4574" i="3" s="1"/>
  <c r="H4575" i="3"/>
  <c r="I4575" i="3" s="1"/>
  <c r="H4576" i="3"/>
  <c r="I4576" i="3" s="1"/>
  <c r="H4577" i="3"/>
  <c r="I4577" i="3" s="1"/>
  <c r="H4578" i="3"/>
  <c r="I4578" i="3" s="1"/>
  <c r="H4579" i="3"/>
  <c r="I4579" i="3" s="1"/>
  <c r="H4580" i="3"/>
  <c r="I4580" i="3" s="1"/>
  <c r="H4581" i="3"/>
  <c r="I4581" i="3" s="1"/>
  <c r="H4582" i="3"/>
  <c r="I4582" i="3" s="1"/>
  <c r="H4583" i="3"/>
  <c r="I4583" i="3" s="1"/>
  <c r="H4584" i="3"/>
  <c r="I4584" i="3" s="1"/>
  <c r="H4585" i="3"/>
  <c r="I4585" i="3" s="1"/>
  <c r="H4586" i="3"/>
  <c r="I4586" i="3" s="1"/>
  <c r="H4587" i="3"/>
  <c r="I4587" i="3" s="1"/>
  <c r="H4588" i="3"/>
  <c r="I4588" i="3" s="1"/>
  <c r="H4589" i="3"/>
  <c r="I4589" i="3" s="1"/>
  <c r="H4590" i="3"/>
  <c r="I4590" i="3" s="1"/>
  <c r="H4591" i="3"/>
  <c r="I4591" i="3" s="1"/>
  <c r="H4592" i="3"/>
  <c r="I4592" i="3" s="1"/>
  <c r="H4593" i="3"/>
  <c r="I4593" i="3" s="1"/>
  <c r="H4594" i="3"/>
  <c r="I4594" i="3" s="1"/>
  <c r="H4595" i="3"/>
  <c r="I4595" i="3" s="1"/>
  <c r="H4596" i="3"/>
  <c r="I4596" i="3" s="1"/>
  <c r="H4597" i="3"/>
  <c r="I4597" i="3" s="1"/>
  <c r="H4598" i="3"/>
  <c r="I4598" i="3" s="1"/>
  <c r="H4599" i="3"/>
  <c r="I4599" i="3" s="1"/>
  <c r="H4600" i="3"/>
  <c r="I4600" i="3" s="1"/>
  <c r="H4601" i="3"/>
  <c r="I4601" i="3" s="1"/>
  <c r="H4602" i="3"/>
  <c r="I4602" i="3" s="1"/>
  <c r="H4603" i="3"/>
  <c r="I4603" i="3" s="1"/>
  <c r="H4604" i="3"/>
  <c r="I4604" i="3" s="1"/>
  <c r="H4605" i="3"/>
  <c r="I4605" i="3" s="1"/>
  <c r="H4606" i="3"/>
  <c r="I4606" i="3" s="1"/>
  <c r="H4607" i="3"/>
  <c r="I4607" i="3" s="1"/>
  <c r="H4608" i="3"/>
  <c r="I4608" i="3" s="1"/>
  <c r="H4609" i="3"/>
  <c r="I4609" i="3" s="1"/>
  <c r="H4610" i="3"/>
  <c r="I4610" i="3" s="1"/>
  <c r="H4611" i="3"/>
  <c r="I4611" i="3" s="1"/>
  <c r="H4612" i="3"/>
  <c r="I4612" i="3" s="1"/>
  <c r="H4613" i="3"/>
  <c r="I4613" i="3" s="1"/>
  <c r="H4614" i="3"/>
  <c r="I4614" i="3" s="1"/>
  <c r="H4615" i="3"/>
  <c r="I4615" i="3" s="1"/>
  <c r="H4616" i="3"/>
  <c r="I4616" i="3" s="1"/>
  <c r="H4617" i="3"/>
  <c r="I4617" i="3" s="1"/>
  <c r="H4618" i="3"/>
  <c r="I4618" i="3" s="1"/>
  <c r="H4619" i="3"/>
  <c r="I4619" i="3" s="1"/>
  <c r="H4620" i="3"/>
  <c r="I4620" i="3" s="1"/>
  <c r="H4621" i="3"/>
  <c r="I4621" i="3" s="1"/>
  <c r="H4622" i="3"/>
  <c r="I4622" i="3" s="1"/>
  <c r="H4623" i="3"/>
  <c r="I4623" i="3" s="1"/>
  <c r="H4624" i="3"/>
  <c r="I4624" i="3" s="1"/>
  <c r="H4625" i="3"/>
  <c r="I4625" i="3" s="1"/>
  <c r="H4626" i="3"/>
  <c r="I4626" i="3" s="1"/>
  <c r="H4627" i="3"/>
  <c r="I4627" i="3" s="1"/>
  <c r="H4628" i="3"/>
  <c r="I4628" i="3" s="1"/>
  <c r="H4629" i="3"/>
  <c r="I4629" i="3" s="1"/>
  <c r="H4630" i="3"/>
  <c r="I4630" i="3" s="1"/>
  <c r="H4631" i="3"/>
  <c r="I4631" i="3" s="1"/>
  <c r="H4632" i="3"/>
  <c r="I4632" i="3" s="1"/>
  <c r="H4633" i="3"/>
  <c r="I4633" i="3" s="1"/>
  <c r="H4634" i="3"/>
  <c r="I4634" i="3" s="1"/>
  <c r="H4635" i="3"/>
  <c r="I4635" i="3" s="1"/>
  <c r="H4636" i="3"/>
  <c r="I4636" i="3" s="1"/>
  <c r="H4637" i="3"/>
  <c r="I4637" i="3" s="1"/>
  <c r="H4638" i="3"/>
  <c r="I4638" i="3" s="1"/>
  <c r="H4639" i="3"/>
  <c r="I4639" i="3" s="1"/>
  <c r="H4640" i="3"/>
  <c r="I4640" i="3" s="1"/>
  <c r="H4641" i="3"/>
  <c r="I4641" i="3" s="1"/>
  <c r="H4642" i="3"/>
  <c r="I4642" i="3" s="1"/>
  <c r="H4643" i="3"/>
  <c r="I4643" i="3" s="1"/>
  <c r="H4644" i="3"/>
  <c r="I4644" i="3" s="1"/>
  <c r="H4645" i="3"/>
  <c r="I4645" i="3" s="1"/>
  <c r="H4646" i="3"/>
  <c r="I4646" i="3" s="1"/>
  <c r="H4647" i="3"/>
  <c r="I4647" i="3" s="1"/>
  <c r="H4648" i="3"/>
  <c r="I4648" i="3" s="1"/>
  <c r="H4649" i="3"/>
  <c r="I4649" i="3" s="1"/>
  <c r="H4650" i="3"/>
  <c r="I4650" i="3" s="1"/>
  <c r="H4651" i="3"/>
  <c r="I4651" i="3" s="1"/>
  <c r="H4652" i="3"/>
  <c r="I4652" i="3" s="1"/>
  <c r="H4653" i="3"/>
  <c r="I4653" i="3" s="1"/>
  <c r="H4654" i="3"/>
  <c r="I4654" i="3" s="1"/>
  <c r="H4655" i="3"/>
  <c r="I4655" i="3" s="1"/>
  <c r="H4656" i="3"/>
  <c r="I4656" i="3" s="1"/>
  <c r="H4657" i="3"/>
  <c r="I4657" i="3" s="1"/>
  <c r="H4658" i="3"/>
  <c r="I4658" i="3" s="1"/>
  <c r="H4659" i="3"/>
  <c r="I4659" i="3" s="1"/>
  <c r="H4660" i="3"/>
  <c r="I4660" i="3" s="1"/>
  <c r="H4661" i="3"/>
  <c r="I4661" i="3" s="1"/>
  <c r="H4662" i="3"/>
  <c r="I4662" i="3" s="1"/>
  <c r="H4663" i="3"/>
  <c r="I4663" i="3" s="1"/>
  <c r="H4664" i="3"/>
  <c r="I4664" i="3" s="1"/>
  <c r="H4665" i="3"/>
  <c r="I4665" i="3" s="1"/>
  <c r="H4666" i="3"/>
  <c r="I4666" i="3" s="1"/>
  <c r="H4667" i="3"/>
  <c r="I4667" i="3" s="1"/>
  <c r="H4668" i="3"/>
  <c r="I4668" i="3" s="1"/>
  <c r="H4669" i="3"/>
  <c r="I4669" i="3" s="1"/>
  <c r="H4670" i="3"/>
  <c r="I4670" i="3" s="1"/>
  <c r="H4671" i="3"/>
  <c r="I4671" i="3" s="1"/>
  <c r="H4672" i="3"/>
  <c r="I4672" i="3" s="1"/>
  <c r="H4673" i="3"/>
  <c r="I4673" i="3" s="1"/>
  <c r="H4674" i="3"/>
  <c r="I4674" i="3" s="1"/>
  <c r="H4675" i="3"/>
  <c r="I4675" i="3" s="1"/>
  <c r="H4676" i="3"/>
  <c r="I4676" i="3" s="1"/>
  <c r="H4677" i="3"/>
  <c r="I4677" i="3" s="1"/>
  <c r="H4678" i="3"/>
  <c r="I4678" i="3" s="1"/>
  <c r="H4679" i="3"/>
  <c r="I4679" i="3" s="1"/>
  <c r="H4680" i="3"/>
  <c r="I4680" i="3" s="1"/>
  <c r="H4681" i="3"/>
  <c r="I4681" i="3" s="1"/>
  <c r="H4682" i="3"/>
  <c r="I4682" i="3" s="1"/>
  <c r="H4683" i="3"/>
  <c r="I4683" i="3" s="1"/>
  <c r="H4684" i="3"/>
  <c r="I4684" i="3" s="1"/>
  <c r="H4685" i="3"/>
  <c r="I4685" i="3" s="1"/>
  <c r="H4686" i="3"/>
  <c r="I4686" i="3" s="1"/>
  <c r="H4687" i="3"/>
  <c r="I4687" i="3" s="1"/>
  <c r="H4688" i="3"/>
  <c r="I4688" i="3" s="1"/>
  <c r="H4689" i="3"/>
  <c r="I4689" i="3" s="1"/>
  <c r="H4690" i="3"/>
  <c r="I4690" i="3" s="1"/>
  <c r="H4691" i="3"/>
  <c r="I4691" i="3" s="1"/>
  <c r="H4692" i="3"/>
  <c r="I4692" i="3" s="1"/>
  <c r="H4693" i="3"/>
  <c r="I4693" i="3" s="1"/>
  <c r="H4694" i="3"/>
  <c r="I4694" i="3" s="1"/>
  <c r="H4695" i="3"/>
  <c r="I4695" i="3" s="1"/>
  <c r="H4696" i="3"/>
  <c r="I4696" i="3" s="1"/>
  <c r="H4697" i="3"/>
  <c r="I4697" i="3" s="1"/>
  <c r="H4698" i="3"/>
  <c r="I4698" i="3" s="1"/>
  <c r="H4699" i="3"/>
  <c r="I4699" i="3" s="1"/>
  <c r="H4700" i="3"/>
  <c r="I4700" i="3" s="1"/>
  <c r="H4701" i="3"/>
  <c r="I4701" i="3" s="1"/>
  <c r="H4702" i="3"/>
  <c r="I4702" i="3" s="1"/>
  <c r="H4703" i="3"/>
  <c r="I4703" i="3" s="1"/>
  <c r="H4704" i="3"/>
  <c r="I4704" i="3" s="1"/>
  <c r="H4705" i="3"/>
  <c r="I4705" i="3" s="1"/>
  <c r="H4706" i="3"/>
  <c r="I4706" i="3" s="1"/>
  <c r="H4707" i="3"/>
  <c r="I4707" i="3" s="1"/>
  <c r="H4708" i="3"/>
  <c r="I4708" i="3" s="1"/>
  <c r="H4709" i="3"/>
  <c r="I4709" i="3" s="1"/>
  <c r="H4710" i="3"/>
  <c r="I4710" i="3" s="1"/>
  <c r="H4711" i="3"/>
  <c r="I4711" i="3" s="1"/>
  <c r="H4712" i="3"/>
  <c r="I4712" i="3" s="1"/>
  <c r="H4713" i="3"/>
  <c r="I4713" i="3" s="1"/>
  <c r="H4714" i="3"/>
  <c r="I4714" i="3" s="1"/>
  <c r="H4715" i="3"/>
  <c r="I4715" i="3" s="1"/>
  <c r="H4716" i="3"/>
  <c r="I4716" i="3" s="1"/>
  <c r="H4717" i="3"/>
  <c r="I4717" i="3" s="1"/>
  <c r="H4718" i="3"/>
  <c r="I4718" i="3" s="1"/>
  <c r="H4719" i="3"/>
  <c r="I4719" i="3" s="1"/>
  <c r="H4720" i="3"/>
  <c r="I4720" i="3" s="1"/>
  <c r="H4721" i="3"/>
  <c r="I4721" i="3" s="1"/>
  <c r="H4722" i="3"/>
  <c r="I4722" i="3" s="1"/>
  <c r="H4723" i="3"/>
  <c r="I4723" i="3" s="1"/>
  <c r="H4724" i="3"/>
  <c r="I4724" i="3" s="1"/>
  <c r="H4725" i="3"/>
  <c r="I4725" i="3" s="1"/>
  <c r="H4726" i="3"/>
  <c r="I4726" i="3" s="1"/>
  <c r="H4727" i="3"/>
  <c r="I4727" i="3" s="1"/>
  <c r="H4728" i="3"/>
  <c r="I4728" i="3" s="1"/>
  <c r="H4729" i="3"/>
  <c r="I4729" i="3" s="1"/>
  <c r="H4730" i="3"/>
  <c r="I4730" i="3" s="1"/>
  <c r="H4731" i="3"/>
  <c r="I4731" i="3" s="1"/>
  <c r="H4732" i="3"/>
  <c r="I4732" i="3" s="1"/>
  <c r="H4733" i="3"/>
  <c r="I4733" i="3" s="1"/>
  <c r="H4734" i="3"/>
  <c r="I4734" i="3" s="1"/>
  <c r="H4735" i="3"/>
  <c r="I4735" i="3" s="1"/>
  <c r="H4736" i="3"/>
  <c r="I4736" i="3" s="1"/>
  <c r="H4737" i="3"/>
  <c r="I4737" i="3" s="1"/>
  <c r="H4738" i="3"/>
  <c r="I4738" i="3" s="1"/>
  <c r="H4739" i="3"/>
  <c r="I4739" i="3" s="1"/>
  <c r="H4740" i="3"/>
  <c r="I4740" i="3" s="1"/>
  <c r="H4741" i="3"/>
  <c r="I4741" i="3" s="1"/>
  <c r="H4742" i="3"/>
  <c r="I4742" i="3" s="1"/>
  <c r="H4743" i="3"/>
  <c r="I4743" i="3" s="1"/>
  <c r="H4744" i="3"/>
  <c r="I4744" i="3" s="1"/>
  <c r="H4745" i="3"/>
  <c r="I4745" i="3" s="1"/>
  <c r="H4746" i="3"/>
  <c r="I4746" i="3" s="1"/>
  <c r="H4747" i="3"/>
  <c r="I4747" i="3" s="1"/>
  <c r="H4748" i="3"/>
  <c r="I4748" i="3" s="1"/>
  <c r="H4749" i="3"/>
  <c r="I4749" i="3" s="1"/>
  <c r="H4750" i="3"/>
  <c r="I4750" i="3" s="1"/>
  <c r="H4751" i="3"/>
  <c r="I4751" i="3" s="1"/>
  <c r="H4752" i="3"/>
  <c r="I4752" i="3" s="1"/>
  <c r="H4753" i="3"/>
  <c r="I4753" i="3" s="1"/>
  <c r="H4754" i="3"/>
  <c r="I4754" i="3" s="1"/>
  <c r="H4755" i="3"/>
  <c r="I4755" i="3" s="1"/>
  <c r="H4756" i="3"/>
  <c r="I4756" i="3" s="1"/>
  <c r="H4757" i="3"/>
  <c r="I4757" i="3" s="1"/>
  <c r="H4758" i="3"/>
  <c r="I4758" i="3" s="1"/>
  <c r="H4759" i="3"/>
  <c r="I4759" i="3" s="1"/>
  <c r="H4760" i="3"/>
  <c r="I4760" i="3" s="1"/>
  <c r="H4761" i="3"/>
  <c r="I4761" i="3" s="1"/>
  <c r="H4762" i="3"/>
  <c r="I4762" i="3" s="1"/>
  <c r="H4763" i="3"/>
  <c r="I4763" i="3" s="1"/>
  <c r="H4764" i="3"/>
  <c r="I4764" i="3" s="1"/>
  <c r="H4765" i="3"/>
  <c r="I4765" i="3" s="1"/>
  <c r="H4766" i="3"/>
  <c r="I4766" i="3" s="1"/>
  <c r="H4767" i="3"/>
  <c r="I4767" i="3" s="1"/>
  <c r="H4768" i="3"/>
  <c r="I4768" i="3" s="1"/>
  <c r="H4769" i="3"/>
  <c r="I4769" i="3" s="1"/>
  <c r="H4770" i="3"/>
  <c r="I4770" i="3" s="1"/>
  <c r="H4771" i="3"/>
  <c r="I4771" i="3" s="1"/>
  <c r="H4772" i="3"/>
  <c r="I4772" i="3" s="1"/>
  <c r="H4773" i="3"/>
  <c r="I4773" i="3" s="1"/>
  <c r="H4774" i="3"/>
  <c r="I4774" i="3" s="1"/>
  <c r="H4775" i="3"/>
  <c r="I4775" i="3" s="1"/>
  <c r="H4776" i="3"/>
  <c r="I4776" i="3" s="1"/>
  <c r="H4777" i="3"/>
  <c r="I4777" i="3" s="1"/>
  <c r="H4778" i="3"/>
  <c r="I4778" i="3" s="1"/>
  <c r="H4779" i="3"/>
  <c r="I4779" i="3" s="1"/>
  <c r="H4780" i="3"/>
  <c r="I4780" i="3" s="1"/>
  <c r="H4781" i="3"/>
  <c r="I4781" i="3" s="1"/>
  <c r="H4782" i="3"/>
  <c r="I4782" i="3" s="1"/>
  <c r="H4783" i="3"/>
  <c r="I4783" i="3" s="1"/>
  <c r="H4784" i="3"/>
  <c r="I4784" i="3" s="1"/>
  <c r="H4785" i="3"/>
  <c r="I4785" i="3" s="1"/>
  <c r="H4786" i="3"/>
  <c r="I4786" i="3" s="1"/>
  <c r="H4787" i="3"/>
  <c r="I4787" i="3" s="1"/>
  <c r="H4788" i="3"/>
  <c r="I4788" i="3" s="1"/>
  <c r="H4789" i="3"/>
  <c r="I4789" i="3" s="1"/>
  <c r="H4790" i="3"/>
  <c r="I4790" i="3" s="1"/>
  <c r="H4791" i="3"/>
  <c r="I4791" i="3" s="1"/>
  <c r="H4792" i="3"/>
  <c r="I4792" i="3" s="1"/>
  <c r="H4793" i="3"/>
  <c r="I4793" i="3" s="1"/>
  <c r="H4794" i="3"/>
  <c r="I4794" i="3" s="1"/>
  <c r="H4795" i="3"/>
  <c r="I4795" i="3" s="1"/>
  <c r="H4796" i="3"/>
  <c r="I4796" i="3" s="1"/>
  <c r="H4797" i="3"/>
  <c r="I4797" i="3" s="1"/>
  <c r="H4798" i="3"/>
  <c r="I4798" i="3" s="1"/>
  <c r="H4799" i="3"/>
  <c r="I4799" i="3" s="1"/>
  <c r="H4800" i="3"/>
  <c r="I4800" i="3" s="1"/>
  <c r="H4801" i="3"/>
  <c r="I4801" i="3" s="1"/>
  <c r="H4802" i="3"/>
  <c r="I4802" i="3" s="1"/>
  <c r="H4803" i="3"/>
  <c r="I4803" i="3" s="1"/>
  <c r="H4804" i="3"/>
  <c r="I4804" i="3" s="1"/>
  <c r="H4805" i="3"/>
  <c r="I4805" i="3" s="1"/>
  <c r="H4806" i="3"/>
  <c r="I4806" i="3" s="1"/>
  <c r="H4807" i="3"/>
  <c r="I4807" i="3" s="1"/>
  <c r="H4808" i="3"/>
  <c r="I4808" i="3" s="1"/>
  <c r="H4809" i="3"/>
  <c r="I4809" i="3" s="1"/>
  <c r="H4810" i="3"/>
  <c r="I4810" i="3" s="1"/>
  <c r="H4811" i="3"/>
  <c r="I4811" i="3" s="1"/>
  <c r="H4812" i="3"/>
  <c r="I4812" i="3" s="1"/>
  <c r="H4813" i="3"/>
  <c r="I4813" i="3" s="1"/>
  <c r="H4814" i="3"/>
  <c r="I4814" i="3" s="1"/>
  <c r="H4815" i="3"/>
  <c r="I4815" i="3" s="1"/>
  <c r="H4816" i="3"/>
  <c r="I4816" i="3" s="1"/>
  <c r="H4817" i="3"/>
  <c r="I4817" i="3" s="1"/>
  <c r="H4818" i="3"/>
  <c r="I4818" i="3" s="1"/>
  <c r="H4819" i="3"/>
  <c r="I4819" i="3" s="1"/>
  <c r="H4820" i="3"/>
  <c r="I4820" i="3" s="1"/>
  <c r="H4821" i="3"/>
  <c r="I4821" i="3" s="1"/>
  <c r="H4822" i="3"/>
  <c r="I4822" i="3" s="1"/>
  <c r="H4823" i="3"/>
  <c r="I4823" i="3" s="1"/>
  <c r="H4824" i="3"/>
  <c r="I4824" i="3" s="1"/>
  <c r="H4825" i="3"/>
  <c r="I4825" i="3" s="1"/>
  <c r="H4826" i="3"/>
  <c r="I4826" i="3" s="1"/>
  <c r="H4827" i="3"/>
  <c r="I4827" i="3" s="1"/>
  <c r="H4828" i="3"/>
  <c r="I4828" i="3" s="1"/>
  <c r="H4829" i="3"/>
  <c r="I4829" i="3" s="1"/>
  <c r="H4830" i="3"/>
  <c r="I4830" i="3" s="1"/>
  <c r="H4831" i="3"/>
  <c r="I4831" i="3" s="1"/>
  <c r="H4832" i="3"/>
  <c r="I4832" i="3" s="1"/>
  <c r="H4833" i="3"/>
  <c r="I4833" i="3" s="1"/>
  <c r="H4834" i="3"/>
  <c r="I4834" i="3" s="1"/>
  <c r="H4835" i="3"/>
  <c r="I4835" i="3" s="1"/>
  <c r="H4836" i="3"/>
  <c r="I4836" i="3" s="1"/>
  <c r="H4837" i="3"/>
  <c r="I4837" i="3" s="1"/>
  <c r="H4838" i="3"/>
  <c r="I4838" i="3" s="1"/>
  <c r="H4839" i="3"/>
  <c r="I4839" i="3" s="1"/>
  <c r="H4840" i="3"/>
  <c r="I4840" i="3" s="1"/>
  <c r="H4841" i="3"/>
  <c r="I4841" i="3" s="1"/>
  <c r="H4842" i="3"/>
  <c r="I4842" i="3" s="1"/>
  <c r="H4843" i="3"/>
  <c r="I4843" i="3" s="1"/>
  <c r="H4844" i="3"/>
  <c r="I4844" i="3" s="1"/>
  <c r="H4845" i="3"/>
  <c r="I4845" i="3" s="1"/>
  <c r="H4846" i="3"/>
  <c r="I4846" i="3" s="1"/>
  <c r="H4847" i="3"/>
  <c r="I4847" i="3" s="1"/>
  <c r="H4848" i="3"/>
  <c r="I4848" i="3" s="1"/>
  <c r="H4849" i="3"/>
  <c r="I4849" i="3" s="1"/>
  <c r="H4850" i="3"/>
  <c r="I4850" i="3" s="1"/>
  <c r="H4851" i="3"/>
  <c r="I4851" i="3" s="1"/>
  <c r="H4852" i="3"/>
  <c r="I4852" i="3" s="1"/>
  <c r="H4853" i="3"/>
  <c r="I4853" i="3" s="1"/>
  <c r="H4854" i="3"/>
  <c r="I4854" i="3" s="1"/>
  <c r="H4855" i="3"/>
  <c r="I4855" i="3" s="1"/>
  <c r="H4856" i="3"/>
  <c r="I4856" i="3" s="1"/>
  <c r="H4857" i="3"/>
  <c r="I4857" i="3" s="1"/>
  <c r="H4858" i="3"/>
  <c r="I4858" i="3" s="1"/>
  <c r="H4859" i="3"/>
  <c r="I4859" i="3" s="1"/>
  <c r="H4860" i="3"/>
  <c r="I4860" i="3" s="1"/>
  <c r="H4861" i="3"/>
  <c r="I4861" i="3" s="1"/>
  <c r="H4862" i="3"/>
  <c r="I4862" i="3" s="1"/>
  <c r="H4863" i="3"/>
  <c r="I4863" i="3" s="1"/>
  <c r="H4864" i="3"/>
  <c r="I4864" i="3" s="1"/>
  <c r="H4865" i="3"/>
  <c r="I4865" i="3" s="1"/>
  <c r="H4866" i="3"/>
  <c r="I4866" i="3" s="1"/>
  <c r="H4867" i="3"/>
  <c r="I4867" i="3" s="1"/>
  <c r="H4868" i="3"/>
  <c r="I4868" i="3" s="1"/>
  <c r="H4869" i="3"/>
  <c r="I4869" i="3" s="1"/>
  <c r="H4870" i="3"/>
  <c r="I4870" i="3" s="1"/>
  <c r="H4871" i="3"/>
  <c r="I4871" i="3" s="1"/>
  <c r="H4872" i="3"/>
  <c r="I4872" i="3" s="1"/>
  <c r="H4873" i="3"/>
  <c r="I4873" i="3" s="1"/>
  <c r="H4874" i="3"/>
  <c r="I4874" i="3" s="1"/>
  <c r="H4875" i="3"/>
  <c r="I4875" i="3" s="1"/>
  <c r="H4876" i="3"/>
  <c r="I4876" i="3" s="1"/>
  <c r="H4877" i="3"/>
  <c r="I4877" i="3" s="1"/>
  <c r="H4878" i="3"/>
  <c r="I4878" i="3" s="1"/>
  <c r="H4879" i="3"/>
  <c r="I4879" i="3" s="1"/>
  <c r="H4880" i="3"/>
  <c r="I4880" i="3" s="1"/>
  <c r="H4881" i="3"/>
  <c r="I4881" i="3" s="1"/>
  <c r="H4882" i="3"/>
  <c r="I4882" i="3" s="1"/>
  <c r="H4883" i="3"/>
  <c r="I4883" i="3" s="1"/>
  <c r="H4884" i="3"/>
  <c r="I4884" i="3" s="1"/>
  <c r="H4885" i="3"/>
  <c r="I4885" i="3" s="1"/>
  <c r="H4886" i="3"/>
  <c r="I4886" i="3" s="1"/>
  <c r="H4887" i="3"/>
  <c r="I4887" i="3" s="1"/>
  <c r="H4888" i="3"/>
  <c r="I4888" i="3" s="1"/>
  <c r="H4889" i="3"/>
  <c r="I4889" i="3" s="1"/>
  <c r="H4890" i="3"/>
  <c r="I4890" i="3" s="1"/>
  <c r="H4891" i="3"/>
  <c r="I4891" i="3" s="1"/>
  <c r="H4892" i="3"/>
  <c r="I4892" i="3" s="1"/>
  <c r="H4893" i="3"/>
  <c r="I4893" i="3" s="1"/>
  <c r="H4894" i="3"/>
  <c r="I4894" i="3" s="1"/>
  <c r="H4895" i="3"/>
  <c r="I4895" i="3" s="1"/>
  <c r="H4896" i="3"/>
  <c r="I4896" i="3" s="1"/>
  <c r="H4897" i="3"/>
  <c r="I4897" i="3" s="1"/>
  <c r="H4898" i="3"/>
  <c r="I4898" i="3" s="1"/>
  <c r="H4899" i="3"/>
  <c r="I4899" i="3" s="1"/>
  <c r="H4900" i="3"/>
  <c r="I4900" i="3" s="1"/>
  <c r="H4901" i="3"/>
  <c r="I4901" i="3" s="1"/>
  <c r="H4902" i="3"/>
  <c r="I4902" i="3" s="1"/>
  <c r="H4903" i="3"/>
  <c r="I4903" i="3" s="1"/>
  <c r="H4904" i="3"/>
  <c r="I4904" i="3" s="1"/>
  <c r="H4905" i="3"/>
  <c r="I4905" i="3" s="1"/>
  <c r="H4906" i="3"/>
  <c r="I4906" i="3" s="1"/>
  <c r="H4907" i="3"/>
  <c r="I4907" i="3" s="1"/>
  <c r="H4908" i="3"/>
  <c r="I4908" i="3" s="1"/>
  <c r="H4909" i="3"/>
  <c r="I4909" i="3" s="1"/>
  <c r="H4910" i="3"/>
  <c r="I4910" i="3" s="1"/>
  <c r="H4911" i="3"/>
  <c r="I4911" i="3" s="1"/>
  <c r="H4912" i="3"/>
  <c r="I4912" i="3" s="1"/>
  <c r="H4913" i="3"/>
  <c r="I4913" i="3" s="1"/>
  <c r="H4914" i="3"/>
  <c r="I4914" i="3" s="1"/>
  <c r="H4915" i="3"/>
  <c r="I4915" i="3" s="1"/>
  <c r="H4916" i="3"/>
  <c r="I4916" i="3" s="1"/>
  <c r="H4917" i="3"/>
  <c r="I4917" i="3" s="1"/>
  <c r="H4918" i="3"/>
  <c r="I4918" i="3" s="1"/>
  <c r="H4919" i="3"/>
  <c r="I4919" i="3" s="1"/>
  <c r="H4920" i="3"/>
  <c r="I4920" i="3" s="1"/>
  <c r="H4921" i="3"/>
  <c r="I4921" i="3" s="1"/>
  <c r="H4922" i="3"/>
  <c r="I4922" i="3" s="1"/>
  <c r="H4923" i="3"/>
  <c r="I4923" i="3" s="1"/>
  <c r="H4924" i="3"/>
  <c r="I4924" i="3" s="1"/>
  <c r="H4925" i="3"/>
  <c r="I4925" i="3" s="1"/>
  <c r="H4926" i="3"/>
  <c r="I4926" i="3" s="1"/>
  <c r="H4927" i="3"/>
  <c r="I4927" i="3" s="1"/>
  <c r="H4928" i="3"/>
  <c r="I4928" i="3" s="1"/>
  <c r="H4929" i="3"/>
  <c r="I4929" i="3" s="1"/>
  <c r="H4930" i="3"/>
  <c r="I4930" i="3" s="1"/>
  <c r="H4931" i="3"/>
  <c r="I4931" i="3" s="1"/>
  <c r="H4932" i="3"/>
  <c r="I4932" i="3" s="1"/>
  <c r="H4933" i="3"/>
  <c r="I4933" i="3" s="1"/>
  <c r="H4934" i="3"/>
  <c r="I4934" i="3" s="1"/>
  <c r="H4935" i="3"/>
  <c r="I4935" i="3" s="1"/>
  <c r="H4936" i="3"/>
  <c r="I4936" i="3" s="1"/>
  <c r="H4937" i="3"/>
  <c r="I4937" i="3" s="1"/>
  <c r="H4938" i="3"/>
  <c r="I4938" i="3" s="1"/>
  <c r="H4939" i="3"/>
  <c r="I4939" i="3" s="1"/>
  <c r="H4940" i="3"/>
  <c r="I4940" i="3" s="1"/>
  <c r="H4941" i="3"/>
  <c r="I4941" i="3" s="1"/>
  <c r="H4942" i="3"/>
  <c r="I4942" i="3" s="1"/>
  <c r="H4943" i="3"/>
  <c r="I4943" i="3" s="1"/>
  <c r="H4944" i="3"/>
  <c r="I4944" i="3" s="1"/>
  <c r="H4945" i="3"/>
  <c r="I4945" i="3" s="1"/>
  <c r="H4946" i="3"/>
  <c r="I4946" i="3" s="1"/>
  <c r="H4947" i="3"/>
  <c r="I4947" i="3" s="1"/>
  <c r="H4948" i="3"/>
  <c r="I4948" i="3" s="1"/>
  <c r="H4949" i="3"/>
  <c r="I4949" i="3" s="1"/>
  <c r="H4950" i="3"/>
  <c r="I4950" i="3" s="1"/>
  <c r="H4951" i="3"/>
  <c r="I4951" i="3" s="1"/>
  <c r="H4952" i="3"/>
  <c r="I4952" i="3" s="1"/>
  <c r="H4953" i="3"/>
  <c r="I4953" i="3" s="1"/>
  <c r="H4954" i="3"/>
  <c r="I4954" i="3" s="1"/>
  <c r="H4955" i="3"/>
  <c r="I4955" i="3" s="1"/>
  <c r="H4956" i="3"/>
  <c r="I4956" i="3" s="1"/>
  <c r="H4957" i="3"/>
  <c r="I4957" i="3" s="1"/>
  <c r="H4958" i="3"/>
  <c r="I4958" i="3" s="1"/>
  <c r="H4959" i="3"/>
  <c r="I4959" i="3" s="1"/>
  <c r="H4960" i="3"/>
  <c r="I4960" i="3" s="1"/>
  <c r="H4961" i="3"/>
  <c r="I4961" i="3" s="1"/>
  <c r="H4962" i="3"/>
  <c r="I4962" i="3" s="1"/>
  <c r="H4963" i="3"/>
  <c r="I4963" i="3" s="1"/>
  <c r="H4964" i="3"/>
  <c r="I4964" i="3" s="1"/>
  <c r="H4965" i="3"/>
  <c r="I4965" i="3" s="1"/>
  <c r="H4966" i="3"/>
  <c r="I4966" i="3" s="1"/>
  <c r="H4967" i="3"/>
  <c r="I4967" i="3" s="1"/>
  <c r="H4968" i="3"/>
  <c r="I4968" i="3" s="1"/>
  <c r="H4969" i="3"/>
  <c r="I4969" i="3" s="1"/>
  <c r="H4970" i="3"/>
  <c r="I4970" i="3" s="1"/>
  <c r="H4971" i="3"/>
  <c r="I4971" i="3" s="1"/>
  <c r="H4972" i="3"/>
  <c r="I4972" i="3" s="1"/>
  <c r="H4973" i="3"/>
  <c r="I4973" i="3" s="1"/>
  <c r="H4974" i="3"/>
  <c r="I4974" i="3" s="1"/>
  <c r="H4975" i="3"/>
  <c r="I4975" i="3" s="1"/>
  <c r="H4976" i="3"/>
  <c r="I4976" i="3" s="1"/>
  <c r="H4977" i="3"/>
  <c r="I4977" i="3" s="1"/>
  <c r="H4978" i="3"/>
  <c r="I4978" i="3" s="1"/>
  <c r="H4979" i="3"/>
  <c r="I4979" i="3" s="1"/>
  <c r="H4980" i="3"/>
  <c r="I4980" i="3" s="1"/>
  <c r="H4981" i="3"/>
  <c r="I4981" i="3" s="1"/>
  <c r="H4982" i="3"/>
  <c r="I4982" i="3" s="1"/>
  <c r="H4983" i="3"/>
  <c r="I4983" i="3" s="1"/>
  <c r="H4984" i="3"/>
  <c r="I4984" i="3" s="1"/>
  <c r="H4985" i="3"/>
  <c r="I4985" i="3" s="1"/>
  <c r="H4986" i="3"/>
  <c r="I4986" i="3" s="1"/>
  <c r="H4987" i="3"/>
  <c r="I4987" i="3" s="1"/>
  <c r="H4988" i="3"/>
  <c r="I4988" i="3" s="1"/>
  <c r="H4989" i="3"/>
  <c r="I4989" i="3" s="1"/>
  <c r="H4990" i="3"/>
  <c r="I4990" i="3" s="1"/>
  <c r="H4991" i="3"/>
  <c r="I4991" i="3" s="1"/>
  <c r="H4992" i="3"/>
  <c r="I4992" i="3" s="1"/>
  <c r="H4993" i="3"/>
  <c r="I4993" i="3" s="1"/>
  <c r="H4994" i="3"/>
  <c r="I4994" i="3" s="1"/>
  <c r="H4995" i="3"/>
  <c r="I4995" i="3" s="1"/>
  <c r="H4996" i="3"/>
  <c r="I4996" i="3" s="1"/>
  <c r="H4997" i="3"/>
  <c r="I4997" i="3" s="1"/>
  <c r="H4998" i="3"/>
  <c r="I4998" i="3" s="1"/>
  <c r="H4999" i="3"/>
  <c r="I4999" i="3" s="1"/>
  <c r="H5000" i="3"/>
  <c r="I5000" i="3" s="1"/>
  <c r="H5001" i="3"/>
  <c r="I5001" i="3" s="1"/>
  <c r="H5002" i="3"/>
  <c r="I5002" i="3" s="1"/>
  <c r="H5003" i="3"/>
  <c r="I5003" i="3" s="1"/>
  <c r="H5004" i="3"/>
  <c r="I5004" i="3" s="1"/>
  <c r="H5005" i="3"/>
  <c r="I5005" i="3" s="1"/>
  <c r="H5006" i="3"/>
  <c r="I5006" i="3" s="1"/>
  <c r="H5007" i="3"/>
  <c r="I5007" i="3" s="1"/>
  <c r="H5008" i="3"/>
  <c r="I5008" i="3" s="1"/>
  <c r="H5009" i="3"/>
  <c r="I5009" i="3" s="1"/>
  <c r="H5010" i="3"/>
  <c r="I5010" i="3" s="1"/>
  <c r="H5011" i="3"/>
  <c r="I5011" i="3" s="1"/>
  <c r="H5012" i="3"/>
  <c r="I5012" i="3" s="1"/>
  <c r="H5013" i="3"/>
  <c r="I5013" i="3" s="1"/>
  <c r="H5014" i="3"/>
  <c r="I5014" i="3" s="1"/>
  <c r="H5015" i="3"/>
  <c r="I5015" i="3" s="1"/>
  <c r="H5016" i="3"/>
  <c r="I5016" i="3" s="1"/>
  <c r="H5017" i="3"/>
  <c r="I5017" i="3" s="1"/>
  <c r="H5018" i="3"/>
  <c r="I5018" i="3" s="1"/>
  <c r="H5019" i="3"/>
  <c r="I5019" i="3" s="1"/>
  <c r="H5020" i="3"/>
  <c r="I5020" i="3" s="1"/>
  <c r="H5021" i="3"/>
  <c r="I5021" i="3" s="1"/>
  <c r="H5022" i="3"/>
  <c r="I5022" i="3" s="1"/>
  <c r="H5023" i="3"/>
  <c r="I5023" i="3" s="1"/>
  <c r="H5024" i="3"/>
  <c r="I5024" i="3" s="1"/>
  <c r="H5025" i="3"/>
  <c r="I5025" i="3" s="1"/>
  <c r="H5026" i="3"/>
  <c r="I5026" i="3" s="1"/>
  <c r="H5027" i="3"/>
  <c r="I5027" i="3" s="1"/>
  <c r="H5028" i="3"/>
  <c r="I5028" i="3" s="1"/>
  <c r="H5029" i="3"/>
  <c r="I5029" i="3" s="1"/>
  <c r="H5030" i="3"/>
  <c r="I5030" i="3" s="1"/>
  <c r="H5031" i="3"/>
  <c r="I5031" i="3" s="1"/>
  <c r="H5032" i="3"/>
  <c r="I5032" i="3" s="1"/>
  <c r="H5033" i="3"/>
  <c r="I5033" i="3" s="1"/>
  <c r="H5034" i="3"/>
  <c r="I5034" i="3" s="1"/>
  <c r="H5035" i="3"/>
  <c r="I5035" i="3" s="1"/>
  <c r="H5036" i="3"/>
  <c r="I5036" i="3" s="1"/>
  <c r="H5037" i="3"/>
  <c r="I5037" i="3" s="1"/>
  <c r="H5038" i="3"/>
  <c r="I5038" i="3" s="1"/>
  <c r="H5039" i="3"/>
  <c r="I5039" i="3" s="1"/>
  <c r="H5040" i="3"/>
  <c r="I5040" i="3" s="1"/>
  <c r="H5041" i="3"/>
  <c r="I5041" i="3" s="1"/>
  <c r="H5042" i="3"/>
  <c r="I5042" i="3" s="1"/>
  <c r="H5043" i="3"/>
  <c r="I5043" i="3" s="1"/>
  <c r="H5044" i="3"/>
  <c r="I5044" i="3" s="1"/>
  <c r="H5045" i="3"/>
  <c r="I5045" i="3" s="1"/>
  <c r="H5046" i="3"/>
  <c r="I5046" i="3" s="1"/>
  <c r="H5047" i="3"/>
  <c r="I5047" i="3" s="1"/>
  <c r="H5048" i="3"/>
  <c r="I5048" i="3" s="1"/>
  <c r="H5049" i="3"/>
  <c r="I5049" i="3" s="1"/>
  <c r="H5050" i="3"/>
  <c r="I5050" i="3" s="1"/>
  <c r="H5051" i="3"/>
  <c r="I5051" i="3" s="1"/>
  <c r="H5052" i="3"/>
  <c r="I5052" i="3" s="1"/>
  <c r="H5053" i="3"/>
  <c r="I5053" i="3" s="1"/>
  <c r="H5054" i="3"/>
  <c r="I5054" i="3" s="1"/>
  <c r="H5055" i="3"/>
  <c r="I5055" i="3" s="1"/>
  <c r="H5056" i="3"/>
  <c r="I5056" i="3" s="1"/>
  <c r="H5057" i="3"/>
  <c r="I5057" i="3" s="1"/>
  <c r="H5058" i="3"/>
  <c r="I5058" i="3" s="1"/>
  <c r="H5059" i="3"/>
  <c r="I5059" i="3" s="1"/>
  <c r="H5060" i="3"/>
  <c r="I5060" i="3" s="1"/>
  <c r="H5061" i="3"/>
  <c r="I5061" i="3" s="1"/>
  <c r="H5062" i="3"/>
  <c r="I5062" i="3" s="1"/>
  <c r="H5063" i="3"/>
  <c r="I5063" i="3" s="1"/>
  <c r="H5064" i="3"/>
  <c r="I5064" i="3" s="1"/>
  <c r="H5065" i="3"/>
  <c r="I5065" i="3" s="1"/>
  <c r="H5066" i="3"/>
  <c r="I5066" i="3" s="1"/>
  <c r="H5067" i="3"/>
  <c r="I5067" i="3" s="1"/>
  <c r="H5068" i="3"/>
  <c r="I5068" i="3" s="1"/>
  <c r="H5069" i="3"/>
  <c r="I5069" i="3" s="1"/>
  <c r="H5070" i="3"/>
  <c r="I5070" i="3" s="1"/>
  <c r="H5071" i="3"/>
  <c r="I5071" i="3" s="1"/>
  <c r="H5072" i="3"/>
  <c r="I5072" i="3" s="1"/>
  <c r="H5073" i="3"/>
  <c r="I5073" i="3" s="1"/>
  <c r="H5074" i="3"/>
  <c r="I5074" i="3" s="1"/>
  <c r="H5075" i="3"/>
  <c r="I5075" i="3" s="1"/>
  <c r="H5076" i="3"/>
  <c r="I5076" i="3" s="1"/>
  <c r="H5077" i="3"/>
  <c r="I5077" i="3" s="1"/>
  <c r="H5078" i="3"/>
  <c r="I5078" i="3" s="1"/>
  <c r="H5079" i="3"/>
  <c r="I5079" i="3" s="1"/>
  <c r="H5080" i="3"/>
  <c r="I5080" i="3" s="1"/>
  <c r="H5081" i="3"/>
  <c r="I5081" i="3" s="1"/>
  <c r="H5082" i="3"/>
  <c r="I5082" i="3" s="1"/>
  <c r="H5083" i="3"/>
  <c r="I5083" i="3" s="1"/>
  <c r="H5084" i="3"/>
  <c r="I5084" i="3" s="1"/>
  <c r="H5085" i="3"/>
  <c r="I5085" i="3" s="1"/>
  <c r="H5086" i="3"/>
  <c r="I5086" i="3" s="1"/>
  <c r="H5087" i="3"/>
  <c r="I5087" i="3" s="1"/>
  <c r="H5088" i="3"/>
  <c r="I5088" i="3" s="1"/>
  <c r="H5089" i="3"/>
  <c r="I5089" i="3" s="1"/>
  <c r="H5090" i="3"/>
  <c r="I5090" i="3" s="1"/>
  <c r="H5091" i="3"/>
  <c r="I5091" i="3" s="1"/>
  <c r="H5092" i="3"/>
  <c r="I5092" i="3" s="1"/>
  <c r="H5093" i="3"/>
  <c r="I5093" i="3" s="1"/>
  <c r="H5094" i="3"/>
  <c r="I5094" i="3" s="1"/>
  <c r="H5095" i="3"/>
  <c r="I5095" i="3" s="1"/>
  <c r="H5096" i="3"/>
  <c r="I5096" i="3" s="1"/>
  <c r="H5097" i="3"/>
  <c r="I5097" i="3" s="1"/>
  <c r="H5098" i="3"/>
  <c r="I5098" i="3" s="1"/>
  <c r="H5099" i="3"/>
  <c r="I5099" i="3" s="1"/>
  <c r="H5100" i="3"/>
  <c r="I5100" i="3" s="1"/>
  <c r="H5101" i="3"/>
  <c r="I5101" i="3" s="1"/>
  <c r="H5102" i="3"/>
  <c r="I5102" i="3" s="1"/>
  <c r="H5103" i="3"/>
  <c r="I5103" i="3" s="1"/>
  <c r="H5104" i="3"/>
  <c r="I5104" i="3" s="1"/>
  <c r="H5105" i="3"/>
  <c r="I5105" i="3" s="1"/>
  <c r="H5106" i="3"/>
  <c r="I5106" i="3" s="1"/>
  <c r="H5107" i="3"/>
  <c r="I5107" i="3" s="1"/>
  <c r="H5108" i="3"/>
  <c r="I5108" i="3" s="1"/>
  <c r="H5109" i="3"/>
  <c r="I5109" i="3" s="1"/>
  <c r="H5110" i="3"/>
  <c r="I5110" i="3" s="1"/>
  <c r="H5111" i="3"/>
  <c r="I5111" i="3" s="1"/>
  <c r="H5112" i="3"/>
  <c r="I5112" i="3" s="1"/>
  <c r="H5113" i="3"/>
  <c r="I5113" i="3" s="1"/>
  <c r="H5114" i="3"/>
  <c r="I5114" i="3" s="1"/>
  <c r="H5115" i="3"/>
  <c r="I5115" i="3" s="1"/>
  <c r="H5116" i="3"/>
  <c r="I5116" i="3" s="1"/>
  <c r="H5117" i="3"/>
  <c r="I5117" i="3" s="1"/>
  <c r="H5118" i="3"/>
  <c r="I5118" i="3" s="1"/>
  <c r="H5119" i="3"/>
  <c r="I5119" i="3" s="1"/>
  <c r="H5120" i="3"/>
  <c r="I5120" i="3" s="1"/>
  <c r="H5121" i="3"/>
  <c r="I5121" i="3" s="1"/>
  <c r="H5122" i="3"/>
  <c r="I5122" i="3" s="1"/>
  <c r="H5123" i="3"/>
  <c r="I5123" i="3" s="1"/>
  <c r="H5124" i="3"/>
  <c r="I5124" i="3" s="1"/>
  <c r="H5125" i="3"/>
  <c r="I5125" i="3" s="1"/>
  <c r="H5126" i="3"/>
  <c r="I5126" i="3" s="1"/>
  <c r="H5127" i="3"/>
  <c r="I5127" i="3" s="1"/>
  <c r="H5128" i="3"/>
  <c r="I5128" i="3" s="1"/>
  <c r="H5129" i="3"/>
  <c r="I5129" i="3" s="1"/>
  <c r="H5130" i="3"/>
  <c r="I5130" i="3" s="1"/>
  <c r="H5131" i="3"/>
  <c r="I5131" i="3" s="1"/>
  <c r="H5132" i="3"/>
  <c r="I5132" i="3" s="1"/>
  <c r="H5133" i="3"/>
  <c r="I5133" i="3" s="1"/>
  <c r="H5134" i="3"/>
  <c r="I5134" i="3" s="1"/>
  <c r="H5135" i="3"/>
  <c r="I5135" i="3" s="1"/>
  <c r="H5136" i="3"/>
  <c r="I5136" i="3" s="1"/>
  <c r="H5137" i="3"/>
  <c r="I5137" i="3" s="1"/>
  <c r="H5138" i="3"/>
  <c r="I5138" i="3" s="1"/>
  <c r="H5139" i="3"/>
  <c r="I5139" i="3" s="1"/>
  <c r="H5140" i="3"/>
  <c r="I5140" i="3" s="1"/>
  <c r="H5141" i="3"/>
  <c r="I5141" i="3" s="1"/>
  <c r="H5142" i="3"/>
  <c r="I5142" i="3" s="1"/>
  <c r="H5143" i="3"/>
  <c r="I5143" i="3" s="1"/>
  <c r="H5144" i="3"/>
  <c r="I5144" i="3" s="1"/>
  <c r="H5145" i="3"/>
  <c r="I5145" i="3" s="1"/>
  <c r="H5146" i="3"/>
  <c r="I5146" i="3" s="1"/>
  <c r="H5147" i="3"/>
  <c r="I5147" i="3" s="1"/>
  <c r="H5148" i="3"/>
  <c r="I5148" i="3" s="1"/>
  <c r="H5149" i="3"/>
  <c r="I5149" i="3" s="1"/>
  <c r="H5150" i="3"/>
  <c r="I5150" i="3" s="1"/>
  <c r="H5151" i="3"/>
  <c r="I5151" i="3" s="1"/>
  <c r="H5152" i="3"/>
  <c r="I5152" i="3" s="1"/>
  <c r="H5153" i="3"/>
  <c r="I5153" i="3" s="1"/>
  <c r="H5154" i="3"/>
  <c r="I5154" i="3" s="1"/>
  <c r="H5155" i="3"/>
  <c r="I5155" i="3" s="1"/>
  <c r="H5156" i="3"/>
  <c r="I5156" i="3" s="1"/>
  <c r="H5157" i="3"/>
  <c r="I5157" i="3" s="1"/>
  <c r="H5158" i="3"/>
  <c r="I5158" i="3" s="1"/>
  <c r="H5159" i="3"/>
  <c r="I5159" i="3" s="1"/>
  <c r="H5160" i="3"/>
  <c r="I5160" i="3" s="1"/>
  <c r="H5161" i="3"/>
  <c r="I5161" i="3" s="1"/>
  <c r="H5162" i="3"/>
  <c r="I5162" i="3" s="1"/>
  <c r="H5163" i="3"/>
  <c r="I5163" i="3" s="1"/>
  <c r="H5164" i="3"/>
  <c r="I5164" i="3" s="1"/>
  <c r="H5165" i="3"/>
  <c r="I5165" i="3" s="1"/>
  <c r="H5166" i="3"/>
  <c r="I5166" i="3" s="1"/>
  <c r="H5167" i="3"/>
  <c r="I5167" i="3" s="1"/>
  <c r="H5168" i="3"/>
  <c r="I5168" i="3" s="1"/>
  <c r="H5169" i="3"/>
  <c r="I5169" i="3" s="1"/>
  <c r="H5170" i="3"/>
  <c r="I5170" i="3" s="1"/>
  <c r="H5171" i="3"/>
  <c r="I5171" i="3" s="1"/>
  <c r="H5172" i="3"/>
  <c r="I5172" i="3" s="1"/>
  <c r="H5173" i="3"/>
  <c r="I5173" i="3" s="1"/>
  <c r="H5174" i="3"/>
  <c r="I5174" i="3" s="1"/>
  <c r="H5175" i="3"/>
  <c r="I5175" i="3" s="1"/>
  <c r="H5176" i="3"/>
  <c r="I5176" i="3" s="1"/>
  <c r="H5177" i="3"/>
  <c r="I5177" i="3" s="1"/>
  <c r="H5178" i="3"/>
  <c r="I5178" i="3" s="1"/>
  <c r="H5179" i="3"/>
  <c r="I5179" i="3" s="1"/>
  <c r="H5180" i="3"/>
  <c r="I5180" i="3" s="1"/>
  <c r="H5181" i="3"/>
  <c r="I5181" i="3" s="1"/>
  <c r="H5182" i="3"/>
  <c r="I5182" i="3" s="1"/>
  <c r="H5183" i="3"/>
  <c r="I5183" i="3" s="1"/>
  <c r="H5184" i="3"/>
  <c r="I5184" i="3" s="1"/>
  <c r="H5185" i="3"/>
  <c r="I5185" i="3" s="1"/>
  <c r="H5186" i="3"/>
  <c r="I5186" i="3" s="1"/>
  <c r="H5187" i="3"/>
  <c r="I5187" i="3" s="1"/>
  <c r="H5188" i="3"/>
  <c r="I5188" i="3" s="1"/>
  <c r="H5189" i="3"/>
  <c r="I5189" i="3" s="1"/>
  <c r="H5190" i="3"/>
  <c r="I5190" i="3" s="1"/>
  <c r="H5191" i="3"/>
  <c r="I5191" i="3" s="1"/>
  <c r="H5192" i="3"/>
  <c r="I5192" i="3" s="1"/>
  <c r="H5193" i="3"/>
  <c r="I5193" i="3" s="1"/>
  <c r="H5194" i="3"/>
  <c r="I5194" i="3" s="1"/>
  <c r="H5195" i="3"/>
  <c r="I5195" i="3" s="1"/>
  <c r="H5196" i="3"/>
  <c r="I5196" i="3" s="1"/>
  <c r="H5197" i="3"/>
  <c r="I5197" i="3" s="1"/>
  <c r="H5198" i="3"/>
  <c r="I5198" i="3" s="1"/>
  <c r="H5199" i="3"/>
  <c r="I5199" i="3" s="1"/>
  <c r="H5200" i="3"/>
  <c r="I5200" i="3" s="1"/>
  <c r="H5201" i="3"/>
  <c r="I5201" i="3" s="1"/>
  <c r="H5202" i="3"/>
  <c r="I5202" i="3" s="1"/>
  <c r="H5203" i="3"/>
  <c r="I5203" i="3" s="1"/>
  <c r="H5204" i="3"/>
  <c r="I5204" i="3" s="1"/>
  <c r="H5205" i="3"/>
  <c r="I5205" i="3" s="1"/>
  <c r="H5206" i="3"/>
  <c r="I5206" i="3" s="1"/>
  <c r="H5207" i="3"/>
  <c r="I5207" i="3" s="1"/>
  <c r="H5208" i="3"/>
  <c r="I5208" i="3" s="1"/>
  <c r="H5209" i="3"/>
  <c r="I5209" i="3" s="1"/>
  <c r="H5210" i="3"/>
  <c r="I5210" i="3" s="1"/>
  <c r="H5211" i="3"/>
  <c r="I5211" i="3" s="1"/>
  <c r="H5212" i="3"/>
  <c r="I5212" i="3" s="1"/>
  <c r="H5213" i="3"/>
  <c r="I5213" i="3" s="1"/>
  <c r="H5214" i="3"/>
  <c r="I5214" i="3" s="1"/>
  <c r="H5215" i="3"/>
  <c r="I5215" i="3" s="1"/>
  <c r="H5216" i="3"/>
  <c r="I5216" i="3" s="1"/>
  <c r="H5217" i="3"/>
  <c r="I5217" i="3" s="1"/>
  <c r="H5218" i="3"/>
  <c r="I5218" i="3" s="1"/>
  <c r="H5219" i="3"/>
  <c r="I5219" i="3" s="1"/>
  <c r="H5220" i="3"/>
  <c r="I5220" i="3" s="1"/>
  <c r="H5221" i="3"/>
  <c r="I5221" i="3" s="1"/>
  <c r="H5222" i="3"/>
  <c r="I5222" i="3" s="1"/>
  <c r="H5223" i="3"/>
  <c r="I5223" i="3" s="1"/>
  <c r="H5224" i="3"/>
  <c r="I5224" i="3" s="1"/>
  <c r="H5225" i="3"/>
  <c r="I5225" i="3" s="1"/>
  <c r="H5226" i="3"/>
  <c r="I5226" i="3" s="1"/>
  <c r="H5227" i="3"/>
  <c r="I5227" i="3" s="1"/>
  <c r="H5228" i="3"/>
  <c r="I5228" i="3" s="1"/>
  <c r="H5229" i="3"/>
  <c r="I5229" i="3" s="1"/>
  <c r="H5230" i="3"/>
  <c r="I5230" i="3" s="1"/>
  <c r="H5231" i="3"/>
  <c r="I5231" i="3" s="1"/>
  <c r="H5232" i="3"/>
  <c r="I5232" i="3" s="1"/>
  <c r="H5233" i="3"/>
  <c r="I5233" i="3" s="1"/>
  <c r="H5234" i="3"/>
  <c r="I5234" i="3" s="1"/>
  <c r="H5235" i="3"/>
  <c r="I5235" i="3" s="1"/>
  <c r="H5236" i="3"/>
  <c r="I5236" i="3" s="1"/>
  <c r="H5237" i="3"/>
  <c r="I5237" i="3" s="1"/>
  <c r="H5238" i="3"/>
  <c r="I5238" i="3" s="1"/>
  <c r="H5239" i="3"/>
  <c r="I5239" i="3" s="1"/>
  <c r="H5240" i="3"/>
  <c r="I5240" i="3" s="1"/>
  <c r="H5241" i="3"/>
  <c r="I5241" i="3" s="1"/>
  <c r="H5242" i="3"/>
  <c r="I5242" i="3" s="1"/>
  <c r="H5243" i="3"/>
  <c r="I5243" i="3" s="1"/>
  <c r="H5244" i="3"/>
  <c r="I5244" i="3" s="1"/>
  <c r="H5245" i="3"/>
  <c r="I5245" i="3" s="1"/>
  <c r="H5246" i="3"/>
  <c r="I5246" i="3" s="1"/>
  <c r="H5247" i="3"/>
  <c r="I5247" i="3" s="1"/>
  <c r="H5248" i="3"/>
  <c r="I5248" i="3" s="1"/>
  <c r="H5249" i="3"/>
  <c r="I5249" i="3" s="1"/>
  <c r="H5250" i="3"/>
  <c r="I5250" i="3" s="1"/>
  <c r="H5251" i="3"/>
  <c r="I5251" i="3" s="1"/>
  <c r="H5252" i="3"/>
  <c r="I5252" i="3" s="1"/>
  <c r="H5253" i="3"/>
  <c r="I5253" i="3" s="1"/>
  <c r="H5254" i="3"/>
  <c r="I5254" i="3" s="1"/>
  <c r="H5255" i="3"/>
  <c r="I5255" i="3" s="1"/>
  <c r="H5256" i="3"/>
  <c r="I5256" i="3" s="1"/>
  <c r="H5257" i="3"/>
  <c r="I5257" i="3" s="1"/>
  <c r="H5258" i="3"/>
  <c r="I5258" i="3" s="1"/>
  <c r="H5259" i="3"/>
  <c r="I5259" i="3" s="1"/>
  <c r="H5260" i="3"/>
  <c r="I5260" i="3" s="1"/>
  <c r="H5261" i="3"/>
  <c r="I5261" i="3" s="1"/>
  <c r="H5262" i="3"/>
  <c r="I5262" i="3" s="1"/>
  <c r="H5263" i="3"/>
  <c r="I5263" i="3" s="1"/>
  <c r="H5264" i="3"/>
  <c r="I5264" i="3" s="1"/>
  <c r="H5265" i="3"/>
  <c r="I5265" i="3" s="1"/>
  <c r="H5266" i="3"/>
  <c r="I5266" i="3" s="1"/>
  <c r="H5267" i="3"/>
  <c r="I5267" i="3" s="1"/>
  <c r="H5268" i="3"/>
  <c r="I5268" i="3" s="1"/>
  <c r="H5269" i="3"/>
  <c r="I5269" i="3" s="1"/>
  <c r="H5270" i="3"/>
  <c r="I5270" i="3" s="1"/>
  <c r="H5271" i="3"/>
  <c r="I5271" i="3" s="1"/>
  <c r="H5272" i="3"/>
  <c r="I5272" i="3" s="1"/>
  <c r="H5273" i="3"/>
  <c r="I5273" i="3" s="1"/>
  <c r="H5274" i="3"/>
  <c r="I5274" i="3" s="1"/>
  <c r="H5275" i="3"/>
  <c r="I5275" i="3" s="1"/>
  <c r="H5276" i="3"/>
  <c r="I5276" i="3" s="1"/>
  <c r="H5277" i="3"/>
  <c r="I5277" i="3" s="1"/>
  <c r="H5278" i="3"/>
  <c r="I5278" i="3" s="1"/>
  <c r="H5279" i="3"/>
  <c r="I5279" i="3" s="1"/>
  <c r="H5280" i="3"/>
  <c r="I5280" i="3" s="1"/>
  <c r="H5281" i="3"/>
  <c r="I5281" i="3" s="1"/>
  <c r="H5282" i="3"/>
  <c r="I5282" i="3" s="1"/>
  <c r="H5283" i="3"/>
  <c r="I5283" i="3" s="1"/>
  <c r="H5284" i="3"/>
  <c r="I5284" i="3" s="1"/>
  <c r="H5285" i="3"/>
  <c r="I5285" i="3" s="1"/>
  <c r="H5286" i="3"/>
  <c r="I5286" i="3" s="1"/>
  <c r="H5287" i="3"/>
  <c r="I5287" i="3" s="1"/>
  <c r="H5288" i="3"/>
  <c r="I5288" i="3" s="1"/>
  <c r="H5289" i="3"/>
  <c r="I5289" i="3" s="1"/>
  <c r="H5290" i="3"/>
  <c r="I5290" i="3" s="1"/>
  <c r="H5291" i="3"/>
  <c r="I5291" i="3" s="1"/>
  <c r="H5292" i="3"/>
  <c r="I5292" i="3" s="1"/>
  <c r="H5293" i="3"/>
  <c r="I5293" i="3" s="1"/>
  <c r="H5294" i="3"/>
  <c r="I5294" i="3" s="1"/>
  <c r="H5295" i="3"/>
  <c r="I5295" i="3" s="1"/>
  <c r="H5296" i="3"/>
  <c r="I5296" i="3" s="1"/>
  <c r="H5297" i="3"/>
  <c r="I5297" i="3" s="1"/>
  <c r="H5298" i="3"/>
  <c r="I5298" i="3" s="1"/>
  <c r="H5299" i="3"/>
  <c r="I5299" i="3" s="1"/>
  <c r="H5300" i="3"/>
  <c r="I5300" i="3" s="1"/>
  <c r="H5301" i="3"/>
  <c r="I5301" i="3" s="1"/>
  <c r="H5302" i="3"/>
  <c r="I5302" i="3" s="1"/>
  <c r="H5303" i="3"/>
  <c r="I5303" i="3" s="1"/>
  <c r="H5304" i="3"/>
  <c r="I5304" i="3" s="1"/>
  <c r="H5305" i="3"/>
  <c r="I5305" i="3" s="1"/>
  <c r="H5306" i="3"/>
  <c r="I5306" i="3" s="1"/>
  <c r="H5307" i="3"/>
  <c r="I5307" i="3" s="1"/>
  <c r="H5308" i="3"/>
  <c r="I5308" i="3" s="1"/>
  <c r="H5309" i="3"/>
  <c r="I5309" i="3" s="1"/>
  <c r="H5310" i="3"/>
  <c r="I5310" i="3" s="1"/>
  <c r="H5311" i="3"/>
  <c r="I5311" i="3" s="1"/>
  <c r="H5312" i="3"/>
  <c r="I5312" i="3" s="1"/>
  <c r="H5313" i="3"/>
  <c r="I5313" i="3" s="1"/>
  <c r="H5314" i="3"/>
  <c r="I5314" i="3" s="1"/>
  <c r="H5315" i="3"/>
  <c r="I5315" i="3" s="1"/>
  <c r="H5316" i="3"/>
  <c r="I5316" i="3" s="1"/>
  <c r="H5317" i="3"/>
  <c r="I5317" i="3" s="1"/>
  <c r="H5318" i="3"/>
  <c r="I5318" i="3" s="1"/>
  <c r="H5319" i="3"/>
  <c r="I5319" i="3" s="1"/>
  <c r="H5320" i="3"/>
  <c r="I5320" i="3" s="1"/>
  <c r="H5321" i="3"/>
  <c r="I5321" i="3" s="1"/>
  <c r="H5322" i="3"/>
  <c r="I5322" i="3" s="1"/>
  <c r="H5323" i="3"/>
  <c r="I5323" i="3" s="1"/>
  <c r="H5324" i="3"/>
  <c r="I5324" i="3" s="1"/>
  <c r="H5325" i="3"/>
  <c r="I5325" i="3" s="1"/>
  <c r="H5326" i="3"/>
  <c r="I5326" i="3" s="1"/>
  <c r="H5327" i="3"/>
  <c r="I5327" i="3" s="1"/>
  <c r="H5328" i="3"/>
  <c r="I5328" i="3" s="1"/>
  <c r="H5329" i="3"/>
  <c r="I5329" i="3" s="1"/>
  <c r="H5330" i="3"/>
  <c r="I5330" i="3" s="1"/>
  <c r="H5331" i="3"/>
  <c r="I5331" i="3" s="1"/>
  <c r="H5332" i="3"/>
  <c r="I5332" i="3" s="1"/>
  <c r="H5333" i="3"/>
  <c r="I5333" i="3" s="1"/>
  <c r="H5334" i="3"/>
  <c r="I5334" i="3" s="1"/>
  <c r="H5335" i="3"/>
  <c r="I5335" i="3" s="1"/>
  <c r="H5336" i="3"/>
  <c r="I5336" i="3" s="1"/>
  <c r="H5337" i="3"/>
  <c r="I5337" i="3" s="1"/>
  <c r="H5338" i="3"/>
  <c r="I5338" i="3" s="1"/>
  <c r="H5339" i="3"/>
  <c r="I5339" i="3" s="1"/>
  <c r="H5340" i="3"/>
  <c r="I5340" i="3" s="1"/>
  <c r="H5341" i="3"/>
  <c r="I5341" i="3" s="1"/>
  <c r="H5342" i="3"/>
  <c r="I5342" i="3" s="1"/>
  <c r="H5343" i="3"/>
  <c r="I5343" i="3" s="1"/>
  <c r="H5344" i="3"/>
  <c r="I5344" i="3" s="1"/>
  <c r="H5345" i="3"/>
  <c r="I5345" i="3" s="1"/>
  <c r="H5346" i="3"/>
  <c r="I5346" i="3" s="1"/>
  <c r="H5347" i="3"/>
  <c r="I5347" i="3" s="1"/>
  <c r="H5348" i="3"/>
  <c r="I5348" i="3" s="1"/>
  <c r="H5349" i="3"/>
  <c r="I5349" i="3" s="1"/>
  <c r="H5350" i="3"/>
  <c r="I5350" i="3" s="1"/>
  <c r="H5351" i="3"/>
  <c r="I5351" i="3" s="1"/>
  <c r="H5352" i="3"/>
  <c r="I5352" i="3" s="1"/>
  <c r="H5353" i="3"/>
  <c r="I5353" i="3" s="1"/>
  <c r="H5354" i="3"/>
  <c r="I5354" i="3" s="1"/>
  <c r="H5355" i="3"/>
  <c r="I5355" i="3" s="1"/>
  <c r="H5356" i="3"/>
  <c r="I5356" i="3" s="1"/>
  <c r="H5357" i="3"/>
  <c r="I5357" i="3" s="1"/>
  <c r="H5358" i="3"/>
  <c r="I5358" i="3" s="1"/>
  <c r="H5359" i="3"/>
  <c r="I5359" i="3" s="1"/>
  <c r="H5360" i="3"/>
  <c r="I5360" i="3" s="1"/>
  <c r="H5361" i="3"/>
  <c r="I5361" i="3" s="1"/>
  <c r="H5362" i="3"/>
  <c r="I5362" i="3" s="1"/>
  <c r="H5363" i="3"/>
  <c r="I5363" i="3" s="1"/>
  <c r="H5364" i="3"/>
  <c r="I5364" i="3" s="1"/>
  <c r="H5365" i="3"/>
  <c r="I5365" i="3" s="1"/>
  <c r="H5366" i="3"/>
  <c r="I5366" i="3" s="1"/>
  <c r="H5367" i="3"/>
  <c r="I5367" i="3" s="1"/>
  <c r="H5368" i="3"/>
  <c r="I5368" i="3" s="1"/>
  <c r="H5369" i="3"/>
  <c r="I5369" i="3" s="1"/>
  <c r="H5370" i="3"/>
  <c r="I5370" i="3" s="1"/>
  <c r="H5371" i="3"/>
  <c r="I5371" i="3" s="1"/>
  <c r="H5372" i="3"/>
  <c r="I5372" i="3" s="1"/>
  <c r="H5373" i="3"/>
  <c r="I5373" i="3" s="1"/>
  <c r="H5374" i="3"/>
  <c r="I5374" i="3" s="1"/>
  <c r="H5375" i="3"/>
  <c r="I5375" i="3" s="1"/>
  <c r="H5376" i="3"/>
  <c r="I5376" i="3" s="1"/>
  <c r="H5377" i="3"/>
  <c r="I5377" i="3" s="1"/>
  <c r="H5378" i="3"/>
  <c r="I5378" i="3" s="1"/>
  <c r="H5379" i="3"/>
  <c r="I5379" i="3" s="1"/>
  <c r="H5380" i="3"/>
  <c r="I5380" i="3" s="1"/>
  <c r="H5381" i="3"/>
  <c r="I5381" i="3" s="1"/>
  <c r="H5382" i="3"/>
  <c r="I5382" i="3" s="1"/>
  <c r="H5383" i="3"/>
  <c r="I5383" i="3" s="1"/>
  <c r="H5384" i="3"/>
  <c r="I5384" i="3" s="1"/>
  <c r="H5385" i="3"/>
  <c r="I5385" i="3" s="1"/>
  <c r="H5386" i="3"/>
  <c r="I5386" i="3" s="1"/>
  <c r="H5387" i="3"/>
  <c r="I5387" i="3" s="1"/>
  <c r="H5388" i="3"/>
  <c r="I5388" i="3" s="1"/>
  <c r="H5389" i="3"/>
  <c r="I5389" i="3" s="1"/>
  <c r="H5390" i="3"/>
  <c r="I5390" i="3" s="1"/>
  <c r="H5391" i="3"/>
  <c r="I5391" i="3" s="1"/>
  <c r="H5392" i="3"/>
  <c r="I5392" i="3" s="1"/>
  <c r="H5393" i="3"/>
  <c r="I5393" i="3" s="1"/>
  <c r="H5394" i="3"/>
  <c r="I5394" i="3" s="1"/>
  <c r="H5395" i="3"/>
  <c r="I5395" i="3" s="1"/>
  <c r="H5396" i="3"/>
  <c r="I5396" i="3" s="1"/>
  <c r="H5397" i="3"/>
  <c r="I5397" i="3" s="1"/>
  <c r="H5398" i="3"/>
  <c r="I5398" i="3" s="1"/>
  <c r="H5399" i="3"/>
  <c r="I5399" i="3" s="1"/>
  <c r="H5400" i="3"/>
  <c r="I5400" i="3" s="1"/>
  <c r="H5401" i="3"/>
  <c r="I5401" i="3" s="1"/>
  <c r="H5402" i="3"/>
  <c r="I5402" i="3" s="1"/>
  <c r="H5403" i="3"/>
  <c r="I5403" i="3" s="1"/>
  <c r="H5404" i="3"/>
  <c r="I5404" i="3" s="1"/>
  <c r="H5405" i="3"/>
  <c r="I5405" i="3" s="1"/>
  <c r="H5406" i="3"/>
  <c r="I5406" i="3" s="1"/>
  <c r="H5407" i="3"/>
  <c r="I5407" i="3" s="1"/>
  <c r="H5408" i="3"/>
  <c r="I5408" i="3" s="1"/>
  <c r="H5409" i="3"/>
  <c r="I5409" i="3" s="1"/>
  <c r="H5410" i="3"/>
  <c r="I5410" i="3" s="1"/>
  <c r="H5411" i="3"/>
  <c r="I5411" i="3" s="1"/>
  <c r="H5412" i="3"/>
  <c r="I5412" i="3" s="1"/>
  <c r="H5413" i="3"/>
  <c r="I5413" i="3" s="1"/>
  <c r="H5414" i="3"/>
  <c r="I5414" i="3" s="1"/>
  <c r="H5415" i="3"/>
  <c r="I5415" i="3" s="1"/>
  <c r="H5416" i="3"/>
  <c r="I5416" i="3" s="1"/>
  <c r="H5417" i="3"/>
  <c r="I5417" i="3" s="1"/>
  <c r="H5418" i="3"/>
  <c r="I5418" i="3" s="1"/>
  <c r="H5419" i="3"/>
  <c r="I5419" i="3" s="1"/>
  <c r="H5420" i="3"/>
  <c r="I5420" i="3" s="1"/>
  <c r="H5421" i="3"/>
  <c r="I5421" i="3" s="1"/>
  <c r="H5422" i="3"/>
  <c r="I5422" i="3" s="1"/>
  <c r="H5423" i="3"/>
  <c r="I5423" i="3" s="1"/>
  <c r="H5424" i="3"/>
  <c r="I5424" i="3" s="1"/>
  <c r="H5425" i="3"/>
  <c r="I5425" i="3" s="1"/>
  <c r="H5426" i="3"/>
  <c r="I5426" i="3" s="1"/>
  <c r="H5427" i="3"/>
  <c r="I5427" i="3" s="1"/>
  <c r="H5428" i="3"/>
  <c r="I5428" i="3" s="1"/>
  <c r="H5429" i="3"/>
  <c r="I5429" i="3" s="1"/>
  <c r="H5430" i="3"/>
  <c r="I5430" i="3" s="1"/>
  <c r="H5431" i="3"/>
  <c r="I5431" i="3" s="1"/>
  <c r="H5432" i="3"/>
  <c r="I5432" i="3" s="1"/>
  <c r="H5433" i="3"/>
  <c r="I5433" i="3" s="1"/>
  <c r="H5434" i="3"/>
  <c r="I5434" i="3" s="1"/>
  <c r="H5435" i="3"/>
  <c r="I5435" i="3" s="1"/>
  <c r="H5436" i="3"/>
  <c r="I5436" i="3" s="1"/>
  <c r="H5437" i="3"/>
  <c r="I5437" i="3" s="1"/>
  <c r="H5438" i="3"/>
  <c r="I5438" i="3" s="1"/>
  <c r="H5439" i="3"/>
  <c r="I5439" i="3" s="1"/>
  <c r="H5440" i="3"/>
  <c r="I5440" i="3" s="1"/>
  <c r="H5441" i="3"/>
  <c r="I5441" i="3" s="1"/>
  <c r="H5442" i="3"/>
  <c r="I5442" i="3" s="1"/>
  <c r="H5443" i="3"/>
  <c r="I5443" i="3" s="1"/>
  <c r="H5444" i="3"/>
  <c r="I5444" i="3" s="1"/>
  <c r="H5445" i="3"/>
  <c r="I5445" i="3" s="1"/>
  <c r="H5446" i="3"/>
  <c r="I5446" i="3" s="1"/>
  <c r="H5447" i="3"/>
  <c r="I5447" i="3" s="1"/>
  <c r="H5448" i="3"/>
  <c r="I5448" i="3" s="1"/>
  <c r="H5449" i="3"/>
  <c r="I5449" i="3" s="1"/>
  <c r="H5450" i="3"/>
  <c r="I5450" i="3" s="1"/>
  <c r="H5451" i="3"/>
  <c r="I5451" i="3" s="1"/>
  <c r="H5452" i="3"/>
  <c r="I5452" i="3" s="1"/>
  <c r="H5453" i="3"/>
  <c r="I5453" i="3" s="1"/>
  <c r="H5454" i="3"/>
  <c r="I5454" i="3" s="1"/>
  <c r="H5455" i="3"/>
  <c r="I5455" i="3" s="1"/>
  <c r="H5456" i="3"/>
  <c r="I5456" i="3" s="1"/>
  <c r="H5457" i="3"/>
  <c r="I5457" i="3" s="1"/>
  <c r="H5458" i="3"/>
  <c r="I5458" i="3" s="1"/>
  <c r="H5459" i="3"/>
  <c r="I5459" i="3" s="1"/>
  <c r="H5460" i="3"/>
  <c r="I5460" i="3" s="1"/>
  <c r="H5461" i="3"/>
  <c r="I5461" i="3" s="1"/>
  <c r="H5462" i="3"/>
  <c r="I5462" i="3" s="1"/>
  <c r="H5463" i="3"/>
  <c r="I5463" i="3" s="1"/>
  <c r="H5464" i="3"/>
  <c r="I5464" i="3" s="1"/>
  <c r="H5465" i="3"/>
  <c r="I5465" i="3" s="1"/>
  <c r="H5466" i="3"/>
  <c r="I5466" i="3" s="1"/>
  <c r="H5467" i="3"/>
  <c r="I5467" i="3" s="1"/>
  <c r="H5468" i="3"/>
  <c r="I5468" i="3" s="1"/>
  <c r="H5469" i="3"/>
  <c r="I5469" i="3" s="1"/>
  <c r="H5470" i="3"/>
  <c r="I5470" i="3" s="1"/>
  <c r="H5471" i="3"/>
  <c r="I5471" i="3" s="1"/>
  <c r="H5472" i="3"/>
  <c r="I5472" i="3" s="1"/>
  <c r="H5473" i="3"/>
  <c r="I5473" i="3" s="1"/>
  <c r="H5474" i="3"/>
  <c r="I5474" i="3" s="1"/>
  <c r="H5475" i="3"/>
  <c r="I5475" i="3" s="1"/>
  <c r="H5476" i="3"/>
  <c r="I5476" i="3" s="1"/>
  <c r="H5477" i="3"/>
  <c r="I5477" i="3" s="1"/>
  <c r="H5478" i="3"/>
  <c r="I5478" i="3" s="1"/>
  <c r="H5479" i="3"/>
  <c r="I5479" i="3" s="1"/>
  <c r="H5480" i="3"/>
  <c r="I5480" i="3" s="1"/>
  <c r="H5481" i="3"/>
  <c r="I5481" i="3" s="1"/>
  <c r="H5482" i="3"/>
  <c r="I5482" i="3" s="1"/>
  <c r="H5483" i="3"/>
  <c r="I5483" i="3" s="1"/>
  <c r="H5484" i="3"/>
  <c r="I5484" i="3" s="1"/>
  <c r="H5485" i="3"/>
  <c r="I5485" i="3" s="1"/>
  <c r="H5486" i="3"/>
  <c r="I5486" i="3" s="1"/>
  <c r="H5487" i="3"/>
  <c r="I5487" i="3" s="1"/>
  <c r="H5488" i="3"/>
  <c r="I5488" i="3" s="1"/>
  <c r="H5489" i="3"/>
  <c r="I5489" i="3" s="1"/>
  <c r="H5490" i="3"/>
  <c r="I5490" i="3" s="1"/>
  <c r="H5491" i="3"/>
  <c r="I5491" i="3" s="1"/>
  <c r="H5492" i="3"/>
  <c r="I5492" i="3" s="1"/>
  <c r="H5493" i="3"/>
  <c r="I5493" i="3" s="1"/>
  <c r="H5494" i="3"/>
  <c r="I5494" i="3" s="1"/>
  <c r="H5495" i="3"/>
  <c r="I5495" i="3" s="1"/>
  <c r="H5496" i="3"/>
  <c r="I5496" i="3" s="1"/>
  <c r="H5497" i="3"/>
  <c r="I5497" i="3" s="1"/>
  <c r="H5498" i="3"/>
  <c r="I5498" i="3" s="1"/>
  <c r="H5499" i="3"/>
  <c r="I5499" i="3" s="1"/>
  <c r="H5500" i="3"/>
  <c r="I5500" i="3" s="1"/>
  <c r="H5501" i="3"/>
  <c r="I5501" i="3" s="1"/>
  <c r="H5502" i="3"/>
  <c r="I5502" i="3" s="1"/>
  <c r="H5503" i="3"/>
  <c r="I5503" i="3" s="1"/>
  <c r="H5504" i="3"/>
  <c r="I5504" i="3" s="1"/>
  <c r="H5505" i="3"/>
  <c r="I5505" i="3" s="1"/>
  <c r="H5506" i="3"/>
  <c r="I5506" i="3" s="1"/>
  <c r="H5507" i="3"/>
  <c r="I5507" i="3" s="1"/>
  <c r="H5508" i="3"/>
  <c r="I5508" i="3" s="1"/>
  <c r="H5509" i="3"/>
  <c r="I5509" i="3" s="1"/>
  <c r="H5510" i="3"/>
  <c r="I5510" i="3" s="1"/>
  <c r="H5511" i="3"/>
  <c r="I5511" i="3" s="1"/>
  <c r="H5512" i="3"/>
  <c r="I5512" i="3" s="1"/>
  <c r="H5513" i="3"/>
  <c r="I5513" i="3" s="1"/>
  <c r="H5514" i="3"/>
  <c r="I5514" i="3" s="1"/>
  <c r="H5515" i="3"/>
  <c r="I5515" i="3" s="1"/>
  <c r="H5516" i="3"/>
  <c r="I5516" i="3" s="1"/>
  <c r="H5517" i="3"/>
  <c r="I5517" i="3" s="1"/>
  <c r="H5518" i="3"/>
  <c r="I5518" i="3" s="1"/>
  <c r="H5519" i="3"/>
  <c r="I5519" i="3" s="1"/>
  <c r="H5520" i="3"/>
  <c r="I5520" i="3" s="1"/>
  <c r="H5521" i="3"/>
  <c r="I5521" i="3" s="1"/>
  <c r="H5522" i="3"/>
  <c r="I5522" i="3" s="1"/>
  <c r="H5523" i="3"/>
  <c r="I5523" i="3" s="1"/>
  <c r="H5524" i="3"/>
  <c r="I5524" i="3" s="1"/>
  <c r="H5525" i="3"/>
  <c r="I5525" i="3" s="1"/>
  <c r="H5526" i="3"/>
  <c r="I5526" i="3" s="1"/>
  <c r="H5527" i="3"/>
  <c r="I5527" i="3" s="1"/>
  <c r="H5528" i="3"/>
  <c r="I5528" i="3" s="1"/>
  <c r="H5529" i="3"/>
  <c r="I5529" i="3" s="1"/>
  <c r="H5530" i="3"/>
  <c r="I5530" i="3" s="1"/>
  <c r="H5531" i="3"/>
  <c r="I5531" i="3" s="1"/>
  <c r="H5532" i="3"/>
  <c r="I5532" i="3" s="1"/>
  <c r="H5533" i="3"/>
  <c r="I5533" i="3" s="1"/>
  <c r="H5534" i="3"/>
  <c r="I5534" i="3" s="1"/>
  <c r="H5535" i="3"/>
  <c r="I5535" i="3" s="1"/>
  <c r="H5536" i="3"/>
  <c r="I5536" i="3" s="1"/>
  <c r="H5537" i="3"/>
  <c r="I5537" i="3" s="1"/>
  <c r="H5538" i="3"/>
  <c r="I5538" i="3" s="1"/>
  <c r="H5539" i="3"/>
  <c r="I5539" i="3" s="1"/>
  <c r="H5540" i="3"/>
  <c r="I5540" i="3" s="1"/>
  <c r="H5541" i="3"/>
  <c r="I5541" i="3" s="1"/>
  <c r="H5542" i="3"/>
  <c r="I5542" i="3" s="1"/>
  <c r="H5543" i="3"/>
  <c r="I5543" i="3" s="1"/>
  <c r="H5544" i="3"/>
  <c r="I5544" i="3" s="1"/>
  <c r="H5545" i="3"/>
  <c r="I5545" i="3" s="1"/>
  <c r="H5546" i="3"/>
  <c r="I5546" i="3" s="1"/>
  <c r="H5547" i="3"/>
  <c r="I5547" i="3" s="1"/>
  <c r="H5548" i="3"/>
  <c r="I5548" i="3" s="1"/>
  <c r="H5549" i="3"/>
  <c r="I5549" i="3" s="1"/>
  <c r="H5550" i="3"/>
  <c r="I5550" i="3" s="1"/>
  <c r="H5551" i="3"/>
  <c r="I5551" i="3" s="1"/>
  <c r="H5552" i="3"/>
  <c r="I5552" i="3" s="1"/>
  <c r="H5553" i="3"/>
  <c r="I5553" i="3" s="1"/>
  <c r="H5554" i="3"/>
  <c r="I5554" i="3" s="1"/>
  <c r="H5555" i="3"/>
  <c r="I5555" i="3" s="1"/>
  <c r="H5556" i="3"/>
  <c r="I5556" i="3" s="1"/>
  <c r="H5557" i="3"/>
  <c r="I5557" i="3" s="1"/>
  <c r="H5558" i="3"/>
  <c r="I5558" i="3" s="1"/>
  <c r="H5559" i="3"/>
  <c r="I5559" i="3" s="1"/>
  <c r="H5560" i="3"/>
  <c r="I5560" i="3" s="1"/>
  <c r="H5561" i="3"/>
  <c r="I5561" i="3" s="1"/>
  <c r="H5562" i="3"/>
  <c r="I5562" i="3" s="1"/>
  <c r="H5563" i="3"/>
  <c r="I5563" i="3" s="1"/>
  <c r="H5564" i="3"/>
  <c r="I5564" i="3" s="1"/>
  <c r="H5565" i="3"/>
  <c r="I5565" i="3" s="1"/>
  <c r="H5566" i="3"/>
  <c r="I5566" i="3" s="1"/>
  <c r="H5567" i="3"/>
  <c r="I5567" i="3" s="1"/>
  <c r="H5568" i="3"/>
  <c r="I5568" i="3" s="1"/>
  <c r="H5569" i="3"/>
  <c r="I5569" i="3" s="1"/>
  <c r="H5570" i="3"/>
  <c r="I5570" i="3" s="1"/>
  <c r="H5571" i="3"/>
  <c r="I5571" i="3" s="1"/>
  <c r="H5572" i="3"/>
  <c r="I5572" i="3" s="1"/>
  <c r="H5573" i="3"/>
  <c r="I5573" i="3" s="1"/>
  <c r="H5574" i="3"/>
  <c r="I5574" i="3" s="1"/>
  <c r="H5575" i="3"/>
  <c r="I5575" i="3" s="1"/>
  <c r="H5576" i="3"/>
  <c r="I5576" i="3" s="1"/>
  <c r="H5577" i="3"/>
  <c r="I5577" i="3" s="1"/>
  <c r="H5578" i="3"/>
  <c r="I5578" i="3" s="1"/>
  <c r="H5579" i="3"/>
  <c r="I5579" i="3" s="1"/>
  <c r="H5580" i="3"/>
  <c r="I5580" i="3" s="1"/>
  <c r="H5581" i="3"/>
  <c r="I5581" i="3" s="1"/>
  <c r="H5582" i="3"/>
  <c r="I5582" i="3" s="1"/>
  <c r="H5583" i="3"/>
  <c r="I5583" i="3" s="1"/>
  <c r="H5584" i="3"/>
  <c r="I5584" i="3" s="1"/>
  <c r="H5585" i="3"/>
  <c r="I5585" i="3" s="1"/>
  <c r="H5586" i="3"/>
  <c r="I5586" i="3" s="1"/>
  <c r="H5587" i="3"/>
  <c r="I5587" i="3" s="1"/>
  <c r="H5588" i="3"/>
  <c r="I5588" i="3" s="1"/>
  <c r="H5589" i="3"/>
  <c r="I5589" i="3" s="1"/>
  <c r="H5590" i="3"/>
  <c r="I5590" i="3" s="1"/>
  <c r="H5591" i="3"/>
  <c r="I5591" i="3" s="1"/>
  <c r="H5592" i="3"/>
  <c r="I5592" i="3" s="1"/>
  <c r="H5593" i="3"/>
  <c r="I5593" i="3" s="1"/>
  <c r="H5594" i="3"/>
  <c r="I5594" i="3" s="1"/>
  <c r="H5595" i="3"/>
  <c r="I5595" i="3" s="1"/>
  <c r="H5596" i="3"/>
  <c r="I5596" i="3" s="1"/>
  <c r="H5597" i="3"/>
  <c r="I5597" i="3" s="1"/>
  <c r="H5598" i="3"/>
  <c r="I5598" i="3" s="1"/>
  <c r="H5599" i="3"/>
  <c r="I5599" i="3" s="1"/>
  <c r="H5600" i="3"/>
  <c r="I5600" i="3" s="1"/>
  <c r="H5601" i="3"/>
  <c r="I5601" i="3" s="1"/>
  <c r="H5602" i="3"/>
  <c r="I5602" i="3" s="1"/>
  <c r="H5603" i="3"/>
  <c r="I5603" i="3" s="1"/>
  <c r="H5604" i="3"/>
  <c r="I5604" i="3" s="1"/>
  <c r="H5605" i="3"/>
  <c r="I5605" i="3" s="1"/>
  <c r="H5606" i="3"/>
  <c r="I5606" i="3" s="1"/>
  <c r="H5607" i="3"/>
  <c r="I5607" i="3" s="1"/>
  <c r="H5608" i="3"/>
  <c r="I5608" i="3" s="1"/>
  <c r="H5609" i="3"/>
  <c r="I5609" i="3" s="1"/>
  <c r="H5610" i="3"/>
  <c r="I5610" i="3" s="1"/>
  <c r="H5611" i="3"/>
  <c r="I5611" i="3" s="1"/>
  <c r="H5612" i="3"/>
  <c r="I5612" i="3" s="1"/>
  <c r="H5613" i="3"/>
  <c r="I5613" i="3" s="1"/>
  <c r="H5614" i="3"/>
  <c r="I5614" i="3" s="1"/>
  <c r="H5615" i="3"/>
  <c r="I5615" i="3" s="1"/>
  <c r="H5616" i="3"/>
  <c r="I5616" i="3" s="1"/>
  <c r="H5617" i="3"/>
  <c r="I5617" i="3" s="1"/>
  <c r="H5618" i="3"/>
  <c r="I5618" i="3" s="1"/>
  <c r="H5619" i="3"/>
  <c r="I5619" i="3" s="1"/>
  <c r="H5620" i="3"/>
  <c r="I5620" i="3" s="1"/>
  <c r="H5621" i="3"/>
  <c r="I5621" i="3" s="1"/>
  <c r="H5622" i="3"/>
  <c r="I5622" i="3" s="1"/>
  <c r="H5623" i="3"/>
  <c r="I5623" i="3" s="1"/>
  <c r="H5624" i="3"/>
  <c r="I5624" i="3" s="1"/>
  <c r="H5625" i="3"/>
  <c r="I5625" i="3" s="1"/>
  <c r="H5626" i="3"/>
  <c r="I5626" i="3" s="1"/>
  <c r="H5627" i="3"/>
  <c r="I5627" i="3" s="1"/>
  <c r="H5628" i="3"/>
  <c r="I5628" i="3" s="1"/>
  <c r="H5629" i="3"/>
  <c r="I5629" i="3" s="1"/>
  <c r="H5630" i="3"/>
  <c r="I5630" i="3" s="1"/>
  <c r="H5631" i="3"/>
  <c r="I5631" i="3" s="1"/>
  <c r="H5632" i="3"/>
  <c r="I5632" i="3" s="1"/>
  <c r="H5633" i="3"/>
  <c r="I5633" i="3" s="1"/>
  <c r="H5634" i="3"/>
  <c r="I5634" i="3" s="1"/>
  <c r="H5635" i="3"/>
  <c r="I5635" i="3" s="1"/>
  <c r="H5636" i="3"/>
  <c r="I5636" i="3" s="1"/>
  <c r="H5637" i="3"/>
  <c r="I5637" i="3" s="1"/>
  <c r="H5638" i="3"/>
  <c r="I5638" i="3" s="1"/>
  <c r="H5639" i="3"/>
  <c r="I5639" i="3" s="1"/>
  <c r="H5640" i="3"/>
  <c r="I5640" i="3" s="1"/>
  <c r="H5641" i="3"/>
  <c r="I5641" i="3" s="1"/>
  <c r="H5642" i="3"/>
  <c r="I5642" i="3" s="1"/>
  <c r="H5643" i="3"/>
  <c r="I5643" i="3" s="1"/>
  <c r="H5644" i="3"/>
  <c r="I5644" i="3" s="1"/>
  <c r="H5645" i="3"/>
  <c r="I5645" i="3" s="1"/>
  <c r="H5646" i="3"/>
  <c r="I5646" i="3" s="1"/>
  <c r="H5647" i="3"/>
  <c r="I5647" i="3" s="1"/>
  <c r="H5648" i="3"/>
  <c r="I5648" i="3" s="1"/>
  <c r="H5649" i="3"/>
  <c r="I5649" i="3" s="1"/>
  <c r="H5650" i="3"/>
  <c r="I5650" i="3" s="1"/>
  <c r="H5651" i="3"/>
  <c r="I5651" i="3" s="1"/>
  <c r="H5652" i="3"/>
  <c r="I5652" i="3" s="1"/>
  <c r="H5653" i="3"/>
  <c r="I5653" i="3" s="1"/>
  <c r="H5654" i="3"/>
  <c r="I5654" i="3" s="1"/>
  <c r="H5655" i="3"/>
  <c r="I5655" i="3" s="1"/>
  <c r="H5656" i="3"/>
  <c r="I5656" i="3" s="1"/>
  <c r="H5657" i="3"/>
  <c r="I5657" i="3" s="1"/>
  <c r="H5658" i="3"/>
  <c r="I5658" i="3" s="1"/>
  <c r="H5659" i="3"/>
  <c r="I5659" i="3" s="1"/>
  <c r="H5660" i="3"/>
  <c r="I5660" i="3" s="1"/>
  <c r="H5661" i="3"/>
  <c r="I5661" i="3" s="1"/>
  <c r="H5662" i="3"/>
  <c r="I5662" i="3" s="1"/>
  <c r="H5663" i="3"/>
  <c r="I5663" i="3" s="1"/>
  <c r="H5664" i="3"/>
  <c r="I5664" i="3" s="1"/>
  <c r="H5665" i="3"/>
  <c r="I5665" i="3" s="1"/>
  <c r="H5666" i="3"/>
  <c r="I5666" i="3" s="1"/>
  <c r="H5667" i="3"/>
  <c r="I5667" i="3" s="1"/>
  <c r="H5668" i="3"/>
  <c r="I5668" i="3" s="1"/>
  <c r="H5669" i="3"/>
  <c r="I5669" i="3" s="1"/>
  <c r="H5670" i="3"/>
  <c r="I5670" i="3" s="1"/>
  <c r="H5671" i="3"/>
  <c r="I5671" i="3" s="1"/>
  <c r="H5672" i="3"/>
  <c r="I5672" i="3" s="1"/>
  <c r="H5673" i="3"/>
  <c r="I5673" i="3" s="1"/>
  <c r="H5674" i="3"/>
  <c r="I5674" i="3" s="1"/>
  <c r="H5675" i="3"/>
  <c r="I5675" i="3" s="1"/>
  <c r="H5676" i="3"/>
  <c r="I5676" i="3" s="1"/>
  <c r="H5677" i="3"/>
  <c r="I5677" i="3" s="1"/>
  <c r="H5678" i="3"/>
  <c r="I5678" i="3" s="1"/>
  <c r="H5679" i="3"/>
  <c r="I5679" i="3" s="1"/>
  <c r="H5680" i="3"/>
  <c r="I5680" i="3" s="1"/>
  <c r="H5681" i="3"/>
  <c r="I5681" i="3" s="1"/>
  <c r="H5682" i="3"/>
  <c r="I5682" i="3" s="1"/>
  <c r="H5683" i="3"/>
  <c r="I5683" i="3" s="1"/>
  <c r="H5684" i="3"/>
  <c r="I5684" i="3" s="1"/>
  <c r="H5685" i="3"/>
  <c r="I5685" i="3" s="1"/>
  <c r="H5686" i="3"/>
  <c r="I5686" i="3" s="1"/>
  <c r="H5687" i="3"/>
  <c r="I5687" i="3" s="1"/>
  <c r="H5688" i="3"/>
  <c r="I5688" i="3" s="1"/>
  <c r="H5689" i="3"/>
  <c r="I5689" i="3" s="1"/>
  <c r="H5690" i="3"/>
  <c r="I5690" i="3" s="1"/>
  <c r="H5691" i="3"/>
  <c r="I5691" i="3" s="1"/>
  <c r="H5692" i="3"/>
  <c r="I5692" i="3" s="1"/>
  <c r="H5693" i="3"/>
  <c r="I5693" i="3" s="1"/>
  <c r="H5694" i="3"/>
  <c r="I5694" i="3" s="1"/>
  <c r="H5695" i="3"/>
  <c r="I5695" i="3" s="1"/>
  <c r="H5696" i="3"/>
  <c r="I5696" i="3" s="1"/>
  <c r="H5697" i="3"/>
  <c r="I5697" i="3" s="1"/>
  <c r="H5698" i="3"/>
  <c r="I5698" i="3" s="1"/>
  <c r="H5699" i="3"/>
  <c r="I5699" i="3" s="1"/>
  <c r="H5700" i="3"/>
  <c r="I5700" i="3" s="1"/>
  <c r="H5701" i="3"/>
  <c r="I5701" i="3" s="1"/>
  <c r="H5702" i="3"/>
  <c r="I5702" i="3" s="1"/>
  <c r="H5703" i="3"/>
  <c r="I5703" i="3" s="1"/>
  <c r="H5704" i="3"/>
  <c r="I5704" i="3" s="1"/>
  <c r="H5705" i="3"/>
  <c r="I5705" i="3" s="1"/>
  <c r="H5706" i="3"/>
  <c r="I5706" i="3" s="1"/>
  <c r="H5707" i="3"/>
  <c r="I5707" i="3" s="1"/>
  <c r="H5708" i="3"/>
  <c r="I5708" i="3" s="1"/>
  <c r="H5709" i="3"/>
  <c r="I5709" i="3" s="1"/>
  <c r="H5710" i="3"/>
  <c r="I5710" i="3" s="1"/>
  <c r="H5711" i="3"/>
  <c r="I5711" i="3" s="1"/>
  <c r="H5712" i="3"/>
  <c r="I5712" i="3" s="1"/>
  <c r="H5713" i="3"/>
  <c r="I5713" i="3" s="1"/>
  <c r="H5714" i="3"/>
  <c r="I5714" i="3" s="1"/>
  <c r="H5715" i="3"/>
  <c r="I5715" i="3" s="1"/>
  <c r="H5716" i="3"/>
  <c r="I5716" i="3" s="1"/>
  <c r="H5717" i="3"/>
  <c r="I5717" i="3" s="1"/>
  <c r="H5718" i="3"/>
  <c r="I5718" i="3" s="1"/>
  <c r="H5719" i="3"/>
  <c r="I5719" i="3" s="1"/>
  <c r="H5720" i="3"/>
  <c r="I5720" i="3" s="1"/>
  <c r="H5721" i="3"/>
  <c r="I5721" i="3" s="1"/>
  <c r="H5722" i="3"/>
  <c r="I5722" i="3" s="1"/>
  <c r="H5723" i="3"/>
  <c r="I5723" i="3" s="1"/>
  <c r="H5724" i="3"/>
  <c r="I5724" i="3" s="1"/>
  <c r="H5725" i="3"/>
  <c r="I5725" i="3" s="1"/>
  <c r="H5726" i="3"/>
  <c r="I5726" i="3" s="1"/>
  <c r="H5727" i="3"/>
  <c r="I5727" i="3" s="1"/>
  <c r="H5728" i="3"/>
  <c r="I5728" i="3" s="1"/>
  <c r="H5729" i="3"/>
  <c r="I5729" i="3" s="1"/>
  <c r="H5730" i="3"/>
  <c r="I5730" i="3" s="1"/>
  <c r="H5731" i="3"/>
  <c r="I5731" i="3" s="1"/>
  <c r="H5732" i="3"/>
  <c r="I5732" i="3" s="1"/>
  <c r="H5733" i="3"/>
  <c r="I5733" i="3" s="1"/>
  <c r="H5734" i="3"/>
  <c r="I5734" i="3" s="1"/>
  <c r="H5735" i="3"/>
  <c r="I5735" i="3" s="1"/>
  <c r="H5736" i="3"/>
  <c r="I5736" i="3" s="1"/>
  <c r="H5737" i="3"/>
  <c r="I5737" i="3" s="1"/>
  <c r="H5738" i="3"/>
  <c r="I5738" i="3" s="1"/>
  <c r="H5739" i="3"/>
  <c r="I5739" i="3" s="1"/>
  <c r="H5740" i="3"/>
  <c r="I5740" i="3" s="1"/>
  <c r="H5741" i="3"/>
  <c r="I5741" i="3" s="1"/>
  <c r="H5742" i="3"/>
  <c r="I5742" i="3" s="1"/>
  <c r="H5743" i="3"/>
  <c r="I5743" i="3" s="1"/>
  <c r="H5744" i="3"/>
  <c r="I5744" i="3" s="1"/>
  <c r="H5745" i="3"/>
  <c r="I5745" i="3" s="1"/>
  <c r="H5746" i="3"/>
  <c r="I5746" i="3" s="1"/>
  <c r="H5747" i="3"/>
  <c r="I5747" i="3" s="1"/>
  <c r="H5748" i="3"/>
  <c r="I5748" i="3" s="1"/>
  <c r="H5749" i="3"/>
  <c r="I5749" i="3" s="1"/>
  <c r="H5750" i="3"/>
  <c r="I5750" i="3" s="1"/>
  <c r="H5751" i="3"/>
  <c r="I5751" i="3" s="1"/>
  <c r="H5752" i="3"/>
  <c r="I5752" i="3" s="1"/>
  <c r="H5753" i="3"/>
  <c r="I5753" i="3" s="1"/>
  <c r="H5754" i="3"/>
  <c r="I5754" i="3" s="1"/>
  <c r="H5755" i="3"/>
  <c r="I5755" i="3" s="1"/>
  <c r="H5756" i="3"/>
  <c r="I5756" i="3" s="1"/>
  <c r="H5757" i="3"/>
  <c r="I5757" i="3" s="1"/>
  <c r="H5758" i="3"/>
  <c r="I5758" i="3" s="1"/>
  <c r="H5759" i="3"/>
  <c r="I5759" i="3" s="1"/>
  <c r="H5760" i="3"/>
  <c r="I5760" i="3" s="1"/>
  <c r="H5761" i="3"/>
  <c r="I5761" i="3" s="1"/>
  <c r="H5762" i="3"/>
  <c r="I5762" i="3" s="1"/>
  <c r="H5763" i="3"/>
  <c r="I5763" i="3" s="1"/>
  <c r="H5764" i="3"/>
  <c r="I5764" i="3" s="1"/>
  <c r="H5765" i="3"/>
  <c r="I5765" i="3" s="1"/>
  <c r="H5766" i="3"/>
  <c r="I5766" i="3" s="1"/>
  <c r="H5767" i="3"/>
  <c r="I5767" i="3" s="1"/>
  <c r="H5768" i="3"/>
  <c r="I5768" i="3" s="1"/>
  <c r="H5769" i="3"/>
  <c r="I5769" i="3" s="1"/>
  <c r="H5770" i="3"/>
  <c r="I5770" i="3" s="1"/>
  <c r="H5771" i="3"/>
  <c r="I5771" i="3" s="1"/>
  <c r="H5772" i="3"/>
  <c r="I5772" i="3" s="1"/>
  <c r="H5773" i="3"/>
  <c r="I5773" i="3" s="1"/>
  <c r="H5774" i="3"/>
  <c r="I5774" i="3" s="1"/>
  <c r="H5775" i="3"/>
  <c r="I5775" i="3" s="1"/>
  <c r="H5776" i="3"/>
  <c r="I5776" i="3" s="1"/>
  <c r="H5777" i="3"/>
  <c r="I5777" i="3" s="1"/>
  <c r="H5778" i="3"/>
  <c r="I5778" i="3" s="1"/>
  <c r="H5779" i="3"/>
  <c r="I5779" i="3" s="1"/>
  <c r="H5780" i="3"/>
  <c r="I5780" i="3" s="1"/>
  <c r="H5781" i="3"/>
  <c r="I5781" i="3" s="1"/>
  <c r="H5782" i="3"/>
  <c r="I5782" i="3" s="1"/>
  <c r="H5783" i="3"/>
  <c r="I5783" i="3" s="1"/>
  <c r="H5784" i="3"/>
  <c r="I5784" i="3" s="1"/>
  <c r="H5785" i="3"/>
  <c r="I5785" i="3" s="1"/>
  <c r="H5786" i="3"/>
  <c r="I5786" i="3" s="1"/>
  <c r="H5787" i="3"/>
  <c r="I5787" i="3" s="1"/>
  <c r="H5788" i="3"/>
  <c r="I5788" i="3" s="1"/>
  <c r="H5789" i="3"/>
  <c r="I5789" i="3" s="1"/>
  <c r="H5790" i="3"/>
  <c r="I5790" i="3" s="1"/>
  <c r="H5791" i="3"/>
  <c r="I5791" i="3" s="1"/>
  <c r="H5792" i="3"/>
  <c r="I5792" i="3" s="1"/>
  <c r="H5793" i="3"/>
  <c r="I5793" i="3" s="1"/>
  <c r="H5794" i="3"/>
  <c r="I5794" i="3" s="1"/>
  <c r="H5795" i="3"/>
  <c r="I5795" i="3" s="1"/>
  <c r="H5796" i="3"/>
  <c r="I5796" i="3" s="1"/>
  <c r="H5797" i="3"/>
  <c r="I5797" i="3" s="1"/>
  <c r="H5798" i="3"/>
  <c r="I5798" i="3" s="1"/>
  <c r="H5799" i="3"/>
  <c r="I5799" i="3" s="1"/>
  <c r="H5800" i="3"/>
  <c r="I5800" i="3" s="1"/>
  <c r="H5801" i="3"/>
  <c r="I5801" i="3" s="1"/>
  <c r="H5802" i="3"/>
  <c r="I5802" i="3" s="1"/>
  <c r="H5803" i="3"/>
  <c r="I5803" i="3" s="1"/>
  <c r="H5804" i="3"/>
  <c r="I5804" i="3" s="1"/>
  <c r="H5805" i="3"/>
  <c r="I5805" i="3" s="1"/>
  <c r="H5806" i="3"/>
  <c r="I5806" i="3" s="1"/>
  <c r="H5807" i="3"/>
  <c r="I5807" i="3" s="1"/>
  <c r="H5808" i="3"/>
  <c r="I5808" i="3" s="1"/>
  <c r="H5809" i="3"/>
  <c r="I5809" i="3" s="1"/>
  <c r="H5810" i="3"/>
  <c r="I5810" i="3" s="1"/>
  <c r="H5811" i="3"/>
  <c r="I5811" i="3" s="1"/>
  <c r="H5812" i="3"/>
  <c r="I5812" i="3" s="1"/>
  <c r="H5813" i="3"/>
  <c r="I5813" i="3" s="1"/>
  <c r="H5814" i="3"/>
  <c r="I5814" i="3" s="1"/>
  <c r="H5815" i="3"/>
  <c r="I5815" i="3" s="1"/>
  <c r="H5816" i="3"/>
  <c r="I5816" i="3" s="1"/>
  <c r="H5817" i="3"/>
  <c r="I5817" i="3" s="1"/>
  <c r="H5818" i="3"/>
  <c r="I5818" i="3" s="1"/>
  <c r="H5819" i="3"/>
  <c r="I5819" i="3" s="1"/>
  <c r="H5820" i="3"/>
  <c r="I5820" i="3" s="1"/>
  <c r="H5821" i="3"/>
  <c r="I5821" i="3" s="1"/>
  <c r="H5822" i="3"/>
  <c r="I5822" i="3" s="1"/>
  <c r="H5823" i="3"/>
  <c r="I5823" i="3" s="1"/>
  <c r="H5824" i="3"/>
  <c r="I5824" i="3" s="1"/>
  <c r="H5825" i="3"/>
  <c r="I5825" i="3" s="1"/>
  <c r="H5826" i="3"/>
  <c r="I5826" i="3" s="1"/>
  <c r="H5827" i="3"/>
  <c r="I5827" i="3" s="1"/>
  <c r="H5828" i="3"/>
  <c r="I5828" i="3" s="1"/>
  <c r="H5829" i="3"/>
  <c r="I5829" i="3" s="1"/>
  <c r="H5830" i="3"/>
  <c r="I5830" i="3" s="1"/>
  <c r="H5831" i="3"/>
  <c r="I5831" i="3" s="1"/>
  <c r="H5832" i="3"/>
  <c r="I5832" i="3" s="1"/>
  <c r="H5833" i="3"/>
  <c r="I5833" i="3" s="1"/>
  <c r="H5834" i="3"/>
  <c r="I5834" i="3" s="1"/>
  <c r="H5835" i="3"/>
  <c r="I5835" i="3" s="1"/>
  <c r="H5836" i="3"/>
  <c r="I5836" i="3" s="1"/>
  <c r="H5837" i="3"/>
  <c r="I5837" i="3" s="1"/>
  <c r="H5838" i="3"/>
  <c r="I5838" i="3" s="1"/>
  <c r="H5839" i="3"/>
  <c r="I5839" i="3" s="1"/>
  <c r="H5840" i="3"/>
  <c r="I5840" i="3" s="1"/>
  <c r="H5841" i="3"/>
  <c r="I5841" i="3" s="1"/>
  <c r="H5842" i="3"/>
  <c r="I5842" i="3" s="1"/>
  <c r="H5843" i="3"/>
  <c r="I5843" i="3" s="1"/>
  <c r="H5844" i="3"/>
  <c r="I5844" i="3" s="1"/>
  <c r="H5845" i="3"/>
  <c r="I5845" i="3" s="1"/>
  <c r="H5846" i="3"/>
  <c r="I5846" i="3" s="1"/>
  <c r="H5847" i="3"/>
  <c r="I5847" i="3" s="1"/>
  <c r="H5848" i="3"/>
  <c r="I5848" i="3" s="1"/>
  <c r="H5849" i="3"/>
  <c r="I5849" i="3" s="1"/>
  <c r="H5850" i="3"/>
  <c r="I5850" i="3" s="1"/>
  <c r="H5851" i="3"/>
  <c r="I5851" i="3" s="1"/>
  <c r="H5852" i="3"/>
  <c r="I5852" i="3" s="1"/>
  <c r="H5853" i="3"/>
  <c r="I5853" i="3" s="1"/>
  <c r="H5854" i="3"/>
  <c r="I5854" i="3" s="1"/>
  <c r="H5855" i="3"/>
  <c r="I5855" i="3" s="1"/>
  <c r="H5856" i="3"/>
  <c r="I5856" i="3" s="1"/>
  <c r="H5857" i="3"/>
  <c r="I5857" i="3" s="1"/>
  <c r="H5858" i="3"/>
  <c r="I5858" i="3" s="1"/>
  <c r="H5859" i="3"/>
  <c r="I5859" i="3" s="1"/>
  <c r="H5860" i="3"/>
  <c r="I5860" i="3" s="1"/>
  <c r="H5861" i="3"/>
  <c r="I5861" i="3" s="1"/>
  <c r="H5862" i="3"/>
  <c r="I5862" i="3" s="1"/>
  <c r="H5863" i="3"/>
  <c r="I5863" i="3" s="1"/>
  <c r="H5864" i="3"/>
  <c r="I5864" i="3" s="1"/>
  <c r="H5865" i="3"/>
  <c r="I5865" i="3" s="1"/>
  <c r="H5866" i="3"/>
  <c r="I5866" i="3" s="1"/>
  <c r="H5867" i="3"/>
  <c r="I5867" i="3" s="1"/>
  <c r="H5868" i="3"/>
  <c r="I5868" i="3" s="1"/>
  <c r="H5869" i="3"/>
  <c r="I5869" i="3" s="1"/>
  <c r="H5870" i="3"/>
  <c r="I5870" i="3" s="1"/>
  <c r="H5871" i="3"/>
  <c r="I5871" i="3" s="1"/>
  <c r="H5872" i="3"/>
  <c r="I5872" i="3" s="1"/>
  <c r="H5873" i="3"/>
  <c r="I5873" i="3" s="1"/>
  <c r="H5874" i="3"/>
  <c r="I5874" i="3" s="1"/>
  <c r="H5875" i="3"/>
  <c r="I5875" i="3" s="1"/>
  <c r="H5876" i="3"/>
  <c r="I5876" i="3" s="1"/>
  <c r="H5877" i="3"/>
  <c r="I5877" i="3" s="1"/>
  <c r="H5878" i="3"/>
  <c r="I5878" i="3" s="1"/>
  <c r="H5879" i="3"/>
  <c r="I5879" i="3" s="1"/>
  <c r="H5880" i="3"/>
  <c r="I5880" i="3" s="1"/>
  <c r="H5881" i="3"/>
  <c r="I5881" i="3" s="1"/>
  <c r="H5882" i="3"/>
  <c r="I5882" i="3" s="1"/>
  <c r="H5883" i="3"/>
  <c r="I5883" i="3" s="1"/>
  <c r="H5884" i="3"/>
  <c r="I5884" i="3" s="1"/>
  <c r="H5885" i="3"/>
  <c r="I5885" i="3" s="1"/>
  <c r="H5886" i="3"/>
  <c r="I5886" i="3" s="1"/>
  <c r="H5887" i="3"/>
  <c r="I5887" i="3" s="1"/>
  <c r="H5888" i="3"/>
  <c r="I5888" i="3" s="1"/>
  <c r="H5889" i="3"/>
  <c r="I5889" i="3" s="1"/>
  <c r="H5890" i="3"/>
  <c r="I5890" i="3" s="1"/>
  <c r="H5891" i="3"/>
  <c r="I5891" i="3" s="1"/>
  <c r="H5892" i="3"/>
  <c r="I5892" i="3" s="1"/>
  <c r="H5893" i="3"/>
  <c r="I5893" i="3" s="1"/>
  <c r="H5894" i="3"/>
  <c r="I5894" i="3" s="1"/>
  <c r="H5895" i="3"/>
  <c r="I5895" i="3" s="1"/>
  <c r="H5896" i="3"/>
  <c r="I5896" i="3" s="1"/>
  <c r="H5897" i="3"/>
  <c r="I5897" i="3" s="1"/>
  <c r="H5898" i="3"/>
  <c r="I5898" i="3" s="1"/>
  <c r="H5899" i="3"/>
  <c r="I5899" i="3" s="1"/>
  <c r="H5900" i="3"/>
  <c r="I5900" i="3" s="1"/>
  <c r="H5901" i="3"/>
  <c r="I5901" i="3" s="1"/>
  <c r="H5902" i="3"/>
  <c r="I5902" i="3" s="1"/>
  <c r="H5903" i="3"/>
  <c r="I5903" i="3" s="1"/>
  <c r="H5904" i="3"/>
  <c r="I5904" i="3" s="1"/>
  <c r="H5905" i="3"/>
  <c r="I5905" i="3" s="1"/>
  <c r="H5906" i="3"/>
  <c r="I5906" i="3" s="1"/>
  <c r="H5907" i="3"/>
  <c r="I5907" i="3" s="1"/>
  <c r="H5908" i="3"/>
  <c r="I5908" i="3" s="1"/>
  <c r="H5909" i="3"/>
  <c r="I5909" i="3" s="1"/>
  <c r="H5910" i="3"/>
  <c r="I5910" i="3" s="1"/>
  <c r="H5911" i="3"/>
  <c r="I5911" i="3" s="1"/>
  <c r="H5912" i="3"/>
  <c r="I5912" i="3" s="1"/>
  <c r="H5913" i="3"/>
  <c r="I5913" i="3" s="1"/>
  <c r="H5914" i="3"/>
  <c r="I5914" i="3" s="1"/>
  <c r="H5915" i="3"/>
  <c r="I5915" i="3" s="1"/>
  <c r="H5916" i="3"/>
  <c r="I5916" i="3" s="1"/>
  <c r="H5917" i="3"/>
  <c r="I5917" i="3" s="1"/>
  <c r="H5918" i="3"/>
  <c r="I5918" i="3" s="1"/>
  <c r="H5919" i="3"/>
  <c r="I5919" i="3" s="1"/>
  <c r="H5920" i="3"/>
  <c r="I5920" i="3" s="1"/>
  <c r="H5921" i="3"/>
  <c r="I5921" i="3" s="1"/>
  <c r="H5922" i="3"/>
  <c r="I5922" i="3" s="1"/>
  <c r="H5923" i="3"/>
  <c r="I5923" i="3" s="1"/>
  <c r="H5924" i="3"/>
  <c r="I5924" i="3" s="1"/>
  <c r="H5925" i="3"/>
  <c r="I5925" i="3" s="1"/>
  <c r="H5926" i="3"/>
  <c r="I5926" i="3" s="1"/>
  <c r="H5927" i="3"/>
  <c r="I5927" i="3" s="1"/>
  <c r="H5928" i="3"/>
  <c r="I5928" i="3" s="1"/>
  <c r="H5929" i="3"/>
  <c r="I5929" i="3" s="1"/>
  <c r="H5930" i="3"/>
  <c r="I5930" i="3" s="1"/>
  <c r="H5931" i="3"/>
  <c r="I5931" i="3" s="1"/>
  <c r="H5932" i="3"/>
  <c r="I5932" i="3" s="1"/>
  <c r="H5933" i="3"/>
  <c r="I5933" i="3" s="1"/>
  <c r="H5934" i="3"/>
  <c r="I5934" i="3" s="1"/>
  <c r="H5935" i="3"/>
  <c r="I5935" i="3" s="1"/>
  <c r="H5936" i="3"/>
  <c r="I5936" i="3" s="1"/>
  <c r="H5937" i="3"/>
  <c r="I5937" i="3" s="1"/>
  <c r="H5938" i="3"/>
  <c r="I5938" i="3" s="1"/>
  <c r="H5939" i="3"/>
  <c r="I5939" i="3" s="1"/>
  <c r="H5940" i="3"/>
  <c r="I5940" i="3" s="1"/>
  <c r="H5941" i="3"/>
  <c r="I5941" i="3" s="1"/>
  <c r="H5942" i="3"/>
  <c r="I5942" i="3" s="1"/>
  <c r="H5943" i="3"/>
  <c r="I5943" i="3" s="1"/>
  <c r="H5944" i="3"/>
  <c r="I5944" i="3" s="1"/>
  <c r="H5945" i="3"/>
  <c r="I5945" i="3" s="1"/>
  <c r="H5946" i="3"/>
  <c r="I5946" i="3" s="1"/>
  <c r="H5947" i="3"/>
  <c r="I5947" i="3" s="1"/>
  <c r="H5948" i="3"/>
  <c r="I5948" i="3" s="1"/>
  <c r="H5949" i="3"/>
  <c r="I5949" i="3" s="1"/>
  <c r="H5950" i="3"/>
  <c r="I5950" i="3" s="1"/>
  <c r="H5951" i="3"/>
  <c r="I5951" i="3" s="1"/>
  <c r="H5952" i="3"/>
  <c r="I5952" i="3" s="1"/>
  <c r="H5953" i="3"/>
  <c r="I5953" i="3" s="1"/>
  <c r="H5954" i="3"/>
  <c r="I5954" i="3" s="1"/>
  <c r="H5955" i="3"/>
  <c r="I5955" i="3" s="1"/>
  <c r="H5956" i="3"/>
  <c r="I5956" i="3" s="1"/>
  <c r="H5957" i="3"/>
  <c r="I5957" i="3" s="1"/>
  <c r="H5958" i="3"/>
  <c r="I5958" i="3" s="1"/>
  <c r="H5959" i="3"/>
  <c r="I5959" i="3" s="1"/>
  <c r="H5960" i="3"/>
  <c r="I5960" i="3" s="1"/>
  <c r="H5961" i="3"/>
  <c r="I5961" i="3" s="1"/>
  <c r="H5962" i="3"/>
  <c r="I5962" i="3" s="1"/>
  <c r="H5963" i="3"/>
  <c r="I5963" i="3" s="1"/>
  <c r="H5964" i="3"/>
  <c r="I5964" i="3" s="1"/>
  <c r="H5965" i="3"/>
  <c r="I5965" i="3" s="1"/>
  <c r="H5966" i="3"/>
  <c r="I5966" i="3" s="1"/>
  <c r="H5967" i="3"/>
  <c r="I5967" i="3" s="1"/>
  <c r="H5968" i="3"/>
  <c r="I5968" i="3" s="1"/>
  <c r="H5969" i="3"/>
  <c r="I5969" i="3" s="1"/>
  <c r="H5970" i="3"/>
  <c r="I5970" i="3" s="1"/>
  <c r="H5971" i="3"/>
  <c r="I5971" i="3" s="1"/>
  <c r="H5972" i="3"/>
  <c r="I5972" i="3" s="1"/>
  <c r="H5973" i="3"/>
  <c r="I5973" i="3" s="1"/>
  <c r="H5974" i="3"/>
  <c r="I5974" i="3" s="1"/>
  <c r="H5975" i="3"/>
  <c r="I5975" i="3" s="1"/>
  <c r="H5976" i="3"/>
  <c r="I5976" i="3" s="1"/>
  <c r="H5977" i="3"/>
  <c r="I5977" i="3" s="1"/>
  <c r="H5978" i="3"/>
  <c r="I5978" i="3" s="1"/>
  <c r="H5979" i="3"/>
  <c r="I5979" i="3" s="1"/>
  <c r="H5980" i="3"/>
  <c r="I5980" i="3" s="1"/>
  <c r="H5981" i="3"/>
  <c r="I5981" i="3" s="1"/>
  <c r="H5982" i="3"/>
  <c r="I5982" i="3" s="1"/>
  <c r="H5983" i="3"/>
  <c r="I5983" i="3" s="1"/>
  <c r="H5984" i="3"/>
  <c r="I5984" i="3" s="1"/>
  <c r="H5985" i="3"/>
  <c r="I5985" i="3" s="1"/>
  <c r="H5986" i="3"/>
  <c r="I5986" i="3" s="1"/>
  <c r="H5987" i="3"/>
  <c r="I5987" i="3" s="1"/>
  <c r="H5988" i="3"/>
  <c r="I5988" i="3" s="1"/>
  <c r="H5989" i="3"/>
  <c r="I5989" i="3" s="1"/>
  <c r="H5990" i="3"/>
  <c r="I5990" i="3" s="1"/>
  <c r="H5991" i="3"/>
  <c r="I5991" i="3" s="1"/>
  <c r="H5992" i="3"/>
  <c r="I5992" i="3" s="1"/>
  <c r="H5993" i="3"/>
  <c r="I5993" i="3" s="1"/>
  <c r="H5994" i="3"/>
  <c r="I5994" i="3" s="1"/>
  <c r="H5995" i="3"/>
  <c r="I5995" i="3" s="1"/>
  <c r="H5996" i="3"/>
  <c r="I5996" i="3" s="1"/>
  <c r="H5997" i="3"/>
  <c r="I5997" i="3" s="1"/>
  <c r="H5998" i="3"/>
  <c r="I5998" i="3" s="1"/>
  <c r="H5999" i="3"/>
  <c r="I5999" i="3" s="1"/>
  <c r="H6000" i="3"/>
  <c r="I6000" i="3" s="1"/>
  <c r="H6001" i="3"/>
  <c r="I6001" i="3" s="1"/>
  <c r="H6002" i="3"/>
  <c r="I6002" i="3" s="1"/>
  <c r="H6003" i="3"/>
  <c r="I6003" i="3" s="1"/>
  <c r="H6004" i="3"/>
  <c r="I6004" i="3" s="1"/>
  <c r="H6005" i="3"/>
  <c r="I6005" i="3" s="1"/>
  <c r="H6006" i="3"/>
  <c r="I6006" i="3" s="1"/>
  <c r="H6007" i="3"/>
  <c r="I6007" i="3" s="1"/>
  <c r="H6008" i="3"/>
  <c r="I6008" i="3" s="1"/>
  <c r="H6009" i="3"/>
  <c r="I6009" i="3" s="1"/>
  <c r="H6010" i="3"/>
  <c r="I6010" i="3" s="1"/>
  <c r="H6011" i="3"/>
  <c r="I6011" i="3" s="1"/>
  <c r="H6012" i="3"/>
  <c r="I6012" i="3" s="1"/>
  <c r="H6013" i="3"/>
  <c r="I6013" i="3" s="1"/>
  <c r="H6014" i="3"/>
  <c r="I6014" i="3" s="1"/>
  <c r="H6015" i="3"/>
  <c r="I6015" i="3" s="1"/>
  <c r="H6016" i="3"/>
  <c r="I6016" i="3" s="1"/>
  <c r="H6017" i="3"/>
  <c r="I6017" i="3" s="1"/>
  <c r="H6018" i="3"/>
  <c r="I6018" i="3" s="1"/>
  <c r="H6019" i="3"/>
  <c r="I6019" i="3" s="1"/>
  <c r="H6020" i="3"/>
  <c r="I6020" i="3" s="1"/>
  <c r="H6021" i="3"/>
  <c r="I6021" i="3" s="1"/>
  <c r="H6022" i="3"/>
  <c r="I6022" i="3" s="1"/>
  <c r="H6023" i="3"/>
  <c r="I6023" i="3" s="1"/>
  <c r="H6024" i="3"/>
  <c r="I6024" i="3" s="1"/>
  <c r="H6025" i="3"/>
  <c r="I6025" i="3" s="1"/>
  <c r="H6026" i="3"/>
  <c r="I6026" i="3" s="1"/>
  <c r="H6027" i="3"/>
  <c r="I6027" i="3" s="1"/>
  <c r="H6028" i="3"/>
  <c r="I6028" i="3" s="1"/>
  <c r="H6029" i="3"/>
  <c r="I6029" i="3" s="1"/>
  <c r="H6030" i="3"/>
  <c r="I6030" i="3" s="1"/>
  <c r="H6031" i="3"/>
  <c r="I6031" i="3" s="1"/>
  <c r="H6032" i="3"/>
  <c r="I6032" i="3" s="1"/>
  <c r="H6033" i="3"/>
  <c r="I6033" i="3" s="1"/>
  <c r="H6034" i="3"/>
  <c r="I6034" i="3" s="1"/>
  <c r="H6035" i="3"/>
  <c r="I6035" i="3" s="1"/>
  <c r="H6036" i="3"/>
  <c r="I6036" i="3" s="1"/>
  <c r="H6037" i="3"/>
  <c r="I6037" i="3" s="1"/>
  <c r="H6038" i="3"/>
  <c r="I6038" i="3" s="1"/>
  <c r="H6039" i="3"/>
  <c r="I6039" i="3" s="1"/>
  <c r="H6040" i="3"/>
  <c r="I6040" i="3" s="1"/>
  <c r="H6041" i="3"/>
  <c r="I6041" i="3" s="1"/>
  <c r="H6042" i="3"/>
  <c r="I6042" i="3" s="1"/>
  <c r="H6043" i="3"/>
  <c r="I6043" i="3" s="1"/>
  <c r="H6044" i="3"/>
  <c r="I6044" i="3" s="1"/>
  <c r="H6045" i="3"/>
  <c r="I6045" i="3" s="1"/>
  <c r="H6046" i="3"/>
  <c r="I6046" i="3" s="1"/>
  <c r="H6047" i="3"/>
  <c r="I6047" i="3" s="1"/>
  <c r="H6048" i="3"/>
  <c r="I6048" i="3" s="1"/>
  <c r="H6049" i="3"/>
  <c r="I6049" i="3" s="1"/>
  <c r="H6050" i="3"/>
  <c r="I6050" i="3" s="1"/>
  <c r="H6051" i="3"/>
  <c r="I6051" i="3" s="1"/>
  <c r="H6052" i="3"/>
  <c r="I6052" i="3" s="1"/>
  <c r="H6053" i="3"/>
  <c r="I6053" i="3" s="1"/>
  <c r="H6054" i="3"/>
  <c r="I6054" i="3" s="1"/>
  <c r="H6055" i="3"/>
  <c r="I6055" i="3" s="1"/>
  <c r="H6056" i="3"/>
  <c r="I6056" i="3" s="1"/>
  <c r="H6057" i="3"/>
  <c r="I6057" i="3" s="1"/>
  <c r="H6058" i="3"/>
  <c r="I6058" i="3" s="1"/>
  <c r="H6059" i="3"/>
  <c r="I6059" i="3" s="1"/>
  <c r="H6060" i="3"/>
  <c r="I6060" i="3" s="1"/>
  <c r="H6061" i="3"/>
  <c r="I6061" i="3" s="1"/>
  <c r="H6062" i="3"/>
  <c r="I6062" i="3" s="1"/>
  <c r="H6063" i="3"/>
  <c r="I6063" i="3" s="1"/>
  <c r="H6064" i="3"/>
  <c r="I6064" i="3" s="1"/>
  <c r="H6065" i="3"/>
  <c r="I6065" i="3" s="1"/>
  <c r="H6066" i="3"/>
  <c r="I6066" i="3" s="1"/>
  <c r="H6067" i="3"/>
  <c r="I6067" i="3" s="1"/>
  <c r="H6068" i="3"/>
  <c r="I6068" i="3" s="1"/>
  <c r="H6069" i="3"/>
  <c r="I6069" i="3" s="1"/>
  <c r="H6070" i="3"/>
  <c r="I6070" i="3" s="1"/>
  <c r="H6071" i="3"/>
  <c r="I6071" i="3" s="1"/>
  <c r="H6072" i="3"/>
  <c r="I6072" i="3" s="1"/>
  <c r="H6073" i="3"/>
  <c r="I6073" i="3" s="1"/>
  <c r="H6074" i="3"/>
  <c r="I6074" i="3" s="1"/>
  <c r="H6075" i="3"/>
  <c r="I6075" i="3" s="1"/>
  <c r="H6076" i="3"/>
  <c r="I6076" i="3" s="1"/>
  <c r="H6077" i="3"/>
  <c r="I6077" i="3" s="1"/>
  <c r="H6078" i="3"/>
  <c r="I6078" i="3" s="1"/>
  <c r="H6079" i="3"/>
  <c r="I6079" i="3" s="1"/>
  <c r="H6080" i="3"/>
  <c r="I6080" i="3" s="1"/>
  <c r="H6081" i="3"/>
  <c r="I6081" i="3" s="1"/>
  <c r="H6082" i="3"/>
  <c r="I6082" i="3" s="1"/>
  <c r="H6083" i="3"/>
  <c r="I6083" i="3" s="1"/>
  <c r="H6084" i="3"/>
  <c r="I6084" i="3" s="1"/>
  <c r="H6085" i="3"/>
  <c r="I6085" i="3" s="1"/>
  <c r="H6086" i="3"/>
  <c r="I6086" i="3" s="1"/>
  <c r="H6087" i="3"/>
  <c r="I6087" i="3" s="1"/>
  <c r="H6088" i="3"/>
  <c r="I6088" i="3" s="1"/>
  <c r="H6089" i="3"/>
  <c r="I6089" i="3" s="1"/>
  <c r="H6090" i="3"/>
  <c r="I6090" i="3" s="1"/>
  <c r="H6091" i="3"/>
  <c r="I6091" i="3" s="1"/>
  <c r="H6092" i="3"/>
  <c r="I6092" i="3" s="1"/>
  <c r="H6093" i="3"/>
  <c r="I6093" i="3" s="1"/>
  <c r="H6094" i="3"/>
  <c r="I6094" i="3" s="1"/>
  <c r="H6095" i="3"/>
  <c r="I6095" i="3" s="1"/>
  <c r="H6096" i="3"/>
  <c r="I6096" i="3" s="1"/>
  <c r="H6097" i="3"/>
  <c r="I6097" i="3" s="1"/>
  <c r="H6098" i="3"/>
  <c r="I6098" i="3" s="1"/>
  <c r="H6099" i="3"/>
  <c r="I6099" i="3" s="1"/>
  <c r="H6100" i="3"/>
  <c r="I6100" i="3" s="1"/>
  <c r="H6101" i="3"/>
  <c r="I6101" i="3" s="1"/>
  <c r="H6102" i="3"/>
  <c r="I6102" i="3" s="1"/>
  <c r="H6103" i="3"/>
  <c r="I6103" i="3" s="1"/>
  <c r="H6104" i="3"/>
  <c r="I6104" i="3" s="1"/>
  <c r="H6105" i="3"/>
  <c r="I6105" i="3" s="1"/>
  <c r="H6106" i="3"/>
  <c r="I6106" i="3" s="1"/>
  <c r="H6107" i="3"/>
  <c r="I6107" i="3" s="1"/>
  <c r="H6108" i="3"/>
  <c r="I6108" i="3" s="1"/>
  <c r="H6109" i="3"/>
  <c r="I6109" i="3" s="1"/>
  <c r="H6110" i="3"/>
  <c r="I6110" i="3" s="1"/>
  <c r="H6111" i="3"/>
  <c r="I6111" i="3" s="1"/>
  <c r="H6112" i="3"/>
  <c r="I6112" i="3" s="1"/>
  <c r="H6113" i="3"/>
  <c r="I6113" i="3" s="1"/>
  <c r="H6114" i="3"/>
  <c r="I6114" i="3" s="1"/>
  <c r="H6115" i="3"/>
  <c r="I6115" i="3" s="1"/>
  <c r="H6116" i="3"/>
  <c r="I6116" i="3" s="1"/>
  <c r="H6117" i="3"/>
  <c r="I6117" i="3" s="1"/>
  <c r="H6118" i="3"/>
  <c r="I6118" i="3" s="1"/>
  <c r="H6119" i="3"/>
  <c r="I6119" i="3" s="1"/>
  <c r="H6120" i="3"/>
  <c r="I6120" i="3" s="1"/>
  <c r="H6121" i="3"/>
  <c r="I6121" i="3" s="1"/>
  <c r="H6122" i="3"/>
  <c r="I6122" i="3" s="1"/>
  <c r="H6123" i="3"/>
  <c r="I6123" i="3" s="1"/>
  <c r="H6124" i="3"/>
  <c r="I6124" i="3" s="1"/>
  <c r="H6125" i="3"/>
  <c r="I6125" i="3" s="1"/>
  <c r="H6126" i="3"/>
  <c r="I6126" i="3" s="1"/>
  <c r="H6127" i="3"/>
  <c r="I6127" i="3" s="1"/>
  <c r="H6128" i="3"/>
  <c r="I6128" i="3" s="1"/>
  <c r="H6129" i="3"/>
  <c r="I6129" i="3" s="1"/>
  <c r="H6130" i="3"/>
  <c r="I6130" i="3" s="1"/>
  <c r="H6131" i="3"/>
  <c r="I6131" i="3" s="1"/>
  <c r="H6132" i="3"/>
  <c r="I6132" i="3" s="1"/>
  <c r="H6133" i="3"/>
  <c r="I6133" i="3" s="1"/>
  <c r="H6134" i="3"/>
  <c r="I6134" i="3" s="1"/>
  <c r="H6135" i="3"/>
  <c r="I6135" i="3" s="1"/>
  <c r="H6136" i="3"/>
  <c r="I6136" i="3" s="1"/>
  <c r="H6137" i="3"/>
  <c r="I6137" i="3" s="1"/>
  <c r="H6138" i="3"/>
  <c r="I6138" i="3" s="1"/>
  <c r="H6139" i="3"/>
  <c r="I6139" i="3" s="1"/>
  <c r="H6140" i="3"/>
  <c r="I6140" i="3" s="1"/>
  <c r="H6141" i="3"/>
  <c r="I6141" i="3" s="1"/>
  <c r="H6142" i="3"/>
  <c r="I6142" i="3" s="1"/>
  <c r="H6143" i="3"/>
  <c r="I6143" i="3" s="1"/>
  <c r="H6144" i="3"/>
  <c r="I6144" i="3" s="1"/>
  <c r="H6145" i="3"/>
  <c r="I6145" i="3" s="1"/>
  <c r="H6146" i="3"/>
  <c r="I6146" i="3" s="1"/>
  <c r="H6147" i="3"/>
  <c r="I6147" i="3" s="1"/>
  <c r="H6148" i="3"/>
  <c r="I6148" i="3" s="1"/>
  <c r="H6149" i="3"/>
  <c r="I6149" i="3" s="1"/>
  <c r="H6150" i="3"/>
  <c r="I6150" i="3" s="1"/>
  <c r="H6151" i="3"/>
  <c r="I6151" i="3" s="1"/>
  <c r="H6152" i="3"/>
  <c r="I6152" i="3" s="1"/>
  <c r="H6153" i="3"/>
  <c r="I6153" i="3" s="1"/>
  <c r="H6154" i="3"/>
  <c r="I6154" i="3" s="1"/>
  <c r="H6155" i="3"/>
  <c r="I6155" i="3" s="1"/>
  <c r="H6156" i="3"/>
  <c r="I6156" i="3" s="1"/>
  <c r="H6157" i="3"/>
  <c r="I6157" i="3" s="1"/>
  <c r="H6158" i="3"/>
  <c r="I6158" i="3" s="1"/>
  <c r="H6159" i="3"/>
  <c r="I6159" i="3" s="1"/>
  <c r="H6160" i="3"/>
  <c r="I6160" i="3" s="1"/>
  <c r="H6161" i="3"/>
  <c r="I6161" i="3" s="1"/>
  <c r="H6162" i="3"/>
  <c r="I6162" i="3" s="1"/>
  <c r="H6163" i="3"/>
  <c r="I6163" i="3" s="1"/>
  <c r="H6164" i="3"/>
  <c r="I6164" i="3" s="1"/>
  <c r="H6165" i="3"/>
  <c r="I6165" i="3" s="1"/>
  <c r="H6166" i="3"/>
  <c r="I6166" i="3" s="1"/>
  <c r="H6167" i="3"/>
  <c r="I6167" i="3" s="1"/>
  <c r="H6168" i="3"/>
  <c r="I6168" i="3" s="1"/>
  <c r="H6169" i="3"/>
  <c r="I6169" i="3" s="1"/>
  <c r="H6170" i="3"/>
  <c r="I6170" i="3" s="1"/>
  <c r="H6171" i="3"/>
  <c r="I6171" i="3" s="1"/>
  <c r="H6172" i="3"/>
  <c r="I6172" i="3" s="1"/>
  <c r="H6173" i="3"/>
  <c r="I6173" i="3" s="1"/>
  <c r="H6174" i="3"/>
  <c r="I6174" i="3" s="1"/>
  <c r="H6175" i="3"/>
  <c r="I6175" i="3" s="1"/>
  <c r="H6176" i="3"/>
  <c r="I6176" i="3" s="1"/>
  <c r="H6177" i="3"/>
  <c r="I6177" i="3" s="1"/>
  <c r="H6178" i="3"/>
  <c r="I6178" i="3" s="1"/>
  <c r="H6179" i="3"/>
  <c r="I6179" i="3" s="1"/>
  <c r="H6180" i="3"/>
  <c r="I6180" i="3" s="1"/>
  <c r="H6181" i="3"/>
  <c r="I6181" i="3" s="1"/>
  <c r="H6182" i="3"/>
  <c r="I6182" i="3" s="1"/>
  <c r="H6183" i="3"/>
  <c r="I6183" i="3" s="1"/>
  <c r="H6184" i="3"/>
  <c r="I6184" i="3" s="1"/>
  <c r="H6185" i="3"/>
  <c r="I6185" i="3" s="1"/>
  <c r="H6186" i="3"/>
  <c r="I6186" i="3" s="1"/>
  <c r="H6187" i="3"/>
  <c r="I6187" i="3" s="1"/>
  <c r="H6188" i="3"/>
  <c r="I6188" i="3" s="1"/>
  <c r="H6189" i="3"/>
  <c r="I6189" i="3" s="1"/>
  <c r="H6190" i="3"/>
  <c r="I6190" i="3" s="1"/>
  <c r="H6191" i="3"/>
  <c r="I6191" i="3" s="1"/>
  <c r="H6192" i="3"/>
  <c r="I6192" i="3" s="1"/>
  <c r="H6193" i="3"/>
  <c r="I6193" i="3" s="1"/>
  <c r="H6194" i="3"/>
  <c r="I6194" i="3" s="1"/>
  <c r="H6195" i="3"/>
  <c r="I6195" i="3" s="1"/>
  <c r="H6196" i="3"/>
  <c r="I6196" i="3" s="1"/>
  <c r="H6197" i="3"/>
  <c r="I6197" i="3" s="1"/>
  <c r="H6198" i="3"/>
  <c r="I6198" i="3" s="1"/>
  <c r="H6199" i="3"/>
  <c r="I6199" i="3" s="1"/>
  <c r="H6200" i="3"/>
  <c r="I6200" i="3" s="1"/>
  <c r="H6201" i="3"/>
  <c r="I6201" i="3" s="1"/>
  <c r="H6202" i="3"/>
  <c r="I6202" i="3" s="1"/>
  <c r="H6203" i="3"/>
  <c r="I6203" i="3" s="1"/>
  <c r="H6204" i="3"/>
  <c r="I6204" i="3" s="1"/>
  <c r="H6205" i="3"/>
  <c r="I6205" i="3" s="1"/>
  <c r="H6206" i="3"/>
  <c r="I6206" i="3" s="1"/>
  <c r="H6207" i="3"/>
  <c r="I6207" i="3" s="1"/>
  <c r="H6208" i="3"/>
  <c r="I6208" i="3" s="1"/>
  <c r="H6209" i="3"/>
  <c r="I6209" i="3" s="1"/>
  <c r="H6210" i="3"/>
  <c r="I6210" i="3" s="1"/>
  <c r="H6211" i="3"/>
  <c r="I6211" i="3" s="1"/>
  <c r="H6212" i="3"/>
  <c r="I6212" i="3" s="1"/>
  <c r="H6213" i="3"/>
  <c r="I6213" i="3" s="1"/>
  <c r="H6214" i="3"/>
  <c r="I6214" i="3" s="1"/>
  <c r="H6215" i="3"/>
  <c r="I6215" i="3" s="1"/>
  <c r="H6216" i="3"/>
  <c r="I6216" i="3" s="1"/>
  <c r="H6217" i="3"/>
  <c r="I6217" i="3" s="1"/>
  <c r="H6218" i="3"/>
  <c r="I6218" i="3" s="1"/>
  <c r="H6219" i="3"/>
  <c r="I6219" i="3" s="1"/>
  <c r="H6220" i="3"/>
  <c r="I6220" i="3" s="1"/>
  <c r="H6221" i="3"/>
  <c r="I6221" i="3" s="1"/>
  <c r="H6222" i="3"/>
  <c r="I6222" i="3" s="1"/>
  <c r="H6223" i="3"/>
  <c r="I6223" i="3" s="1"/>
  <c r="H6224" i="3"/>
  <c r="I6224" i="3" s="1"/>
  <c r="H6225" i="3"/>
  <c r="I6225" i="3" s="1"/>
  <c r="H6226" i="3"/>
  <c r="I6226" i="3" s="1"/>
  <c r="H6227" i="3"/>
  <c r="I6227" i="3" s="1"/>
  <c r="H6228" i="3"/>
  <c r="I6228" i="3" s="1"/>
  <c r="H6229" i="3"/>
  <c r="I6229" i="3" s="1"/>
  <c r="H6230" i="3"/>
  <c r="I6230" i="3" s="1"/>
  <c r="H6231" i="3"/>
  <c r="I6231" i="3" s="1"/>
  <c r="H6232" i="3"/>
  <c r="I6232" i="3" s="1"/>
  <c r="H6233" i="3"/>
  <c r="I6233" i="3" s="1"/>
  <c r="H6234" i="3"/>
  <c r="I6234" i="3" s="1"/>
  <c r="H6235" i="3"/>
  <c r="I6235" i="3" s="1"/>
  <c r="H6236" i="3"/>
  <c r="I6236" i="3" s="1"/>
  <c r="H6237" i="3"/>
  <c r="I6237" i="3" s="1"/>
  <c r="H6238" i="3"/>
  <c r="I6238" i="3" s="1"/>
  <c r="H6239" i="3"/>
  <c r="I6239" i="3" s="1"/>
  <c r="H6240" i="3"/>
  <c r="I6240" i="3" s="1"/>
  <c r="H6241" i="3"/>
  <c r="I6241" i="3" s="1"/>
  <c r="H6242" i="3"/>
  <c r="I6242" i="3" s="1"/>
  <c r="H6243" i="3"/>
  <c r="I6243" i="3" s="1"/>
  <c r="H6244" i="3"/>
  <c r="I6244" i="3" s="1"/>
  <c r="H6245" i="3"/>
  <c r="I6245" i="3" s="1"/>
  <c r="H6246" i="3"/>
  <c r="I6246" i="3" s="1"/>
  <c r="H6247" i="3"/>
  <c r="I6247" i="3" s="1"/>
  <c r="H6248" i="3"/>
  <c r="I6248" i="3" s="1"/>
  <c r="H6249" i="3"/>
  <c r="I6249" i="3" s="1"/>
  <c r="H6250" i="3"/>
  <c r="I6250" i="3" s="1"/>
  <c r="H6251" i="3"/>
  <c r="I6251" i="3" s="1"/>
  <c r="H6252" i="3"/>
  <c r="I6252" i="3" s="1"/>
  <c r="H6253" i="3"/>
  <c r="I6253" i="3" s="1"/>
  <c r="H6254" i="3"/>
  <c r="I6254" i="3" s="1"/>
  <c r="H6255" i="3"/>
  <c r="I6255" i="3" s="1"/>
  <c r="H6256" i="3"/>
  <c r="I6256" i="3" s="1"/>
  <c r="H6257" i="3"/>
  <c r="I6257" i="3" s="1"/>
  <c r="H6258" i="3"/>
  <c r="I6258" i="3" s="1"/>
  <c r="H6259" i="3"/>
  <c r="I6259" i="3" s="1"/>
  <c r="H6260" i="3"/>
  <c r="I6260" i="3" s="1"/>
  <c r="H6261" i="3"/>
  <c r="I6261" i="3" s="1"/>
  <c r="H6262" i="3"/>
  <c r="I6262" i="3" s="1"/>
  <c r="H6263" i="3"/>
  <c r="I6263" i="3" s="1"/>
  <c r="H6264" i="3"/>
  <c r="I6264" i="3" s="1"/>
  <c r="H6265" i="3"/>
  <c r="I6265" i="3" s="1"/>
  <c r="H6266" i="3"/>
  <c r="I6266" i="3" s="1"/>
  <c r="H6267" i="3"/>
  <c r="I6267" i="3" s="1"/>
  <c r="H6268" i="3"/>
  <c r="I6268" i="3" s="1"/>
  <c r="H6269" i="3"/>
  <c r="I6269" i="3" s="1"/>
  <c r="H6270" i="3"/>
  <c r="I6270" i="3" s="1"/>
  <c r="H6271" i="3"/>
  <c r="I6271" i="3" s="1"/>
  <c r="H6272" i="3"/>
  <c r="I6272" i="3" s="1"/>
  <c r="H6273" i="3"/>
  <c r="I6273" i="3" s="1"/>
  <c r="H6274" i="3"/>
  <c r="I6274" i="3" s="1"/>
  <c r="H6275" i="3"/>
  <c r="I6275" i="3" s="1"/>
  <c r="H6276" i="3"/>
  <c r="I6276" i="3" s="1"/>
  <c r="H6277" i="3"/>
  <c r="I6277" i="3" s="1"/>
  <c r="H6278" i="3"/>
  <c r="I6278" i="3" s="1"/>
  <c r="H6279" i="3"/>
  <c r="I6279" i="3" s="1"/>
  <c r="H6280" i="3"/>
  <c r="I6280" i="3" s="1"/>
  <c r="H6281" i="3"/>
  <c r="I6281" i="3" s="1"/>
  <c r="H6282" i="3"/>
  <c r="I6282" i="3" s="1"/>
  <c r="H6283" i="3"/>
  <c r="I6283" i="3" s="1"/>
  <c r="H6284" i="3"/>
  <c r="I6284" i="3" s="1"/>
  <c r="H6285" i="3"/>
  <c r="I6285" i="3" s="1"/>
  <c r="H6286" i="3"/>
  <c r="I6286" i="3" s="1"/>
  <c r="H6287" i="3"/>
  <c r="I6287" i="3" s="1"/>
  <c r="H6288" i="3"/>
  <c r="I6288" i="3" s="1"/>
  <c r="H6289" i="3"/>
  <c r="I6289" i="3" s="1"/>
  <c r="H6290" i="3"/>
  <c r="I6290" i="3" s="1"/>
  <c r="H6291" i="3"/>
  <c r="I6291" i="3" s="1"/>
  <c r="H6292" i="3"/>
  <c r="I6292" i="3" s="1"/>
  <c r="H6293" i="3"/>
  <c r="I6293" i="3" s="1"/>
  <c r="H6294" i="3"/>
  <c r="I6294" i="3" s="1"/>
  <c r="H6295" i="3"/>
  <c r="I6295" i="3" s="1"/>
  <c r="H6296" i="3"/>
  <c r="I6296" i="3" s="1"/>
  <c r="H6297" i="3"/>
  <c r="I6297" i="3" s="1"/>
  <c r="H6298" i="3"/>
  <c r="I6298" i="3" s="1"/>
  <c r="H6299" i="3"/>
  <c r="I6299" i="3" s="1"/>
  <c r="H6300" i="3"/>
  <c r="I6300" i="3" s="1"/>
  <c r="H6301" i="3"/>
  <c r="I6301" i="3" s="1"/>
  <c r="H6302" i="3"/>
  <c r="I6302" i="3" s="1"/>
  <c r="H6303" i="3"/>
  <c r="I6303" i="3" s="1"/>
  <c r="H6304" i="3"/>
  <c r="I6304" i="3" s="1"/>
  <c r="H6305" i="3"/>
  <c r="I6305" i="3" s="1"/>
  <c r="H6306" i="3"/>
  <c r="I6306" i="3" s="1"/>
  <c r="H6307" i="3"/>
  <c r="I6307" i="3" s="1"/>
  <c r="H6308" i="3"/>
  <c r="I6308" i="3" s="1"/>
  <c r="H6309" i="3"/>
  <c r="I6309" i="3" s="1"/>
  <c r="H6310" i="3"/>
  <c r="I6310" i="3" s="1"/>
  <c r="H6311" i="3"/>
  <c r="I6311" i="3" s="1"/>
  <c r="H6312" i="3"/>
  <c r="I6312" i="3" s="1"/>
  <c r="H6313" i="3"/>
  <c r="I6313" i="3" s="1"/>
  <c r="H6314" i="3"/>
  <c r="I6314" i="3" s="1"/>
  <c r="H6315" i="3"/>
  <c r="I6315" i="3" s="1"/>
  <c r="H6316" i="3"/>
  <c r="I6316" i="3" s="1"/>
  <c r="H6317" i="3"/>
  <c r="I6317" i="3" s="1"/>
  <c r="H6318" i="3"/>
  <c r="I6318" i="3" s="1"/>
  <c r="H6319" i="3"/>
  <c r="I6319" i="3" s="1"/>
  <c r="H6320" i="3"/>
  <c r="I6320" i="3" s="1"/>
  <c r="H6321" i="3"/>
  <c r="I6321" i="3" s="1"/>
  <c r="H6322" i="3"/>
  <c r="I6322" i="3" s="1"/>
  <c r="H6323" i="3"/>
  <c r="I6323" i="3" s="1"/>
  <c r="H6324" i="3"/>
  <c r="I6324" i="3" s="1"/>
  <c r="H6325" i="3"/>
  <c r="I6325" i="3" s="1"/>
  <c r="H6326" i="3"/>
  <c r="I6326" i="3" s="1"/>
  <c r="H6327" i="3"/>
  <c r="I6327" i="3" s="1"/>
  <c r="H6328" i="3"/>
  <c r="I6328" i="3" s="1"/>
  <c r="H6329" i="3"/>
  <c r="I6329" i="3" s="1"/>
  <c r="H6330" i="3"/>
  <c r="I6330" i="3" s="1"/>
  <c r="H6331" i="3"/>
  <c r="I6331" i="3" s="1"/>
  <c r="H6332" i="3"/>
  <c r="I6332" i="3" s="1"/>
  <c r="H6333" i="3"/>
  <c r="I6333" i="3" s="1"/>
  <c r="H6334" i="3"/>
  <c r="I6334" i="3" s="1"/>
  <c r="H6335" i="3"/>
  <c r="I6335" i="3" s="1"/>
  <c r="H6336" i="3"/>
  <c r="I6336" i="3" s="1"/>
  <c r="H6337" i="3"/>
  <c r="I6337" i="3" s="1"/>
  <c r="H6338" i="3"/>
  <c r="I6338" i="3" s="1"/>
  <c r="H6339" i="3"/>
  <c r="I6339" i="3" s="1"/>
  <c r="H6340" i="3"/>
  <c r="I6340" i="3" s="1"/>
  <c r="H6341" i="3"/>
  <c r="I6341" i="3" s="1"/>
  <c r="H6342" i="3"/>
  <c r="I6342" i="3" s="1"/>
  <c r="H6343" i="3"/>
  <c r="I6343" i="3" s="1"/>
  <c r="H6344" i="3"/>
  <c r="I6344" i="3" s="1"/>
  <c r="H6345" i="3"/>
  <c r="I6345" i="3" s="1"/>
  <c r="H6346" i="3"/>
  <c r="I6346" i="3" s="1"/>
  <c r="H6347" i="3"/>
  <c r="I6347" i="3" s="1"/>
  <c r="H6348" i="3"/>
  <c r="I6348" i="3" s="1"/>
  <c r="H6349" i="3"/>
  <c r="I6349" i="3" s="1"/>
  <c r="H6350" i="3"/>
  <c r="I6350" i="3" s="1"/>
  <c r="H6351" i="3"/>
  <c r="I6351" i="3" s="1"/>
  <c r="H6352" i="3"/>
  <c r="I6352" i="3" s="1"/>
  <c r="H6353" i="3"/>
  <c r="I6353" i="3" s="1"/>
  <c r="H6354" i="3"/>
  <c r="I6354" i="3" s="1"/>
  <c r="H6355" i="3"/>
  <c r="I6355" i="3" s="1"/>
  <c r="H6356" i="3"/>
  <c r="I6356" i="3" s="1"/>
  <c r="H6357" i="3"/>
  <c r="I6357" i="3" s="1"/>
  <c r="H6358" i="3"/>
  <c r="I6358" i="3" s="1"/>
  <c r="H6359" i="3"/>
  <c r="I6359" i="3" s="1"/>
  <c r="H6360" i="3"/>
  <c r="I6360" i="3" s="1"/>
  <c r="H6361" i="3"/>
  <c r="I6361" i="3" s="1"/>
  <c r="H6362" i="3"/>
  <c r="I6362" i="3" s="1"/>
  <c r="H6363" i="3"/>
  <c r="I6363" i="3" s="1"/>
  <c r="H6364" i="3"/>
  <c r="I6364" i="3" s="1"/>
  <c r="H6365" i="3"/>
  <c r="I6365" i="3" s="1"/>
  <c r="H6366" i="3"/>
  <c r="I6366" i="3" s="1"/>
  <c r="H6367" i="3"/>
  <c r="I6367" i="3" s="1"/>
  <c r="H6368" i="3"/>
  <c r="I6368" i="3" s="1"/>
  <c r="H6369" i="3"/>
  <c r="I6369" i="3" s="1"/>
  <c r="H6370" i="3"/>
  <c r="I6370" i="3" s="1"/>
  <c r="H6371" i="3"/>
  <c r="I6371" i="3" s="1"/>
  <c r="H6372" i="3"/>
  <c r="I6372" i="3" s="1"/>
  <c r="H6373" i="3"/>
  <c r="I6373" i="3" s="1"/>
  <c r="H6374" i="3"/>
  <c r="I6374" i="3" s="1"/>
  <c r="H6375" i="3"/>
  <c r="I6375" i="3" s="1"/>
  <c r="H6376" i="3"/>
  <c r="I6376" i="3" s="1"/>
  <c r="H6377" i="3"/>
  <c r="I6377" i="3" s="1"/>
  <c r="H6378" i="3"/>
  <c r="I6378" i="3" s="1"/>
  <c r="H6379" i="3"/>
  <c r="I6379" i="3" s="1"/>
  <c r="H6380" i="3"/>
  <c r="I6380" i="3" s="1"/>
  <c r="H6381" i="3"/>
  <c r="I6381" i="3" s="1"/>
  <c r="H6382" i="3"/>
  <c r="I6382" i="3" s="1"/>
  <c r="H6383" i="3"/>
  <c r="I6383" i="3" s="1"/>
  <c r="H6384" i="3"/>
  <c r="I6384" i="3" s="1"/>
  <c r="H6385" i="3"/>
  <c r="I6385" i="3" s="1"/>
  <c r="H6386" i="3"/>
  <c r="I6386" i="3" s="1"/>
  <c r="H6387" i="3"/>
  <c r="I6387" i="3" s="1"/>
  <c r="H6388" i="3"/>
  <c r="I6388" i="3" s="1"/>
  <c r="H6389" i="3"/>
  <c r="I6389" i="3" s="1"/>
  <c r="H6390" i="3"/>
  <c r="I6390" i="3" s="1"/>
  <c r="H6391" i="3"/>
  <c r="I6391" i="3" s="1"/>
  <c r="H6392" i="3"/>
  <c r="I6392" i="3" s="1"/>
  <c r="H6393" i="3"/>
  <c r="I6393" i="3" s="1"/>
  <c r="H6394" i="3"/>
  <c r="I6394" i="3" s="1"/>
  <c r="H6395" i="3"/>
  <c r="I6395" i="3" s="1"/>
  <c r="H6396" i="3"/>
  <c r="I6396" i="3" s="1"/>
  <c r="H6397" i="3"/>
  <c r="I6397" i="3" s="1"/>
  <c r="H6398" i="3"/>
  <c r="I6398" i="3" s="1"/>
  <c r="H6399" i="3"/>
  <c r="I6399" i="3" s="1"/>
  <c r="H6400" i="3"/>
  <c r="I6400" i="3" s="1"/>
  <c r="H6401" i="3"/>
  <c r="I6401" i="3" s="1"/>
  <c r="H6402" i="3"/>
  <c r="I6402" i="3" s="1"/>
  <c r="H6403" i="3"/>
  <c r="I6403" i="3" s="1"/>
  <c r="H6404" i="3"/>
  <c r="I6404" i="3" s="1"/>
  <c r="H6405" i="3"/>
  <c r="I6405" i="3" s="1"/>
  <c r="H6406" i="3"/>
  <c r="I6406" i="3" s="1"/>
  <c r="H6407" i="3"/>
  <c r="I6407" i="3" s="1"/>
  <c r="H6408" i="3"/>
  <c r="I6408" i="3" s="1"/>
  <c r="H6409" i="3"/>
  <c r="I6409" i="3" s="1"/>
  <c r="H6410" i="3"/>
  <c r="I6410" i="3" s="1"/>
  <c r="H6411" i="3"/>
  <c r="I6411" i="3" s="1"/>
  <c r="H6412" i="3"/>
  <c r="I6412" i="3" s="1"/>
  <c r="H6413" i="3"/>
  <c r="I6413" i="3" s="1"/>
  <c r="H6414" i="3"/>
  <c r="I6414" i="3" s="1"/>
  <c r="H6415" i="3"/>
  <c r="I6415" i="3" s="1"/>
  <c r="H6416" i="3"/>
  <c r="I6416" i="3" s="1"/>
  <c r="H6417" i="3"/>
  <c r="I6417" i="3" s="1"/>
  <c r="H6418" i="3"/>
  <c r="I6418" i="3" s="1"/>
  <c r="H6419" i="3"/>
  <c r="I6419" i="3" s="1"/>
  <c r="H6420" i="3"/>
  <c r="I6420" i="3" s="1"/>
  <c r="H6421" i="3"/>
  <c r="I6421" i="3" s="1"/>
  <c r="H6422" i="3"/>
  <c r="I6422" i="3" s="1"/>
  <c r="H6423" i="3"/>
  <c r="I6423" i="3" s="1"/>
  <c r="H6424" i="3"/>
  <c r="I6424" i="3" s="1"/>
  <c r="H6425" i="3"/>
  <c r="I6425" i="3" s="1"/>
  <c r="H6426" i="3"/>
  <c r="I6426" i="3" s="1"/>
  <c r="H6427" i="3"/>
  <c r="I6427" i="3" s="1"/>
  <c r="H6428" i="3"/>
  <c r="I6428" i="3" s="1"/>
  <c r="H6429" i="3"/>
  <c r="I6429" i="3" s="1"/>
  <c r="H6430" i="3"/>
  <c r="I6430" i="3" s="1"/>
  <c r="H6431" i="3"/>
  <c r="I6431" i="3" s="1"/>
  <c r="H6432" i="3"/>
  <c r="I6432" i="3" s="1"/>
  <c r="H6433" i="3"/>
  <c r="I6433" i="3" s="1"/>
  <c r="H6434" i="3"/>
  <c r="I6434" i="3" s="1"/>
  <c r="H6435" i="3"/>
  <c r="I6435" i="3" s="1"/>
  <c r="H6436" i="3"/>
  <c r="I6436" i="3" s="1"/>
  <c r="H6437" i="3"/>
  <c r="I6437" i="3" s="1"/>
  <c r="H6438" i="3"/>
  <c r="I6438" i="3" s="1"/>
  <c r="H6439" i="3"/>
  <c r="I6439" i="3" s="1"/>
  <c r="H6440" i="3"/>
  <c r="I6440" i="3" s="1"/>
  <c r="H6441" i="3"/>
  <c r="I6441" i="3" s="1"/>
  <c r="H6442" i="3"/>
  <c r="I6442" i="3" s="1"/>
  <c r="H6443" i="3"/>
  <c r="I6443" i="3" s="1"/>
  <c r="H6444" i="3"/>
  <c r="I6444" i="3" s="1"/>
  <c r="H6445" i="3"/>
  <c r="I6445" i="3" s="1"/>
  <c r="H6446" i="3"/>
  <c r="I6446" i="3" s="1"/>
  <c r="H6447" i="3"/>
  <c r="I6447" i="3" s="1"/>
  <c r="H6448" i="3"/>
  <c r="I6448" i="3" s="1"/>
  <c r="H6449" i="3"/>
  <c r="I6449" i="3" s="1"/>
  <c r="H6450" i="3"/>
  <c r="I6450" i="3" s="1"/>
  <c r="H6451" i="3"/>
  <c r="I6451" i="3" s="1"/>
  <c r="H6452" i="3"/>
  <c r="I6452" i="3" s="1"/>
  <c r="H6453" i="3"/>
  <c r="I6453" i="3" s="1"/>
  <c r="H6454" i="3"/>
  <c r="I6454" i="3" s="1"/>
  <c r="H6455" i="3"/>
  <c r="I6455" i="3" s="1"/>
  <c r="H6456" i="3"/>
  <c r="I6456" i="3" s="1"/>
  <c r="H6457" i="3"/>
  <c r="I6457" i="3" s="1"/>
  <c r="H6458" i="3"/>
  <c r="I6458" i="3" s="1"/>
  <c r="H6459" i="3"/>
  <c r="I6459" i="3" s="1"/>
  <c r="H6460" i="3"/>
  <c r="I6460" i="3" s="1"/>
  <c r="H6461" i="3"/>
  <c r="I6461" i="3" s="1"/>
  <c r="H6462" i="3"/>
  <c r="I6462" i="3" s="1"/>
  <c r="H6463" i="3"/>
  <c r="I6463" i="3" s="1"/>
  <c r="H6464" i="3"/>
  <c r="I6464" i="3" s="1"/>
  <c r="H6465" i="3"/>
  <c r="I6465" i="3" s="1"/>
  <c r="H6466" i="3"/>
  <c r="I6466" i="3" s="1"/>
  <c r="H6467" i="3"/>
  <c r="I6467" i="3" s="1"/>
  <c r="H6468" i="3"/>
  <c r="I6468" i="3" s="1"/>
  <c r="H6469" i="3"/>
  <c r="I6469" i="3" s="1"/>
  <c r="H6470" i="3"/>
  <c r="I6470" i="3" s="1"/>
  <c r="H6471" i="3"/>
  <c r="I6471" i="3" s="1"/>
  <c r="H6472" i="3"/>
  <c r="I6472" i="3" s="1"/>
  <c r="H6473" i="3"/>
  <c r="I6473" i="3" s="1"/>
  <c r="H6474" i="3"/>
  <c r="I6474" i="3" s="1"/>
  <c r="H6475" i="3"/>
  <c r="I6475" i="3" s="1"/>
  <c r="H6476" i="3"/>
  <c r="I6476" i="3" s="1"/>
  <c r="H6477" i="3"/>
  <c r="I6477" i="3" s="1"/>
  <c r="H6478" i="3"/>
  <c r="I6478" i="3" s="1"/>
  <c r="H6479" i="3"/>
  <c r="I6479" i="3" s="1"/>
  <c r="H6480" i="3"/>
  <c r="I6480" i="3" s="1"/>
  <c r="H6481" i="3"/>
  <c r="I6481" i="3" s="1"/>
  <c r="H6482" i="3"/>
  <c r="I6482" i="3" s="1"/>
  <c r="H6483" i="3"/>
  <c r="I6483" i="3" s="1"/>
  <c r="H6484" i="3"/>
  <c r="I6484" i="3" s="1"/>
  <c r="H6485" i="3"/>
  <c r="I6485" i="3" s="1"/>
  <c r="H6486" i="3"/>
  <c r="I6486" i="3" s="1"/>
  <c r="H6487" i="3"/>
  <c r="I6487" i="3" s="1"/>
  <c r="H6488" i="3"/>
  <c r="I6488" i="3" s="1"/>
  <c r="H6489" i="3"/>
  <c r="I6489" i="3" s="1"/>
  <c r="H6490" i="3"/>
  <c r="I6490" i="3" s="1"/>
  <c r="H6491" i="3"/>
  <c r="I6491" i="3" s="1"/>
  <c r="H6492" i="3"/>
  <c r="I6492" i="3" s="1"/>
  <c r="H6493" i="3"/>
  <c r="I6493" i="3" s="1"/>
  <c r="H6494" i="3"/>
  <c r="I6494" i="3" s="1"/>
  <c r="H6495" i="3"/>
  <c r="I6495" i="3" s="1"/>
  <c r="H6496" i="3"/>
  <c r="I6496" i="3" s="1"/>
  <c r="H6497" i="3"/>
  <c r="I6497" i="3" s="1"/>
  <c r="H6498" i="3"/>
  <c r="I6498" i="3" s="1"/>
  <c r="H6499" i="3"/>
  <c r="I6499" i="3" s="1"/>
  <c r="H6500" i="3"/>
  <c r="I6500" i="3" s="1"/>
  <c r="H6501" i="3"/>
  <c r="I6501" i="3" s="1"/>
  <c r="H6502" i="3"/>
  <c r="I6502" i="3" s="1"/>
  <c r="H6503" i="3"/>
  <c r="I6503" i="3" s="1"/>
  <c r="H6504" i="3"/>
  <c r="I6504" i="3" s="1"/>
  <c r="H6505" i="3"/>
  <c r="I6505" i="3" s="1"/>
  <c r="H6506" i="3"/>
  <c r="I6506" i="3" s="1"/>
  <c r="H6507" i="3"/>
  <c r="I6507" i="3" s="1"/>
  <c r="H6508" i="3"/>
  <c r="I6508" i="3" s="1"/>
  <c r="H6509" i="3"/>
  <c r="I6509" i="3" s="1"/>
  <c r="H6510" i="3"/>
  <c r="I6510" i="3" s="1"/>
  <c r="H6511" i="3"/>
  <c r="I6511" i="3" s="1"/>
  <c r="H6512" i="3"/>
  <c r="I6512" i="3" s="1"/>
  <c r="H6513" i="3"/>
  <c r="I6513" i="3" s="1"/>
  <c r="H6514" i="3"/>
  <c r="I6514" i="3" s="1"/>
  <c r="H6515" i="3"/>
  <c r="I6515" i="3" s="1"/>
  <c r="H6516" i="3"/>
  <c r="I6516" i="3" s="1"/>
  <c r="H6517" i="3"/>
  <c r="I6517" i="3" s="1"/>
  <c r="H6518" i="3"/>
  <c r="I6518" i="3" s="1"/>
  <c r="H6519" i="3"/>
  <c r="I6519" i="3" s="1"/>
  <c r="H6520" i="3"/>
  <c r="I6520" i="3" s="1"/>
  <c r="H6521" i="3"/>
  <c r="I6521" i="3" s="1"/>
  <c r="H6522" i="3"/>
  <c r="I6522" i="3" s="1"/>
  <c r="H6523" i="3"/>
  <c r="I6523" i="3" s="1"/>
  <c r="H6524" i="3"/>
  <c r="I6524" i="3" s="1"/>
  <c r="H6525" i="3"/>
  <c r="I6525" i="3" s="1"/>
  <c r="H6526" i="3"/>
  <c r="I6526" i="3" s="1"/>
  <c r="H6527" i="3"/>
  <c r="I6527" i="3" s="1"/>
  <c r="H6528" i="3"/>
  <c r="I6528" i="3" s="1"/>
  <c r="H6529" i="3"/>
  <c r="I6529" i="3" s="1"/>
  <c r="H6530" i="3"/>
  <c r="I6530" i="3" s="1"/>
  <c r="H6531" i="3"/>
  <c r="I6531" i="3" s="1"/>
  <c r="H6532" i="3"/>
  <c r="I6532" i="3" s="1"/>
  <c r="H6533" i="3"/>
  <c r="I6533" i="3" s="1"/>
  <c r="H6534" i="3"/>
  <c r="I6534" i="3" s="1"/>
  <c r="H6535" i="3"/>
  <c r="I6535" i="3" s="1"/>
  <c r="H6536" i="3"/>
  <c r="I6536" i="3" s="1"/>
  <c r="H6537" i="3"/>
  <c r="I6537" i="3" s="1"/>
  <c r="H6538" i="3"/>
  <c r="I6538" i="3" s="1"/>
  <c r="H6539" i="3"/>
  <c r="I6539" i="3" s="1"/>
  <c r="H6540" i="3"/>
  <c r="I6540" i="3" s="1"/>
  <c r="H6541" i="3"/>
  <c r="I6541" i="3" s="1"/>
  <c r="H6542" i="3"/>
  <c r="I6542" i="3" s="1"/>
  <c r="H6543" i="3"/>
  <c r="I6543" i="3" s="1"/>
  <c r="H6544" i="3"/>
  <c r="I6544" i="3" s="1"/>
  <c r="H6545" i="3"/>
  <c r="I6545" i="3" s="1"/>
  <c r="H6546" i="3"/>
  <c r="I6546" i="3" s="1"/>
  <c r="H6547" i="3"/>
  <c r="I6547" i="3" s="1"/>
  <c r="H6548" i="3"/>
  <c r="I6548" i="3" s="1"/>
  <c r="H6549" i="3"/>
  <c r="I6549" i="3" s="1"/>
  <c r="H6550" i="3"/>
  <c r="I6550" i="3" s="1"/>
  <c r="H6551" i="3"/>
  <c r="I6551" i="3" s="1"/>
  <c r="H6552" i="3"/>
  <c r="I6552" i="3" s="1"/>
  <c r="H6553" i="3"/>
  <c r="I6553" i="3" s="1"/>
  <c r="H6554" i="3"/>
  <c r="I6554" i="3" s="1"/>
  <c r="H6555" i="3"/>
  <c r="I6555" i="3" s="1"/>
  <c r="H6556" i="3"/>
  <c r="I6556" i="3" s="1"/>
  <c r="H6557" i="3"/>
  <c r="I6557" i="3" s="1"/>
  <c r="H6558" i="3"/>
  <c r="I6558" i="3" s="1"/>
  <c r="H6559" i="3"/>
  <c r="I6559" i="3" s="1"/>
  <c r="H6560" i="3"/>
  <c r="I6560" i="3" s="1"/>
  <c r="H6561" i="3"/>
  <c r="I6561" i="3" s="1"/>
  <c r="H6562" i="3"/>
  <c r="I6562" i="3" s="1"/>
  <c r="H6563" i="3"/>
  <c r="I6563" i="3" s="1"/>
  <c r="H6564" i="3"/>
  <c r="I6564" i="3" s="1"/>
  <c r="H6565" i="3"/>
  <c r="I6565" i="3" s="1"/>
  <c r="H6566" i="3"/>
  <c r="I6566" i="3" s="1"/>
  <c r="H6567" i="3"/>
  <c r="I6567" i="3" s="1"/>
  <c r="H6568" i="3"/>
  <c r="I6568" i="3" s="1"/>
  <c r="H6569" i="3"/>
  <c r="I6569" i="3" s="1"/>
  <c r="H6570" i="3"/>
  <c r="I6570" i="3" s="1"/>
  <c r="H6571" i="3"/>
  <c r="I6571" i="3" s="1"/>
  <c r="H6572" i="3"/>
  <c r="I6572" i="3" s="1"/>
  <c r="H6573" i="3"/>
  <c r="I6573" i="3" s="1"/>
  <c r="H6574" i="3"/>
  <c r="I6574" i="3" s="1"/>
  <c r="H6575" i="3"/>
  <c r="I6575" i="3" s="1"/>
  <c r="H6576" i="3"/>
  <c r="I6576" i="3" s="1"/>
  <c r="H6577" i="3"/>
  <c r="I6577" i="3" s="1"/>
  <c r="H6578" i="3"/>
  <c r="I6578" i="3" s="1"/>
  <c r="H6579" i="3"/>
  <c r="I6579" i="3" s="1"/>
  <c r="H6580" i="3"/>
  <c r="I6580" i="3" s="1"/>
  <c r="H6581" i="3"/>
  <c r="I6581" i="3" s="1"/>
  <c r="H6582" i="3"/>
  <c r="I6582" i="3" s="1"/>
  <c r="H6583" i="3"/>
  <c r="I6583" i="3" s="1"/>
  <c r="H6584" i="3"/>
  <c r="I6584" i="3" s="1"/>
  <c r="H6585" i="3"/>
  <c r="I6585" i="3" s="1"/>
  <c r="H6586" i="3"/>
  <c r="I6586" i="3" s="1"/>
  <c r="H6587" i="3"/>
  <c r="I6587" i="3" s="1"/>
  <c r="H6588" i="3"/>
  <c r="I6588" i="3" s="1"/>
  <c r="H6589" i="3"/>
  <c r="I6589" i="3" s="1"/>
  <c r="H6590" i="3"/>
  <c r="I6590" i="3" s="1"/>
  <c r="H6591" i="3"/>
  <c r="I6591" i="3" s="1"/>
  <c r="H6592" i="3"/>
  <c r="I6592" i="3" s="1"/>
  <c r="H6593" i="3"/>
  <c r="I6593" i="3" s="1"/>
  <c r="H6594" i="3"/>
  <c r="I6594" i="3" s="1"/>
  <c r="H6595" i="3"/>
  <c r="I6595" i="3" s="1"/>
  <c r="H6596" i="3"/>
  <c r="I6596" i="3" s="1"/>
  <c r="H6597" i="3"/>
  <c r="I6597" i="3" s="1"/>
  <c r="H6598" i="3"/>
  <c r="I6598" i="3" s="1"/>
  <c r="H6599" i="3"/>
  <c r="I6599" i="3" s="1"/>
  <c r="H6600" i="3"/>
  <c r="I6600" i="3" s="1"/>
  <c r="H6601" i="3"/>
  <c r="I6601" i="3" s="1"/>
  <c r="H6602" i="3"/>
  <c r="I6602" i="3" s="1"/>
  <c r="H6603" i="3"/>
  <c r="I6603" i="3" s="1"/>
  <c r="H6604" i="3"/>
  <c r="I6604" i="3" s="1"/>
  <c r="H6605" i="3"/>
  <c r="I6605" i="3" s="1"/>
  <c r="H6606" i="3"/>
  <c r="I6606" i="3" s="1"/>
  <c r="H6607" i="3"/>
  <c r="I6607" i="3" s="1"/>
  <c r="H6608" i="3"/>
  <c r="I6608" i="3" s="1"/>
  <c r="H6609" i="3"/>
  <c r="I6609" i="3" s="1"/>
  <c r="H6610" i="3"/>
  <c r="I6610" i="3" s="1"/>
  <c r="H6611" i="3"/>
  <c r="I6611" i="3" s="1"/>
  <c r="H6612" i="3"/>
  <c r="I6612" i="3" s="1"/>
  <c r="H6613" i="3"/>
  <c r="I6613" i="3" s="1"/>
  <c r="H6614" i="3"/>
  <c r="I6614" i="3" s="1"/>
  <c r="H6615" i="3"/>
  <c r="I6615" i="3" s="1"/>
  <c r="H6616" i="3"/>
  <c r="I6616" i="3" s="1"/>
  <c r="H6617" i="3"/>
  <c r="I6617" i="3" s="1"/>
  <c r="H6618" i="3"/>
  <c r="I6618" i="3" s="1"/>
  <c r="H6619" i="3"/>
  <c r="I6619" i="3" s="1"/>
  <c r="H6620" i="3"/>
  <c r="I6620" i="3" s="1"/>
  <c r="H6621" i="3"/>
  <c r="I6621" i="3" s="1"/>
  <c r="H6622" i="3"/>
  <c r="I6622" i="3" s="1"/>
  <c r="H6623" i="3"/>
  <c r="I6623" i="3" s="1"/>
  <c r="H6624" i="3"/>
  <c r="I6624" i="3" s="1"/>
  <c r="H6625" i="3"/>
  <c r="I6625" i="3" s="1"/>
  <c r="H6626" i="3"/>
  <c r="I6626" i="3" s="1"/>
  <c r="H6627" i="3"/>
  <c r="I6627" i="3" s="1"/>
  <c r="H6628" i="3"/>
  <c r="I6628" i="3" s="1"/>
  <c r="H6629" i="3"/>
  <c r="I6629" i="3" s="1"/>
  <c r="H6630" i="3"/>
  <c r="I6630" i="3" s="1"/>
  <c r="H6631" i="3"/>
  <c r="I6631" i="3" s="1"/>
  <c r="H6632" i="3"/>
  <c r="I6632" i="3" s="1"/>
  <c r="H6633" i="3"/>
  <c r="I6633" i="3" s="1"/>
  <c r="H6634" i="3"/>
  <c r="I6634" i="3" s="1"/>
  <c r="H6635" i="3"/>
  <c r="I6635" i="3" s="1"/>
  <c r="H6636" i="3"/>
  <c r="I6636" i="3" s="1"/>
  <c r="H6637" i="3"/>
  <c r="I6637" i="3" s="1"/>
  <c r="H6638" i="3"/>
  <c r="I6638" i="3" s="1"/>
  <c r="H6639" i="3"/>
  <c r="I6639" i="3" s="1"/>
  <c r="H6640" i="3"/>
  <c r="I6640" i="3" s="1"/>
  <c r="H6641" i="3"/>
  <c r="I6641" i="3" s="1"/>
  <c r="H6642" i="3"/>
  <c r="I6642" i="3" s="1"/>
  <c r="H6643" i="3"/>
  <c r="I6643" i="3" s="1"/>
  <c r="H6644" i="3"/>
  <c r="I6644" i="3" s="1"/>
  <c r="H6645" i="3"/>
  <c r="I6645" i="3" s="1"/>
  <c r="H6646" i="3"/>
  <c r="I6646" i="3" s="1"/>
  <c r="H6647" i="3"/>
  <c r="I6647" i="3" s="1"/>
  <c r="H6648" i="3"/>
  <c r="I6648" i="3" s="1"/>
  <c r="H6649" i="3"/>
  <c r="I6649" i="3" s="1"/>
  <c r="H6650" i="3"/>
  <c r="I6650" i="3" s="1"/>
  <c r="H6651" i="3"/>
  <c r="I6651" i="3" s="1"/>
  <c r="H6652" i="3"/>
  <c r="I6652" i="3" s="1"/>
  <c r="H6653" i="3"/>
  <c r="I6653" i="3" s="1"/>
  <c r="H6654" i="3"/>
  <c r="I6654" i="3" s="1"/>
  <c r="H6655" i="3"/>
  <c r="I6655" i="3" s="1"/>
  <c r="H6656" i="3"/>
  <c r="I6656" i="3" s="1"/>
  <c r="H6657" i="3"/>
  <c r="I6657" i="3" s="1"/>
  <c r="H6658" i="3"/>
  <c r="I6658" i="3" s="1"/>
  <c r="H6659" i="3"/>
  <c r="I6659" i="3" s="1"/>
  <c r="H6660" i="3"/>
  <c r="I6660" i="3" s="1"/>
  <c r="H6661" i="3"/>
  <c r="I6661" i="3" s="1"/>
  <c r="H6662" i="3"/>
  <c r="I6662" i="3" s="1"/>
  <c r="H6663" i="3"/>
  <c r="I6663" i="3" s="1"/>
  <c r="H6664" i="3"/>
  <c r="I6664" i="3" s="1"/>
  <c r="H6665" i="3"/>
  <c r="I6665" i="3" s="1"/>
  <c r="H6666" i="3"/>
  <c r="I6666" i="3" s="1"/>
  <c r="H6667" i="3"/>
  <c r="I6667" i="3" s="1"/>
  <c r="H6668" i="3"/>
  <c r="I6668" i="3" s="1"/>
  <c r="H6669" i="3"/>
  <c r="I6669" i="3" s="1"/>
  <c r="H6670" i="3"/>
  <c r="I6670" i="3" s="1"/>
  <c r="H6671" i="3"/>
  <c r="I6671" i="3" s="1"/>
  <c r="H6672" i="3"/>
  <c r="I6672" i="3" s="1"/>
  <c r="H6673" i="3"/>
  <c r="I6673" i="3" s="1"/>
  <c r="H6674" i="3"/>
  <c r="I6674" i="3" s="1"/>
  <c r="H6675" i="3"/>
  <c r="I6675" i="3" s="1"/>
  <c r="H6676" i="3"/>
  <c r="I6676" i="3" s="1"/>
  <c r="H6677" i="3"/>
  <c r="I6677" i="3" s="1"/>
  <c r="H6678" i="3"/>
  <c r="I6678" i="3" s="1"/>
  <c r="H6679" i="3"/>
  <c r="I6679" i="3" s="1"/>
  <c r="H6680" i="3"/>
  <c r="I6680" i="3" s="1"/>
  <c r="H6681" i="3"/>
  <c r="I6681" i="3" s="1"/>
  <c r="H6682" i="3"/>
  <c r="I6682" i="3" s="1"/>
  <c r="H6683" i="3"/>
  <c r="I6683" i="3" s="1"/>
  <c r="H6684" i="3"/>
  <c r="I6684" i="3" s="1"/>
  <c r="H6685" i="3"/>
  <c r="I6685" i="3" s="1"/>
  <c r="H6686" i="3"/>
  <c r="I6686" i="3" s="1"/>
  <c r="H6687" i="3"/>
  <c r="I6687" i="3" s="1"/>
  <c r="H6688" i="3"/>
  <c r="I6688" i="3" s="1"/>
  <c r="H6689" i="3"/>
  <c r="I6689" i="3" s="1"/>
  <c r="H6690" i="3"/>
  <c r="I6690" i="3" s="1"/>
  <c r="H6691" i="3"/>
  <c r="I6691" i="3" s="1"/>
  <c r="H6692" i="3"/>
  <c r="I6692" i="3" s="1"/>
  <c r="H6693" i="3"/>
  <c r="I6693" i="3" s="1"/>
  <c r="H6694" i="3"/>
  <c r="I6694" i="3" s="1"/>
  <c r="H6695" i="3"/>
  <c r="I6695" i="3" s="1"/>
  <c r="H6696" i="3"/>
  <c r="I6696" i="3" s="1"/>
  <c r="H6697" i="3"/>
  <c r="I6697" i="3" s="1"/>
  <c r="H6698" i="3"/>
  <c r="I6698" i="3" s="1"/>
  <c r="H6699" i="3"/>
  <c r="I6699" i="3" s="1"/>
  <c r="H6700" i="3"/>
  <c r="I6700" i="3" s="1"/>
  <c r="H6701" i="3"/>
  <c r="I6701" i="3" s="1"/>
  <c r="H6702" i="3"/>
  <c r="I6702" i="3" s="1"/>
  <c r="H6703" i="3"/>
  <c r="I6703" i="3" s="1"/>
  <c r="H6704" i="3"/>
  <c r="I6704" i="3" s="1"/>
  <c r="H6705" i="3"/>
  <c r="I6705" i="3" s="1"/>
  <c r="H6706" i="3"/>
  <c r="I6706" i="3" s="1"/>
  <c r="H6707" i="3"/>
  <c r="I6707" i="3" s="1"/>
  <c r="H6708" i="3"/>
  <c r="I6708" i="3" s="1"/>
  <c r="H6709" i="3"/>
  <c r="I6709" i="3" s="1"/>
  <c r="H6710" i="3"/>
  <c r="I6710" i="3" s="1"/>
  <c r="H6711" i="3"/>
  <c r="I6711" i="3" s="1"/>
  <c r="H6712" i="3"/>
  <c r="I6712" i="3" s="1"/>
  <c r="H6713" i="3"/>
  <c r="I6713" i="3" s="1"/>
  <c r="H6714" i="3"/>
  <c r="I6714" i="3" s="1"/>
  <c r="H6715" i="3"/>
  <c r="I6715" i="3" s="1"/>
  <c r="H6716" i="3"/>
  <c r="I6716" i="3" s="1"/>
  <c r="H6717" i="3"/>
  <c r="I6717" i="3" s="1"/>
  <c r="H6718" i="3"/>
  <c r="I6718" i="3" s="1"/>
  <c r="H6719" i="3"/>
  <c r="I6719" i="3" s="1"/>
  <c r="H6720" i="3"/>
  <c r="I6720" i="3" s="1"/>
  <c r="H6721" i="3"/>
  <c r="I6721" i="3" s="1"/>
  <c r="H6722" i="3"/>
  <c r="I6722" i="3" s="1"/>
  <c r="H6723" i="3"/>
  <c r="I6723" i="3" s="1"/>
  <c r="H6724" i="3"/>
  <c r="I6724" i="3" s="1"/>
  <c r="H6725" i="3"/>
  <c r="I6725" i="3" s="1"/>
  <c r="H6726" i="3"/>
  <c r="I6726" i="3" s="1"/>
  <c r="H6727" i="3"/>
  <c r="I6727" i="3" s="1"/>
  <c r="H6728" i="3"/>
  <c r="I6728" i="3" s="1"/>
  <c r="H6729" i="3"/>
  <c r="I6729" i="3" s="1"/>
  <c r="H6730" i="3"/>
  <c r="I6730" i="3" s="1"/>
  <c r="H6731" i="3"/>
  <c r="I6731" i="3" s="1"/>
  <c r="H6732" i="3"/>
  <c r="I6732" i="3" s="1"/>
  <c r="H6733" i="3"/>
  <c r="I6733" i="3" s="1"/>
  <c r="H6734" i="3"/>
  <c r="I6734" i="3" s="1"/>
  <c r="H6735" i="3"/>
  <c r="I6735" i="3" s="1"/>
  <c r="H6736" i="3"/>
  <c r="I6736" i="3" s="1"/>
  <c r="H6737" i="3"/>
  <c r="I6737" i="3" s="1"/>
  <c r="H6738" i="3"/>
  <c r="I6738" i="3" s="1"/>
  <c r="H6739" i="3"/>
  <c r="I6739" i="3" s="1"/>
  <c r="H6740" i="3"/>
  <c r="I6740" i="3" s="1"/>
  <c r="H6741" i="3"/>
  <c r="I6741" i="3" s="1"/>
  <c r="H6742" i="3"/>
  <c r="I6742" i="3" s="1"/>
  <c r="H6743" i="3"/>
  <c r="I6743" i="3" s="1"/>
  <c r="H6744" i="3"/>
  <c r="I6744" i="3" s="1"/>
  <c r="H6745" i="3"/>
  <c r="I6745" i="3" s="1"/>
  <c r="H6746" i="3"/>
  <c r="I6746" i="3" s="1"/>
  <c r="H6747" i="3"/>
  <c r="I6747" i="3" s="1"/>
  <c r="H6748" i="3"/>
  <c r="I6748" i="3" s="1"/>
  <c r="H6749" i="3"/>
  <c r="I6749" i="3" s="1"/>
  <c r="H6750" i="3"/>
  <c r="I6750" i="3" s="1"/>
  <c r="H6751" i="3"/>
  <c r="I6751" i="3" s="1"/>
  <c r="H6752" i="3"/>
  <c r="I6752" i="3" s="1"/>
  <c r="H6753" i="3"/>
  <c r="I6753" i="3" s="1"/>
  <c r="H6754" i="3"/>
  <c r="I6754" i="3" s="1"/>
  <c r="H6755" i="3"/>
  <c r="I6755" i="3" s="1"/>
  <c r="H6756" i="3"/>
  <c r="I6756" i="3" s="1"/>
  <c r="H6757" i="3"/>
  <c r="I6757" i="3" s="1"/>
  <c r="H6758" i="3"/>
  <c r="I6758" i="3" s="1"/>
  <c r="H6759" i="3"/>
  <c r="I6759" i="3" s="1"/>
  <c r="H6760" i="3"/>
  <c r="I6760" i="3" s="1"/>
  <c r="H6761" i="3"/>
  <c r="I6761" i="3" s="1"/>
  <c r="H6762" i="3"/>
  <c r="I6762" i="3" s="1"/>
  <c r="H6763" i="3"/>
  <c r="I6763" i="3" s="1"/>
  <c r="H6764" i="3"/>
  <c r="I6764" i="3" s="1"/>
  <c r="H6765" i="3"/>
  <c r="I6765" i="3" s="1"/>
  <c r="H6766" i="3"/>
  <c r="I6766" i="3" s="1"/>
  <c r="H6767" i="3"/>
  <c r="I6767" i="3" s="1"/>
  <c r="H6768" i="3"/>
  <c r="I6768" i="3" s="1"/>
  <c r="H6769" i="3"/>
  <c r="I6769" i="3" s="1"/>
  <c r="H6770" i="3"/>
  <c r="I6770" i="3" s="1"/>
  <c r="H6771" i="3"/>
  <c r="I6771" i="3" s="1"/>
  <c r="H6772" i="3"/>
  <c r="I6772" i="3" s="1"/>
  <c r="H6773" i="3"/>
  <c r="I6773" i="3" s="1"/>
  <c r="H6774" i="3"/>
  <c r="I6774" i="3" s="1"/>
  <c r="H6775" i="3"/>
  <c r="I6775" i="3" s="1"/>
  <c r="H6776" i="3"/>
  <c r="I6776" i="3" s="1"/>
  <c r="H6777" i="3"/>
  <c r="I6777" i="3" s="1"/>
  <c r="H6778" i="3"/>
  <c r="I6778" i="3" s="1"/>
  <c r="H6779" i="3"/>
  <c r="I6779" i="3" s="1"/>
  <c r="H6780" i="3"/>
  <c r="I6780" i="3" s="1"/>
  <c r="H6781" i="3"/>
  <c r="I6781" i="3" s="1"/>
  <c r="H6782" i="3"/>
  <c r="I6782" i="3" s="1"/>
  <c r="H6783" i="3"/>
  <c r="I6783" i="3" s="1"/>
  <c r="H6784" i="3"/>
  <c r="I6784" i="3" s="1"/>
  <c r="H6785" i="3"/>
  <c r="I6785" i="3" s="1"/>
  <c r="H6786" i="3"/>
  <c r="I6786" i="3" s="1"/>
  <c r="H6787" i="3"/>
  <c r="I6787" i="3" s="1"/>
  <c r="H6788" i="3"/>
  <c r="I6788" i="3" s="1"/>
  <c r="H6789" i="3"/>
  <c r="I6789" i="3" s="1"/>
  <c r="H6790" i="3"/>
  <c r="I6790" i="3" s="1"/>
  <c r="H6791" i="3"/>
  <c r="I6791" i="3" s="1"/>
  <c r="H6792" i="3"/>
  <c r="I6792" i="3" s="1"/>
  <c r="H6793" i="3"/>
  <c r="I6793" i="3" s="1"/>
  <c r="H6794" i="3"/>
  <c r="I6794" i="3" s="1"/>
  <c r="H6795" i="3"/>
  <c r="I6795" i="3" s="1"/>
  <c r="H6796" i="3"/>
  <c r="I6796" i="3" s="1"/>
  <c r="H6797" i="3"/>
  <c r="I6797" i="3" s="1"/>
  <c r="H6798" i="3"/>
  <c r="I6798" i="3" s="1"/>
  <c r="H6799" i="3"/>
  <c r="I6799" i="3" s="1"/>
  <c r="H6800" i="3"/>
  <c r="I6800" i="3" s="1"/>
  <c r="H6801" i="3"/>
  <c r="I6801" i="3" s="1"/>
  <c r="H6802" i="3"/>
  <c r="I6802" i="3" s="1"/>
  <c r="H6803" i="3"/>
  <c r="I6803" i="3" s="1"/>
  <c r="H6804" i="3"/>
  <c r="I6804" i="3" s="1"/>
  <c r="H6805" i="3"/>
  <c r="I6805" i="3" s="1"/>
  <c r="H6806" i="3"/>
  <c r="I6806" i="3" s="1"/>
  <c r="H6807" i="3"/>
  <c r="I6807" i="3" s="1"/>
  <c r="H6808" i="3"/>
  <c r="I6808" i="3" s="1"/>
  <c r="H6809" i="3"/>
  <c r="I6809" i="3" s="1"/>
  <c r="H6810" i="3"/>
  <c r="I6810" i="3" s="1"/>
  <c r="H6811" i="3"/>
  <c r="I6811" i="3" s="1"/>
  <c r="H6812" i="3"/>
  <c r="I6812" i="3" s="1"/>
  <c r="H6813" i="3"/>
  <c r="I6813" i="3" s="1"/>
  <c r="H6814" i="3"/>
  <c r="I6814" i="3" s="1"/>
  <c r="H6815" i="3"/>
  <c r="I6815" i="3" s="1"/>
  <c r="H6816" i="3"/>
  <c r="I6816" i="3" s="1"/>
  <c r="H6817" i="3"/>
  <c r="I6817" i="3" s="1"/>
  <c r="H6818" i="3"/>
  <c r="I6818" i="3" s="1"/>
  <c r="H6819" i="3"/>
  <c r="I6819" i="3" s="1"/>
  <c r="H6820" i="3"/>
  <c r="I6820" i="3" s="1"/>
  <c r="H6821" i="3"/>
  <c r="I6821" i="3" s="1"/>
  <c r="H6822" i="3"/>
  <c r="I6822" i="3" s="1"/>
  <c r="H6823" i="3"/>
  <c r="I6823" i="3" s="1"/>
  <c r="H6824" i="3"/>
  <c r="I6824" i="3" s="1"/>
  <c r="H6825" i="3"/>
  <c r="I6825" i="3" s="1"/>
  <c r="H6826" i="3"/>
  <c r="I6826" i="3" s="1"/>
  <c r="H6827" i="3"/>
  <c r="I6827" i="3" s="1"/>
  <c r="H6828" i="3"/>
  <c r="I6828" i="3" s="1"/>
  <c r="H6829" i="3"/>
  <c r="I6829" i="3" s="1"/>
  <c r="H6830" i="3"/>
  <c r="I6830" i="3" s="1"/>
  <c r="H6831" i="3"/>
  <c r="I6831" i="3" s="1"/>
  <c r="H6832" i="3"/>
  <c r="I6832" i="3" s="1"/>
  <c r="H6833" i="3"/>
  <c r="I6833" i="3" s="1"/>
  <c r="H6834" i="3"/>
  <c r="I6834" i="3" s="1"/>
  <c r="H6835" i="3"/>
  <c r="I6835" i="3" s="1"/>
  <c r="H6836" i="3"/>
  <c r="I6836" i="3" s="1"/>
  <c r="H6837" i="3"/>
  <c r="I6837" i="3" s="1"/>
  <c r="H6838" i="3"/>
  <c r="I6838" i="3" s="1"/>
  <c r="H6839" i="3"/>
  <c r="I6839" i="3" s="1"/>
  <c r="H6840" i="3"/>
  <c r="I6840" i="3" s="1"/>
  <c r="H6841" i="3"/>
  <c r="I6841" i="3" s="1"/>
  <c r="H6842" i="3"/>
  <c r="I6842" i="3" s="1"/>
  <c r="H6843" i="3"/>
  <c r="I6843" i="3" s="1"/>
  <c r="H6844" i="3"/>
  <c r="I6844" i="3" s="1"/>
  <c r="H6845" i="3"/>
  <c r="I6845" i="3" s="1"/>
  <c r="H6846" i="3"/>
  <c r="I6846" i="3" s="1"/>
  <c r="H6847" i="3"/>
  <c r="I6847" i="3" s="1"/>
  <c r="H6848" i="3"/>
  <c r="I6848" i="3" s="1"/>
  <c r="H6849" i="3"/>
  <c r="I6849" i="3" s="1"/>
  <c r="H6850" i="3"/>
  <c r="I6850" i="3" s="1"/>
  <c r="H6851" i="3"/>
  <c r="I6851" i="3" s="1"/>
  <c r="H6852" i="3"/>
  <c r="I6852" i="3" s="1"/>
  <c r="H6853" i="3"/>
  <c r="I6853" i="3" s="1"/>
  <c r="H6854" i="3"/>
  <c r="I6854" i="3" s="1"/>
  <c r="H6855" i="3"/>
  <c r="I6855" i="3" s="1"/>
  <c r="H6856" i="3"/>
  <c r="I6856" i="3" s="1"/>
  <c r="H6857" i="3"/>
  <c r="I6857" i="3" s="1"/>
  <c r="H6858" i="3"/>
  <c r="I6858" i="3" s="1"/>
  <c r="H6859" i="3"/>
  <c r="I6859" i="3" s="1"/>
  <c r="H6860" i="3"/>
  <c r="I6860" i="3" s="1"/>
  <c r="H6861" i="3"/>
  <c r="I6861" i="3" s="1"/>
  <c r="H6862" i="3"/>
  <c r="I6862" i="3" s="1"/>
  <c r="H6863" i="3"/>
  <c r="I6863" i="3" s="1"/>
  <c r="H6864" i="3"/>
  <c r="I6864" i="3" s="1"/>
  <c r="H6865" i="3"/>
  <c r="I6865" i="3" s="1"/>
  <c r="H6866" i="3"/>
  <c r="I6866" i="3" s="1"/>
  <c r="H6867" i="3"/>
  <c r="I6867" i="3" s="1"/>
  <c r="H6868" i="3"/>
  <c r="I6868" i="3" s="1"/>
  <c r="H6869" i="3"/>
  <c r="I6869" i="3" s="1"/>
  <c r="H6870" i="3"/>
  <c r="I6870" i="3" s="1"/>
  <c r="H6871" i="3"/>
  <c r="I6871" i="3" s="1"/>
  <c r="H6872" i="3"/>
  <c r="I6872" i="3" s="1"/>
  <c r="H6873" i="3"/>
  <c r="I6873" i="3" s="1"/>
  <c r="H6874" i="3"/>
  <c r="I6874" i="3" s="1"/>
  <c r="H6875" i="3"/>
  <c r="I6875" i="3" s="1"/>
  <c r="H6876" i="3"/>
  <c r="I6876" i="3" s="1"/>
  <c r="H6877" i="3"/>
  <c r="I6877" i="3" s="1"/>
  <c r="H6878" i="3"/>
  <c r="I6878" i="3" s="1"/>
  <c r="H6879" i="3"/>
  <c r="I6879" i="3" s="1"/>
  <c r="H6880" i="3"/>
  <c r="I6880" i="3" s="1"/>
  <c r="H6881" i="3"/>
  <c r="I6881" i="3" s="1"/>
  <c r="H6882" i="3"/>
  <c r="I6882" i="3" s="1"/>
  <c r="H6883" i="3"/>
  <c r="I6883" i="3" s="1"/>
  <c r="H6884" i="3"/>
  <c r="I6884" i="3" s="1"/>
  <c r="H6885" i="3"/>
  <c r="I6885" i="3" s="1"/>
  <c r="H6886" i="3"/>
  <c r="I6886" i="3" s="1"/>
  <c r="H6887" i="3"/>
  <c r="I6887" i="3" s="1"/>
  <c r="H6888" i="3"/>
  <c r="I6888" i="3" s="1"/>
  <c r="H6889" i="3"/>
  <c r="I6889" i="3" s="1"/>
  <c r="H6890" i="3"/>
  <c r="I6890" i="3" s="1"/>
  <c r="H6891" i="3"/>
  <c r="I6891" i="3" s="1"/>
  <c r="H6892" i="3"/>
  <c r="I6892" i="3" s="1"/>
  <c r="H6893" i="3"/>
  <c r="I6893" i="3" s="1"/>
  <c r="H6894" i="3"/>
  <c r="I6894" i="3" s="1"/>
  <c r="H6895" i="3"/>
  <c r="I6895" i="3" s="1"/>
  <c r="H6896" i="3"/>
  <c r="I6896" i="3" s="1"/>
  <c r="H6897" i="3"/>
  <c r="I6897" i="3" s="1"/>
  <c r="H6898" i="3"/>
  <c r="I6898" i="3" s="1"/>
  <c r="H6899" i="3"/>
  <c r="I6899" i="3" s="1"/>
  <c r="H6900" i="3"/>
  <c r="I6900" i="3" s="1"/>
  <c r="H6901" i="3"/>
  <c r="I6901" i="3" s="1"/>
  <c r="H6902" i="3"/>
  <c r="I6902" i="3" s="1"/>
  <c r="H6903" i="3"/>
  <c r="I6903" i="3" s="1"/>
  <c r="H6904" i="3"/>
  <c r="I6904" i="3" s="1"/>
  <c r="H6905" i="3"/>
  <c r="I6905" i="3" s="1"/>
  <c r="H6906" i="3"/>
  <c r="I6906" i="3" s="1"/>
  <c r="H6907" i="3"/>
  <c r="I6907" i="3" s="1"/>
  <c r="H6908" i="3"/>
  <c r="I6908" i="3" s="1"/>
  <c r="H6909" i="3"/>
  <c r="I6909" i="3" s="1"/>
  <c r="H6910" i="3"/>
  <c r="I6910" i="3" s="1"/>
  <c r="H6911" i="3"/>
  <c r="I6911" i="3" s="1"/>
  <c r="H6912" i="3"/>
  <c r="I6912" i="3" s="1"/>
  <c r="H6913" i="3"/>
  <c r="I6913" i="3" s="1"/>
  <c r="H6914" i="3"/>
  <c r="I6914" i="3" s="1"/>
  <c r="H6915" i="3"/>
  <c r="I6915" i="3" s="1"/>
  <c r="H6916" i="3"/>
  <c r="I6916" i="3" s="1"/>
  <c r="H6917" i="3"/>
  <c r="I6917" i="3" s="1"/>
  <c r="H6918" i="3"/>
  <c r="I6918" i="3" s="1"/>
  <c r="H6919" i="3"/>
  <c r="I6919" i="3" s="1"/>
  <c r="H6920" i="3"/>
  <c r="I6920" i="3" s="1"/>
  <c r="H6921" i="3"/>
  <c r="I6921" i="3" s="1"/>
  <c r="H6922" i="3"/>
  <c r="I6922" i="3" s="1"/>
  <c r="H6923" i="3"/>
  <c r="I6923" i="3" s="1"/>
  <c r="H6924" i="3"/>
  <c r="I6924" i="3" s="1"/>
  <c r="H6925" i="3"/>
  <c r="I6925" i="3" s="1"/>
  <c r="H6926" i="3"/>
  <c r="I6926" i="3" s="1"/>
  <c r="H6927" i="3"/>
  <c r="I6927" i="3" s="1"/>
  <c r="H6928" i="3"/>
  <c r="I6928" i="3" s="1"/>
  <c r="H6929" i="3"/>
  <c r="I6929" i="3" s="1"/>
  <c r="H6930" i="3"/>
  <c r="I6930" i="3" s="1"/>
  <c r="H6931" i="3"/>
  <c r="I6931" i="3" s="1"/>
  <c r="H6932" i="3"/>
  <c r="I6932" i="3" s="1"/>
  <c r="H6933" i="3"/>
  <c r="I6933" i="3" s="1"/>
  <c r="H6934" i="3"/>
  <c r="I6934" i="3" s="1"/>
  <c r="H6935" i="3"/>
  <c r="I6935" i="3" s="1"/>
  <c r="H6936" i="3"/>
  <c r="I6936" i="3" s="1"/>
  <c r="H6937" i="3"/>
  <c r="I6937" i="3" s="1"/>
  <c r="H6938" i="3"/>
  <c r="I6938" i="3" s="1"/>
  <c r="H6939" i="3"/>
  <c r="I6939" i="3" s="1"/>
  <c r="H6940" i="3"/>
  <c r="I6940" i="3" s="1"/>
  <c r="H6941" i="3"/>
  <c r="I6941" i="3" s="1"/>
  <c r="H6942" i="3"/>
  <c r="I6942" i="3" s="1"/>
  <c r="H6943" i="3"/>
  <c r="I6943" i="3" s="1"/>
  <c r="H6944" i="3"/>
  <c r="I6944" i="3" s="1"/>
  <c r="H6945" i="3"/>
  <c r="I6945" i="3" s="1"/>
  <c r="H6946" i="3"/>
  <c r="I6946" i="3" s="1"/>
  <c r="H6947" i="3"/>
  <c r="I6947" i="3" s="1"/>
  <c r="H6948" i="3"/>
  <c r="I6948" i="3" s="1"/>
  <c r="H6949" i="3"/>
  <c r="I6949" i="3" s="1"/>
  <c r="H6950" i="3"/>
  <c r="I6950" i="3" s="1"/>
  <c r="H6951" i="3"/>
  <c r="I6951" i="3" s="1"/>
  <c r="H6952" i="3"/>
  <c r="I6952" i="3" s="1"/>
  <c r="H6953" i="3"/>
  <c r="I6953" i="3" s="1"/>
  <c r="H6954" i="3"/>
  <c r="I6954" i="3" s="1"/>
  <c r="H6955" i="3"/>
  <c r="I6955" i="3" s="1"/>
  <c r="H6956" i="3"/>
  <c r="I6956" i="3" s="1"/>
  <c r="H6957" i="3"/>
  <c r="I6957" i="3" s="1"/>
  <c r="H6958" i="3"/>
  <c r="I6958" i="3" s="1"/>
  <c r="H6959" i="3"/>
  <c r="I6959" i="3" s="1"/>
  <c r="H6960" i="3"/>
  <c r="I6960" i="3" s="1"/>
  <c r="H6961" i="3"/>
  <c r="I6961" i="3" s="1"/>
  <c r="H6962" i="3"/>
  <c r="I6962" i="3" s="1"/>
  <c r="H6963" i="3"/>
  <c r="I6963" i="3" s="1"/>
  <c r="H6964" i="3"/>
  <c r="I6964" i="3" s="1"/>
  <c r="H6965" i="3"/>
  <c r="I6965" i="3" s="1"/>
  <c r="H6966" i="3"/>
  <c r="I6966" i="3" s="1"/>
  <c r="H6967" i="3"/>
  <c r="I6967" i="3" s="1"/>
  <c r="H6968" i="3"/>
  <c r="I6968" i="3" s="1"/>
  <c r="H6969" i="3"/>
  <c r="I6969" i="3" s="1"/>
  <c r="H6970" i="3"/>
  <c r="I6970" i="3" s="1"/>
  <c r="H6971" i="3"/>
  <c r="I6971" i="3" s="1"/>
  <c r="H6972" i="3"/>
  <c r="I6972" i="3" s="1"/>
  <c r="H6973" i="3"/>
  <c r="I6973" i="3" s="1"/>
  <c r="H6974" i="3"/>
  <c r="I6974" i="3" s="1"/>
  <c r="H6975" i="3"/>
  <c r="I6975" i="3" s="1"/>
  <c r="H6976" i="3"/>
  <c r="I6976" i="3" s="1"/>
  <c r="H6977" i="3"/>
  <c r="I6977" i="3" s="1"/>
  <c r="H6978" i="3"/>
  <c r="I6978" i="3" s="1"/>
  <c r="H6979" i="3"/>
  <c r="I6979" i="3" s="1"/>
  <c r="H6980" i="3"/>
  <c r="I6980" i="3" s="1"/>
  <c r="H6981" i="3"/>
  <c r="I6981" i="3" s="1"/>
  <c r="H6982" i="3"/>
  <c r="I6982" i="3" s="1"/>
  <c r="H6983" i="3"/>
  <c r="I6983" i="3" s="1"/>
  <c r="H6984" i="3"/>
  <c r="I6984" i="3" s="1"/>
  <c r="H6985" i="3"/>
  <c r="I6985" i="3" s="1"/>
  <c r="H6986" i="3"/>
  <c r="I6986" i="3" s="1"/>
  <c r="H6987" i="3"/>
  <c r="I6987" i="3" s="1"/>
  <c r="H6988" i="3"/>
  <c r="I6988" i="3" s="1"/>
  <c r="H6989" i="3"/>
  <c r="I6989" i="3" s="1"/>
  <c r="H6990" i="3"/>
  <c r="I6990" i="3" s="1"/>
  <c r="H6991" i="3"/>
  <c r="I6991" i="3" s="1"/>
  <c r="H6992" i="3"/>
  <c r="I6992" i="3" s="1"/>
  <c r="H6993" i="3"/>
  <c r="I6993" i="3" s="1"/>
  <c r="H6994" i="3"/>
  <c r="I6994" i="3" s="1"/>
  <c r="H6995" i="3"/>
  <c r="I6995" i="3" s="1"/>
  <c r="H6996" i="3"/>
  <c r="I6996" i="3" s="1"/>
  <c r="H6997" i="3"/>
  <c r="I6997" i="3" s="1"/>
  <c r="H6998" i="3"/>
  <c r="I6998" i="3" s="1"/>
  <c r="H6999" i="3"/>
  <c r="I6999" i="3" s="1"/>
  <c r="H7000" i="3"/>
  <c r="I7000" i="3" s="1"/>
  <c r="H7001" i="3"/>
  <c r="I7001" i="3" s="1"/>
  <c r="H7002" i="3"/>
  <c r="I7002" i="3" s="1"/>
  <c r="H7003" i="3"/>
  <c r="I7003" i="3" s="1"/>
  <c r="H7004" i="3"/>
  <c r="I7004" i="3" s="1"/>
  <c r="H7005" i="3"/>
  <c r="I7005" i="3" s="1"/>
  <c r="H7006" i="3"/>
  <c r="I7006" i="3" s="1"/>
  <c r="H7007" i="3"/>
  <c r="I7007" i="3" s="1"/>
  <c r="H7008" i="3"/>
  <c r="I7008" i="3" s="1"/>
  <c r="H7009" i="3"/>
  <c r="I7009" i="3" s="1"/>
  <c r="H7010" i="3"/>
  <c r="I7010" i="3" s="1"/>
  <c r="H7011" i="3"/>
  <c r="I7011" i="3" s="1"/>
  <c r="H7012" i="3"/>
  <c r="I7012" i="3" s="1"/>
  <c r="H7013" i="3"/>
  <c r="I7013" i="3" s="1"/>
  <c r="H7014" i="3"/>
  <c r="I7014" i="3" s="1"/>
  <c r="H7015" i="3"/>
  <c r="I7015" i="3" s="1"/>
  <c r="H7016" i="3"/>
  <c r="I7016" i="3" s="1"/>
  <c r="H7017" i="3"/>
  <c r="I7017" i="3" s="1"/>
  <c r="H7018" i="3"/>
  <c r="I7018" i="3" s="1"/>
  <c r="H7019" i="3"/>
  <c r="I7019" i="3" s="1"/>
  <c r="H7020" i="3"/>
  <c r="I7020" i="3" s="1"/>
  <c r="H7021" i="3"/>
  <c r="I7021" i="3" s="1"/>
  <c r="H7022" i="3"/>
  <c r="I7022" i="3" s="1"/>
  <c r="H7023" i="3"/>
  <c r="I7023" i="3" s="1"/>
  <c r="H7024" i="3"/>
  <c r="I7024" i="3" s="1"/>
  <c r="H7025" i="3"/>
  <c r="I7025" i="3" s="1"/>
  <c r="H7026" i="3"/>
  <c r="I7026" i="3" s="1"/>
  <c r="H7027" i="3"/>
  <c r="I7027" i="3" s="1"/>
  <c r="H7028" i="3"/>
  <c r="I7028" i="3" s="1"/>
  <c r="H7029" i="3"/>
  <c r="I7029" i="3" s="1"/>
  <c r="H7030" i="3"/>
  <c r="I7030" i="3" s="1"/>
  <c r="H7031" i="3"/>
  <c r="I7031" i="3" s="1"/>
  <c r="H7032" i="3"/>
  <c r="I7032" i="3" s="1"/>
  <c r="H7033" i="3"/>
  <c r="I7033" i="3" s="1"/>
  <c r="H7034" i="3"/>
  <c r="I7034" i="3" s="1"/>
  <c r="H7035" i="3"/>
  <c r="I7035" i="3" s="1"/>
  <c r="H7036" i="3"/>
  <c r="I7036" i="3" s="1"/>
  <c r="H7037" i="3"/>
  <c r="I7037" i="3" s="1"/>
  <c r="H7038" i="3"/>
  <c r="I7038" i="3" s="1"/>
  <c r="H7039" i="3"/>
  <c r="I7039" i="3" s="1"/>
  <c r="H7040" i="3"/>
  <c r="I7040" i="3" s="1"/>
  <c r="H7041" i="3"/>
  <c r="I7041" i="3" s="1"/>
  <c r="H7042" i="3"/>
  <c r="I7042" i="3" s="1"/>
  <c r="H7043" i="3"/>
  <c r="I7043" i="3" s="1"/>
  <c r="H7044" i="3"/>
  <c r="I7044" i="3" s="1"/>
  <c r="H7045" i="3"/>
  <c r="I7045" i="3" s="1"/>
  <c r="H7046" i="3"/>
  <c r="I7046" i="3" s="1"/>
  <c r="H7047" i="3"/>
  <c r="I7047" i="3" s="1"/>
  <c r="H7048" i="3"/>
  <c r="I7048" i="3" s="1"/>
  <c r="H7049" i="3"/>
  <c r="I7049" i="3" s="1"/>
  <c r="H7050" i="3"/>
  <c r="I7050" i="3" s="1"/>
  <c r="H7051" i="3"/>
  <c r="I7051" i="3" s="1"/>
  <c r="H7052" i="3"/>
  <c r="I7052" i="3" s="1"/>
  <c r="H7053" i="3"/>
  <c r="I7053" i="3" s="1"/>
  <c r="H7054" i="3"/>
  <c r="I7054" i="3" s="1"/>
  <c r="H7055" i="3"/>
  <c r="I7055" i="3" s="1"/>
  <c r="H7056" i="3"/>
  <c r="I7056" i="3" s="1"/>
  <c r="H7057" i="3"/>
  <c r="I7057" i="3" s="1"/>
  <c r="H7058" i="3"/>
  <c r="I7058" i="3" s="1"/>
  <c r="H7059" i="3"/>
  <c r="I7059" i="3" s="1"/>
  <c r="H7060" i="3"/>
  <c r="I7060" i="3" s="1"/>
  <c r="H7061" i="3"/>
  <c r="I7061" i="3" s="1"/>
  <c r="H7062" i="3"/>
  <c r="I7062" i="3" s="1"/>
  <c r="H7063" i="3"/>
  <c r="I7063" i="3" s="1"/>
  <c r="H7064" i="3"/>
  <c r="I7064" i="3" s="1"/>
  <c r="H7065" i="3"/>
  <c r="I7065" i="3" s="1"/>
  <c r="H7066" i="3"/>
  <c r="I7066" i="3" s="1"/>
  <c r="H7067" i="3"/>
  <c r="I7067" i="3" s="1"/>
  <c r="H7068" i="3"/>
  <c r="I7068" i="3" s="1"/>
  <c r="H7069" i="3"/>
  <c r="I7069" i="3" s="1"/>
  <c r="H7070" i="3"/>
  <c r="I7070" i="3" s="1"/>
  <c r="H7071" i="3"/>
  <c r="I7071" i="3" s="1"/>
  <c r="H7072" i="3"/>
  <c r="I7072" i="3" s="1"/>
  <c r="H7073" i="3"/>
  <c r="I7073" i="3" s="1"/>
  <c r="H7074" i="3"/>
  <c r="I7074" i="3" s="1"/>
  <c r="H7075" i="3"/>
  <c r="I7075" i="3" s="1"/>
  <c r="H7076" i="3"/>
  <c r="I7076" i="3" s="1"/>
  <c r="H7077" i="3"/>
  <c r="I7077" i="3" s="1"/>
  <c r="H7078" i="3"/>
  <c r="I7078" i="3" s="1"/>
  <c r="H7079" i="3"/>
  <c r="I7079" i="3" s="1"/>
  <c r="H7080" i="3"/>
  <c r="I7080" i="3" s="1"/>
  <c r="H7081" i="3"/>
  <c r="I7081" i="3" s="1"/>
  <c r="H7082" i="3"/>
  <c r="I7082" i="3" s="1"/>
  <c r="H7083" i="3"/>
  <c r="I7083" i="3" s="1"/>
  <c r="H7084" i="3"/>
  <c r="I7084" i="3" s="1"/>
  <c r="H7085" i="3"/>
  <c r="I7085" i="3" s="1"/>
  <c r="H7086" i="3"/>
  <c r="I7086" i="3" s="1"/>
  <c r="H7087" i="3"/>
  <c r="I7087" i="3" s="1"/>
  <c r="H7088" i="3"/>
  <c r="I7088" i="3" s="1"/>
  <c r="H7089" i="3"/>
  <c r="I7089" i="3" s="1"/>
  <c r="H7090" i="3"/>
  <c r="I7090" i="3" s="1"/>
  <c r="H7091" i="3"/>
  <c r="I7091" i="3" s="1"/>
  <c r="H7092" i="3"/>
  <c r="I7092" i="3" s="1"/>
  <c r="H7093" i="3"/>
  <c r="I7093" i="3" s="1"/>
  <c r="H7094" i="3"/>
  <c r="I7094" i="3" s="1"/>
  <c r="H7095" i="3"/>
  <c r="I7095" i="3" s="1"/>
  <c r="H7096" i="3"/>
  <c r="I7096" i="3" s="1"/>
  <c r="H7097" i="3"/>
  <c r="I7097" i="3" s="1"/>
  <c r="H7098" i="3"/>
  <c r="I7098" i="3" s="1"/>
  <c r="H7099" i="3"/>
  <c r="I7099" i="3" s="1"/>
  <c r="H7100" i="3"/>
  <c r="I7100" i="3" s="1"/>
  <c r="H7101" i="3"/>
  <c r="I7101" i="3" s="1"/>
  <c r="H7102" i="3"/>
  <c r="I7102" i="3" s="1"/>
  <c r="H7103" i="3"/>
  <c r="I7103" i="3" s="1"/>
  <c r="H7104" i="3"/>
  <c r="I7104" i="3" s="1"/>
  <c r="H7105" i="3"/>
  <c r="I7105" i="3" s="1"/>
  <c r="H7106" i="3"/>
  <c r="I7106" i="3" s="1"/>
  <c r="H7107" i="3"/>
  <c r="I7107" i="3" s="1"/>
  <c r="H7108" i="3"/>
  <c r="I7108" i="3" s="1"/>
  <c r="H7109" i="3"/>
  <c r="I7109" i="3" s="1"/>
  <c r="H7110" i="3"/>
  <c r="I7110" i="3" s="1"/>
  <c r="H7111" i="3"/>
  <c r="I7111" i="3" s="1"/>
  <c r="H7112" i="3"/>
  <c r="I7112" i="3" s="1"/>
  <c r="H7113" i="3"/>
  <c r="I7113" i="3" s="1"/>
  <c r="H7114" i="3"/>
  <c r="I7114" i="3" s="1"/>
  <c r="H7115" i="3"/>
  <c r="I7115" i="3" s="1"/>
  <c r="H7116" i="3"/>
  <c r="I7116" i="3" s="1"/>
  <c r="H7117" i="3"/>
  <c r="I7117" i="3" s="1"/>
  <c r="H7118" i="3"/>
  <c r="I7118" i="3" s="1"/>
  <c r="H7119" i="3"/>
  <c r="I7119" i="3" s="1"/>
  <c r="H7120" i="3"/>
  <c r="I7120" i="3" s="1"/>
  <c r="H7121" i="3"/>
  <c r="I7121" i="3" s="1"/>
  <c r="H7122" i="3"/>
  <c r="I7122" i="3" s="1"/>
  <c r="H7123" i="3"/>
  <c r="I7123" i="3" s="1"/>
  <c r="H7124" i="3"/>
  <c r="I7124" i="3" s="1"/>
  <c r="H7125" i="3"/>
  <c r="I7125" i="3" s="1"/>
  <c r="H7126" i="3"/>
  <c r="I7126" i="3" s="1"/>
  <c r="H7127" i="3"/>
  <c r="I7127" i="3" s="1"/>
  <c r="H7128" i="3"/>
  <c r="I7128" i="3" s="1"/>
  <c r="H7129" i="3"/>
  <c r="I7129" i="3" s="1"/>
  <c r="H7130" i="3"/>
  <c r="I7130" i="3" s="1"/>
  <c r="H7131" i="3"/>
  <c r="I7131" i="3" s="1"/>
  <c r="H7132" i="3"/>
  <c r="I7132" i="3" s="1"/>
  <c r="H7133" i="3"/>
  <c r="I7133" i="3" s="1"/>
  <c r="H7134" i="3"/>
  <c r="I7134" i="3" s="1"/>
  <c r="H7135" i="3"/>
  <c r="I7135" i="3" s="1"/>
  <c r="H7136" i="3"/>
  <c r="I7136" i="3" s="1"/>
  <c r="H7137" i="3"/>
  <c r="I7137" i="3" s="1"/>
  <c r="H7138" i="3"/>
  <c r="I7138" i="3" s="1"/>
  <c r="H7139" i="3"/>
  <c r="I7139" i="3" s="1"/>
  <c r="H7140" i="3"/>
  <c r="I7140" i="3" s="1"/>
  <c r="H7141" i="3"/>
  <c r="I7141" i="3" s="1"/>
  <c r="H7142" i="3"/>
  <c r="I7142" i="3" s="1"/>
  <c r="H7143" i="3"/>
  <c r="I7143" i="3" s="1"/>
  <c r="H7144" i="3"/>
  <c r="I7144" i="3" s="1"/>
  <c r="H7145" i="3"/>
  <c r="I7145" i="3" s="1"/>
  <c r="H7146" i="3"/>
  <c r="I7146" i="3" s="1"/>
  <c r="H7147" i="3"/>
  <c r="I7147" i="3" s="1"/>
  <c r="H7148" i="3"/>
  <c r="I7148" i="3" s="1"/>
  <c r="H7149" i="3"/>
  <c r="I7149" i="3" s="1"/>
  <c r="H7150" i="3"/>
  <c r="I7150" i="3" s="1"/>
  <c r="H7151" i="3"/>
  <c r="I7151" i="3" s="1"/>
  <c r="H7152" i="3"/>
  <c r="I7152" i="3" s="1"/>
  <c r="H7153" i="3"/>
  <c r="I7153" i="3" s="1"/>
  <c r="H7154" i="3"/>
  <c r="I7154" i="3" s="1"/>
  <c r="H7155" i="3"/>
  <c r="I7155" i="3" s="1"/>
  <c r="H7156" i="3"/>
  <c r="I7156" i="3" s="1"/>
  <c r="H7157" i="3"/>
  <c r="I7157" i="3" s="1"/>
  <c r="H7158" i="3"/>
  <c r="I7158" i="3" s="1"/>
  <c r="H7159" i="3"/>
  <c r="I7159" i="3" s="1"/>
  <c r="H7160" i="3"/>
  <c r="I7160" i="3" s="1"/>
  <c r="H7161" i="3"/>
  <c r="I7161" i="3" s="1"/>
  <c r="H7162" i="3"/>
  <c r="I7162" i="3" s="1"/>
  <c r="H7163" i="3"/>
  <c r="I7163" i="3" s="1"/>
  <c r="H7164" i="3"/>
  <c r="I7164" i="3" s="1"/>
  <c r="H7165" i="3"/>
  <c r="I7165" i="3" s="1"/>
  <c r="H7166" i="3"/>
  <c r="I7166" i="3" s="1"/>
  <c r="H7167" i="3"/>
  <c r="I7167" i="3" s="1"/>
  <c r="H7168" i="3"/>
  <c r="I7168" i="3" s="1"/>
  <c r="H7169" i="3"/>
  <c r="I7169" i="3" s="1"/>
  <c r="H7170" i="3"/>
  <c r="I7170" i="3" s="1"/>
  <c r="H7171" i="3"/>
  <c r="I7171" i="3" s="1"/>
  <c r="H7172" i="3"/>
  <c r="I7172" i="3" s="1"/>
  <c r="H7173" i="3"/>
  <c r="I7173" i="3" s="1"/>
  <c r="H7174" i="3"/>
  <c r="I7174" i="3" s="1"/>
  <c r="H7175" i="3"/>
  <c r="I7175" i="3" s="1"/>
  <c r="H7176" i="3"/>
  <c r="I7176" i="3" s="1"/>
  <c r="H7177" i="3"/>
  <c r="I7177" i="3" s="1"/>
  <c r="H7178" i="3"/>
  <c r="I7178" i="3" s="1"/>
  <c r="H7179" i="3"/>
  <c r="I7179" i="3" s="1"/>
  <c r="H7180" i="3"/>
  <c r="I7180" i="3" s="1"/>
  <c r="H7181" i="3"/>
  <c r="I7181" i="3" s="1"/>
  <c r="H7182" i="3"/>
  <c r="I7182" i="3" s="1"/>
  <c r="H7183" i="3"/>
  <c r="I7183" i="3" s="1"/>
  <c r="H7184" i="3"/>
  <c r="I7184" i="3" s="1"/>
  <c r="H7185" i="3"/>
  <c r="I7185" i="3" s="1"/>
  <c r="H7186" i="3"/>
  <c r="I7186" i="3" s="1"/>
  <c r="H7187" i="3"/>
  <c r="I7187" i="3" s="1"/>
  <c r="H7188" i="3"/>
  <c r="I7188" i="3" s="1"/>
  <c r="H7189" i="3"/>
  <c r="I7189" i="3" s="1"/>
  <c r="H7190" i="3"/>
  <c r="I7190" i="3" s="1"/>
  <c r="H7191" i="3"/>
  <c r="I7191" i="3" s="1"/>
  <c r="H7192" i="3"/>
  <c r="I7192" i="3" s="1"/>
  <c r="H7193" i="3"/>
  <c r="I7193" i="3" s="1"/>
  <c r="H7194" i="3"/>
  <c r="I7194" i="3" s="1"/>
  <c r="H7195" i="3"/>
  <c r="I7195" i="3" s="1"/>
  <c r="H7196" i="3"/>
  <c r="I7196" i="3" s="1"/>
  <c r="H7197" i="3"/>
  <c r="I7197" i="3" s="1"/>
  <c r="H7198" i="3"/>
  <c r="I7198" i="3" s="1"/>
  <c r="H7199" i="3"/>
  <c r="I7199" i="3" s="1"/>
  <c r="H7200" i="3"/>
  <c r="I7200" i="3" s="1"/>
  <c r="H7201" i="3"/>
  <c r="I7201" i="3" s="1"/>
  <c r="H7202" i="3"/>
  <c r="I7202" i="3" s="1"/>
  <c r="H7203" i="3"/>
  <c r="I7203" i="3" s="1"/>
  <c r="H7204" i="3"/>
  <c r="I7204" i="3" s="1"/>
  <c r="H7205" i="3"/>
  <c r="I7205" i="3" s="1"/>
  <c r="H7206" i="3"/>
  <c r="I7206" i="3" s="1"/>
  <c r="H7207" i="3"/>
  <c r="I7207" i="3" s="1"/>
  <c r="H7208" i="3"/>
  <c r="I7208" i="3" s="1"/>
  <c r="H7209" i="3"/>
  <c r="I7209" i="3" s="1"/>
  <c r="H7210" i="3"/>
  <c r="I7210" i="3" s="1"/>
  <c r="H7211" i="3"/>
  <c r="I7211" i="3" s="1"/>
  <c r="H7212" i="3"/>
  <c r="I7212" i="3" s="1"/>
  <c r="H7213" i="3"/>
  <c r="I7213" i="3" s="1"/>
  <c r="H7214" i="3"/>
  <c r="I7214" i="3" s="1"/>
  <c r="H7215" i="3"/>
  <c r="I7215" i="3" s="1"/>
  <c r="H7216" i="3"/>
  <c r="I7216" i="3" s="1"/>
  <c r="H7217" i="3"/>
  <c r="I7217" i="3" s="1"/>
  <c r="H7218" i="3"/>
  <c r="I7218" i="3" s="1"/>
  <c r="H7219" i="3"/>
  <c r="I7219" i="3" s="1"/>
  <c r="H7220" i="3"/>
  <c r="I7220" i="3" s="1"/>
  <c r="H7221" i="3"/>
  <c r="I7221" i="3" s="1"/>
  <c r="H7222" i="3"/>
  <c r="I7222" i="3" s="1"/>
  <c r="H7223" i="3"/>
  <c r="I7223" i="3" s="1"/>
  <c r="H7224" i="3"/>
  <c r="I7224" i="3" s="1"/>
  <c r="H7225" i="3"/>
  <c r="I7225" i="3" s="1"/>
  <c r="H7226" i="3"/>
  <c r="I7226" i="3" s="1"/>
  <c r="H7227" i="3"/>
  <c r="I7227" i="3" s="1"/>
  <c r="H7228" i="3"/>
  <c r="I7228" i="3" s="1"/>
  <c r="H7229" i="3"/>
  <c r="I7229" i="3" s="1"/>
  <c r="H7230" i="3"/>
  <c r="I7230" i="3" s="1"/>
  <c r="H7231" i="3"/>
  <c r="I7231" i="3" s="1"/>
  <c r="H7232" i="3"/>
  <c r="I7232" i="3" s="1"/>
  <c r="H7233" i="3"/>
  <c r="I7233" i="3" s="1"/>
  <c r="H7234" i="3"/>
  <c r="I7234" i="3" s="1"/>
  <c r="H7235" i="3"/>
  <c r="I7235" i="3" s="1"/>
  <c r="H7236" i="3"/>
  <c r="I7236" i="3" s="1"/>
  <c r="H7237" i="3"/>
  <c r="I7237" i="3" s="1"/>
  <c r="H7238" i="3"/>
  <c r="I7238" i="3" s="1"/>
  <c r="H7239" i="3"/>
  <c r="I7239" i="3" s="1"/>
  <c r="H7240" i="3"/>
  <c r="I7240" i="3" s="1"/>
  <c r="H7241" i="3"/>
  <c r="I7241" i="3" s="1"/>
  <c r="H7242" i="3"/>
  <c r="I7242" i="3" s="1"/>
  <c r="H7243" i="3"/>
  <c r="I7243" i="3" s="1"/>
  <c r="H7244" i="3"/>
  <c r="I7244" i="3" s="1"/>
  <c r="H7245" i="3"/>
  <c r="I7245" i="3" s="1"/>
  <c r="H7246" i="3"/>
  <c r="I7246" i="3" s="1"/>
  <c r="H7247" i="3"/>
  <c r="I7247" i="3" s="1"/>
  <c r="H7248" i="3"/>
  <c r="I7248" i="3" s="1"/>
  <c r="H7249" i="3"/>
  <c r="I7249" i="3" s="1"/>
  <c r="H7250" i="3"/>
  <c r="I7250" i="3" s="1"/>
  <c r="H7251" i="3"/>
  <c r="I7251" i="3" s="1"/>
  <c r="H7252" i="3"/>
  <c r="I7252" i="3" s="1"/>
  <c r="H7253" i="3"/>
  <c r="I7253" i="3" s="1"/>
  <c r="H7254" i="3"/>
  <c r="I7254" i="3" s="1"/>
  <c r="H7255" i="3"/>
  <c r="I7255" i="3" s="1"/>
  <c r="H7256" i="3"/>
  <c r="I7256" i="3" s="1"/>
  <c r="H7257" i="3"/>
  <c r="I7257" i="3" s="1"/>
  <c r="H7258" i="3"/>
  <c r="I7258" i="3" s="1"/>
  <c r="H7259" i="3"/>
  <c r="I7259" i="3" s="1"/>
  <c r="H7260" i="3"/>
  <c r="I7260" i="3" s="1"/>
  <c r="H7261" i="3"/>
  <c r="I7261" i="3" s="1"/>
  <c r="H7262" i="3"/>
  <c r="I7262" i="3" s="1"/>
  <c r="H7263" i="3"/>
  <c r="I7263" i="3" s="1"/>
  <c r="H7264" i="3"/>
  <c r="I7264" i="3" s="1"/>
  <c r="H7265" i="3"/>
  <c r="I7265" i="3" s="1"/>
  <c r="H7266" i="3"/>
  <c r="I7266" i="3" s="1"/>
  <c r="H7267" i="3"/>
  <c r="I7267" i="3" s="1"/>
  <c r="H7268" i="3"/>
  <c r="I7268" i="3" s="1"/>
  <c r="H7269" i="3"/>
  <c r="I7269" i="3" s="1"/>
  <c r="H7270" i="3"/>
  <c r="I7270" i="3" s="1"/>
  <c r="H7271" i="3"/>
  <c r="I7271" i="3" s="1"/>
  <c r="H7272" i="3"/>
  <c r="I7272" i="3" s="1"/>
  <c r="H7273" i="3"/>
  <c r="I7273" i="3" s="1"/>
  <c r="H7274" i="3"/>
  <c r="I7274" i="3" s="1"/>
  <c r="H7275" i="3"/>
  <c r="I7275" i="3" s="1"/>
  <c r="H7276" i="3"/>
  <c r="I7276" i="3" s="1"/>
  <c r="H7277" i="3"/>
  <c r="I7277" i="3" s="1"/>
  <c r="H7278" i="3"/>
  <c r="I7278" i="3" s="1"/>
  <c r="H7279" i="3"/>
  <c r="I7279" i="3" s="1"/>
  <c r="H7280" i="3"/>
  <c r="I7280" i="3" s="1"/>
  <c r="H7281" i="3"/>
  <c r="I7281" i="3" s="1"/>
  <c r="H7282" i="3"/>
  <c r="I7282" i="3" s="1"/>
  <c r="H7283" i="3"/>
  <c r="I7283" i="3" s="1"/>
  <c r="H7284" i="3"/>
  <c r="I7284" i="3" s="1"/>
  <c r="H7285" i="3"/>
  <c r="I7285" i="3" s="1"/>
  <c r="H7286" i="3"/>
  <c r="I7286" i="3" s="1"/>
  <c r="H7287" i="3"/>
  <c r="I7287" i="3" s="1"/>
  <c r="H7288" i="3"/>
  <c r="I7288" i="3" s="1"/>
  <c r="H7289" i="3"/>
  <c r="I7289" i="3" s="1"/>
  <c r="H7290" i="3"/>
  <c r="I7290" i="3" s="1"/>
  <c r="H7291" i="3"/>
  <c r="I7291" i="3" s="1"/>
  <c r="H7292" i="3"/>
  <c r="I7292" i="3" s="1"/>
  <c r="H7293" i="3"/>
  <c r="I7293" i="3" s="1"/>
  <c r="H7294" i="3"/>
  <c r="I7294" i="3" s="1"/>
  <c r="H7295" i="3"/>
  <c r="I7295" i="3" s="1"/>
  <c r="H7296" i="3"/>
  <c r="I7296" i="3" s="1"/>
  <c r="H7297" i="3"/>
  <c r="I7297" i="3" s="1"/>
  <c r="H7298" i="3"/>
  <c r="I7298" i="3" s="1"/>
  <c r="H7299" i="3"/>
  <c r="I7299" i="3" s="1"/>
  <c r="H7300" i="3"/>
  <c r="I7300" i="3" s="1"/>
  <c r="H7301" i="3"/>
  <c r="I7301" i="3" s="1"/>
  <c r="H7302" i="3"/>
  <c r="I7302" i="3" s="1"/>
  <c r="H7303" i="3"/>
  <c r="I7303" i="3" s="1"/>
  <c r="H7304" i="3"/>
  <c r="I7304" i="3" s="1"/>
  <c r="H7305" i="3"/>
  <c r="I7305" i="3" s="1"/>
  <c r="H7306" i="3"/>
  <c r="I7306" i="3" s="1"/>
  <c r="H7307" i="3"/>
  <c r="I7307" i="3" s="1"/>
  <c r="H7308" i="3"/>
  <c r="I7308" i="3" s="1"/>
  <c r="H7309" i="3"/>
  <c r="I7309" i="3" s="1"/>
  <c r="H7310" i="3"/>
  <c r="I7310" i="3" s="1"/>
  <c r="H7311" i="3"/>
  <c r="I7311" i="3" s="1"/>
  <c r="H7312" i="3"/>
  <c r="I7312" i="3" s="1"/>
  <c r="H7313" i="3"/>
  <c r="I7313" i="3" s="1"/>
  <c r="H7314" i="3"/>
  <c r="I7314" i="3" s="1"/>
  <c r="H7315" i="3"/>
  <c r="I7315" i="3" s="1"/>
  <c r="H7316" i="3"/>
  <c r="I7316" i="3" s="1"/>
  <c r="H7317" i="3"/>
  <c r="I7317" i="3" s="1"/>
  <c r="H7318" i="3"/>
  <c r="I7318" i="3" s="1"/>
  <c r="H7319" i="3"/>
  <c r="I7319" i="3" s="1"/>
  <c r="H7320" i="3"/>
  <c r="I7320" i="3" s="1"/>
  <c r="H7321" i="3"/>
  <c r="I7321" i="3" s="1"/>
  <c r="H7322" i="3"/>
  <c r="I7322" i="3" s="1"/>
  <c r="H7323" i="3"/>
  <c r="I7323" i="3" s="1"/>
  <c r="H7324" i="3"/>
  <c r="I7324" i="3" s="1"/>
  <c r="H7325" i="3"/>
  <c r="I7325" i="3" s="1"/>
  <c r="H7326" i="3"/>
  <c r="I7326" i="3" s="1"/>
  <c r="H7327" i="3"/>
  <c r="I7327" i="3" s="1"/>
  <c r="H7328" i="3"/>
  <c r="I7328" i="3" s="1"/>
  <c r="H7329" i="3"/>
  <c r="I7329" i="3" s="1"/>
  <c r="H7330" i="3"/>
  <c r="I7330" i="3" s="1"/>
  <c r="H7331" i="3"/>
  <c r="I7331" i="3" s="1"/>
  <c r="H7332" i="3"/>
  <c r="I7332" i="3" s="1"/>
  <c r="H7333" i="3"/>
  <c r="I7333" i="3" s="1"/>
  <c r="H7334" i="3"/>
  <c r="I7334" i="3" s="1"/>
  <c r="H7335" i="3"/>
  <c r="I7335" i="3" s="1"/>
  <c r="H7336" i="3"/>
  <c r="I7336" i="3" s="1"/>
  <c r="H7337" i="3"/>
  <c r="I7337" i="3" s="1"/>
  <c r="H7338" i="3"/>
  <c r="I7338" i="3" s="1"/>
  <c r="H7339" i="3"/>
  <c r="I7339" i="3" s="1"/>
  <c r="H7340" i="3"/>
  <c r="I7340" i="3" s="1"/>
  <c r="H7341" i="3"/>
  <c r="I7341" i="3" s="1"/>
  <c r="H7342" i="3"/>
  <c r="I7342" i="3" s="1"/>
  <c r="H7343" i="3"/>
  <c r="I7343" i="3" s="1"/>
  <c r="H7344" i="3"/>
  <c r="I7344" i="3" s="1"/>
  <c r="H7345" i="3"/>
  <c r="I7345" i="3" s="1"/>
  <c r="H7346" i="3"/>
  <c r="I7346" i="3" s="1"/>
  <c r="H7347" i="3"/>
  <c r="I7347" i="3" s="1"/>
  <c r="H7348" i="3"/>
  <c r="I7348" i="3" s="1"/>
  <c r="H7349" i="3"/>
  <c r="I7349" i="3" s="1"/>
  <c r="H7350" i="3"/>
  <c r="I7350" i="3" s="1"/>
  <c r="H7351" i="3"/>
  <c r="I7351" i="3" s="1"/>
  <c r="H7352" i="3"/>
  <c r="I7352" i="3" s="1"/>
  <c r="H7353" i="3"/>
  <c r="I7353" i="3" s="1"/>
  <c r="H7354" i="3"/>
  <c r="I7354" i="3" s="1"/>
  <c r="H7355" i="3"/>
  <c r="I7355" i="3" s="1"/>
  <c r="H7356" i="3"/>
  <c r="I7356" i="3" s="1"/>
  <c r="H7357" i="3"/>
  <c r="I7357" i="3" s="1"/>
  <c r="H7358" i="3"/>
  <c r="I7358" i="3" s="1"/>
  <c r="H7359" i="3"/>
  <c r="I7359" i="3" s="1"/>
  <c r="H7360" i="3"/>
  <c r="I7360" i="3" s="1"/>
  <c r="H7361" i="3"/>
  <c r="I7361" i="3" s="1"/>
  <c r="H7362" i="3"/>
  <c r="I7362" i="3" s="1"/>
  <c r="H7363" i="3"/>
  <c r="I7363" i="3" s="1"/>
  <c r="H7364" i="3"/>
  <c r="I7364" i="3" s="1"/>
  <c r="H7365" i="3"/>
  <c r="I7365" i="3" s="1"/>
  <c r="H7366" i="3"/>
  <c r="I7366" i="3" s="1"/>
  <c r="H7367" i="3"/>
  <c r="I7367" i="3" s="1"/>
  <c r="H7368" i="3"/>
  <c r="I7368" i="3" s="1"/>
  <c r="H7369" i="3"/>
  <c r="I7369" i="3" s="1"/>
  <c r="H7370" i="3"/>
  <c r="I7370" i="3" s="1"/>
  <c r="H7371" i="3"/>
  <c r="I7371" i="3" s="1"/>
  <c r="H7372" i="3"/>
  <c r="I7372" i="3" s="1"/>
  <c r="H7373" i="3"/>
  <c r="I7373" i="3" s="1"/>
  <c r="H7374" i="3"/>
  <c r="I7374" i="3" s="1"/>
  <c r="H7375" i="3"/>
  <c r="I7375" i="3" s="1"/>
  <c r="H7376" i="3"/>
  <c r="I7376" i="3" s="1"/>
  <c r="H7377" i="3"/>
  <c r="I7377" i="3" s="1"/>
  <c r="H7378" i="3"/>
  <c r="I7378" i="3" s="1"/>
  <c r="H7379" i="3"/>
  <c r="I7379" i="3" s="1"/>
  <c r="H7380" i="3"/>
  <c r="I7380" i="3" s="1"/>
  <c r="H7381" i="3"/>
  <c r="I7381" i="3" s="1"/>
  <c r="H7382" i="3"/>
  <c r="I7382" i="3" s="1"/>
  <c r="H7383" i="3"/>
  <c r="I7383" i="3" s="1"/>
  <c r="H7384" i="3"/>
  <c r="I7384" i="3" s="1"/>
  <c r="H7385" i="3"/>
  <c r="I7385" i="3" s="1"/>
  <c r="H7386" i="3"/>
  <c r="I7386" i="3" s="1"/>
  <c r="H7387" i="3"/>
  <c r="I7387" i="3" s="1"/>
  <c r="H7388" i="3"/>
  <c r="I7388" i="3" s="1"/>
  <c r="H7389" i="3"/>
  <c r="I7389" i="3" s="1"/>
  <c r="H7390" i="3"/>
  <c r="I7390" i="3" s="1"/>
  <c r="H7391" i="3"/>
  <c r="I7391" i="3" s="1"/>
  <c r="H7392" i="3"/>
  <c r="I7392" i="3" s="1"/>
  <c r="H7393" i="3"/>
  <c r="I7393" i="3" s="1"/>
  <c r="H7394" i="3"/>
  <c r="I7394" i="3" s="1"/>
  <c r="H7395" i="3"/>
  <c r="I7395" i="3" s="1"/>
  <c r="H7396" i="3"/>
  <c r="I7396" i="3" s="1"/>
  <c r="H7397" i="3"/>
  <c r="I7397" i="3" s="1"/>
  <c r="H7398" i="3"/>
  <c r="I7398" i="3" s="1"/>
  <c r="H7399" i="3"/>
  <c r="I7399" i="3" s="1"/>
  <c r="H7400" i="3"/>
  <c r="I7400" i="3" s="1"/>
  <c r="H7401" i="3"/>
  <c r="I7401" i="3" s="1"/>
  <c r="H7402" i="3"/>
  <c r="I7402" i="3" s="1"/>
  <c r="H7403" i="3"/>
  <c r="I7403" i="3" s="1"/>
  <c r="H7404" i="3"/>
  <c r="I7404" i="3" s="1"/>
  <c r="H7405" i="3"/>
  <c r="I7405" i="3" s="1"/>
  <c r="H7406" i="3"/>
  <c r="I7406" i="3" s="1"/>
  <c r="H7407" i="3"/>
  <c r="I7407" i="3" s="1"/>
  <c r="H7408" i="3"/>
  <c r="I7408" i="3" s="1"/>
  <c r="H7409" i="3"/>
  <c r="I7409" i="3" s="1"/>
  <c r="H7410" i="3"/>
  <c r="I7410" i="3" s="1"/>
  <c r="H7411" i="3"/>
  <c r="I7411" i="3" s="1"/>
  <c r="H7412" i="3"/>
  <c r="I7412" i="3" s="1"/>
  <c r="H7413" i="3"/>
  <c r="I7413" i="3" s="1"/>
  <c r="H7414" i="3"/>
  <c r="I7414" i="3" s="1"/>
  <c r="H7415" i="3"/>
  <c r="I7415" i="3" s="1"/>
  <c r="H7416" i="3"/>
  <c r="I7416" i="3" s="1"/>
  <c r="H7417" i="3"/>
  <c r="I7417" i="3" s="1"/>
  <c r="H7418" i="3"/>
  <c r="I7418" i="3" s="1"/>
  <c r="H7419" i="3"/>
  <c r="I7419" i="3" s="1"/>
  <c r="H7420" i="3"/>
  <c r="I7420" i="3" s="1"/>
  <c r="H7421" i="3"/>
  <c r="I7421" i="3" s="1"/>
  <c r="H7422" i="3"/>
  <c r="I7422" i="3" s="1"/>
  <c r="H7423" i="3"/>
  <c r="I7423" i="3" s="1"/>
  <c r="H7424" i="3"/>
  <c r="I7424" i="3" s="1"/>
  <c r="H7425" i="3"/>
  <c r="I7425" i="3" s="1"/>
  <c r="H7426" i="3"/>
  <c r="I7426" i="3" s="1"/>
  <c r="H7427" i="3"/>
  <c r="I7427" i="3" s="1"/>
  <c r="H7428" i="3"/>
  <c r="I7428" i="3" s="1"/>
  <c r="H7429" i="3"/>
  <c r="I7429" i="3" s="1"/>
  <c r="H7430" i="3"/>
  <c r="I7430" i="3" s="1"/>
  <c r="H7431" i="3"/>
  <c r="I7431" i="3" s="1"/>
  <c r="H7432" i="3"/>
  <c r="I7432" i="3" s="1"/>
  <c r="H7433" i="3"/>
  <c r="I7433" i="3" s="1"/>
  <c r="H7434" i="3"/>
  <c r="I7434" i="3" s="1"/>
  <c r="H7435" i="3"/>
  <c r="I7435" i="3" s="1"/>
  <c r="H7436" i="3"/>
  <c r="I7436" i="3" s="1"/>
  <c r="H7437" i="3"/>
  <c r="I7437" i="3" s="1"/>
  <c r="H7438" i="3"/>
  <c r="I7438" i="3" s="1"/>
  <c r="H7439" i="3"/>
  <c r="I7439" i="3" s="1"/>
  <c r="H7440" i="3"/>
  <c r="I7440" i="3" s="1"/>
  <c r="H7441" i="3"/>
  <c r="I7441" i="3" s="1"/>
  <c r="H7443" i="3"/>
  <c r="I7443" i="3" s="1"/>
  <c r="H7442" i="3"/>
  <c r="I7442" i="3" s="1"/>
  <c r="H7444" i="3"/>
  <c r="I7444" i="3" s="1"/>
  <c r="H7445" i="3"/>
  <c r="I7445" i="3" s="1"/>
  <c r="H7446" i="3"/>
  <c r="I7446" i="3" s="1"/>
  <c r="H7447" i="3"/>
  <c r="I7447" i="3" s="1"/>
  <c r="H7448" i="3"/>
  <c r="I7448" i="3" s="1"/>
  <c r="H7449" i="3"/>
  <c r="I7449" i="3" s="1"/>
  <c r="H7450" i="3"/>
  <c r="I7450" i="3" s="1"/>
  <c r="H7451" i="3"/>
  <c r="I7451" i="3" s="1"/>
  <c r="H7452" i="3"/>
  <c r="I7452" i="3" s="1"/>
  <c r="H7453" i="3"/>
  <c r="I7453" i="3" s="1"/>
  <c r="H7454" i="3"/>
  <c r="I7454" i="3" s="1"/>
  <c r="H7455" i="3"/>
  <c r="I7455" i="3" s="1"/>
  <c r="H7456" i="3"/>
  <c r="I7456" i="3" s="1"/>
  <c r="H7457" i="3"/>
  <c r="I7457" i="3" s="1"/>
  <c r="H7458" i="3"/>
  <c r="I7458" i="3" s="1"/>
  <c r="H7459" i="3"/>
  <c r="I7459" i="3" s="1"/>
  <c r="H7460" i="3"/>
  <c r="I7460" i="3" s="1"/>
  <c r="H7461" i="3"/>
  <c r="I7461" i="3" s="1"/>
  <c r="H7462" i="3"/>
  <c r="I7462" i="3" s="1"/>
  <c r="H7463" i="3"/>
  <c r="I7463" i="3" s="1"/>
  <c r="H7464" i="3"/>
  <c r="I7464" i="3" s="1"/>
  <c r="H7465" i="3"/>
  <c r="I7465" i="3" s="1"/>
  <c r="H7466" i="3"/>
  <c r="I7466" i="3" s="1"/>
  <c r="H7467" i="3"/>
  <c r="I7467" i="3" s="1"/>
  <c r="H7468" i="3"/>
  <c r="I7468" i="3" s="1"/>
  <c r="H7469" i="3"/>
  <c r="I7469" i="3" s="1"/>
  <c r="H7470" i="3"/>
  <c r="I7470" i="3" s="1"/>
  <c r="H7471" i="3"/>
  <c r="I7471" i="3" s="1"/>
  <c r="H7472" i="3"/>
  <c r="I7472" i="3" s="1"/>
  <c r="H7473" i="3"/>
  <c r="I7473" i="3" s="1"/>
  <c r="H7474" i="3"/>
  <c r="I7474" i="3" s="1"/>
  <c r="H7475" i="3"/>
  <c r="I7475" i="3" s="1"/>
  <c r="H7476" i="3"/>
  <c r="I7476" i="3" s="1"/>
  <c r="H7477" i="3"/>
  <c r="I7477" i="3" s="1"/>
  <c r="H7478" i="3"/>
  <c r="I7478" i="3" s="1"/>
  <c r="H7479" i="3"/>
  <c r="I7479" i="3" s="1"/>
  <c r="H7480" i="3"/>
  <c r="I7480" i="3" s="1"/>
  <c r="H7481" i="3"/>
  <c r="I7481" i="3" s="1"/>
  <c r="H7482" i="3"/>
  <c r="I7482" i="3" s="1"/>
  <c r="H7483" i="3"/>
  <c r="I7483" i="3" s="1"/>
  <c r="H7484" i="3"/>
  <c r="I7484" i="3" s="1"/>
  <c r="H7485" i="3"/>
  <c r="I7485" i="3" s="1"/>
  <c r="H7486" i="3"/>
  <c r="I7486" i="3" s="1"/>
  <c r="H7487" i="3"/>
  <c r="I7487" i="3" s="1"/>
  <c r="H7488" i="3"/>
  <c r="I7488" i="3" s="1"/>
  <c r="H7489" i="3"/>
  <c r="I7489" i="3" s="1"/>
  <c r="H7490" i="3"/>
  <c r="I7490" i="3" s="1"/>
  <c r="H7491" i="3"/>
  <c r="I7491" i="3" s="1"/>
  <c r="H7492" i="3"/>
  <c r="I7492" i="3" s="1"/>
  <c r="H7493" i="3"/>
  <c r="I7493" i="3" s="1"/>
  <c r="H7494" i="3"/>
  <c r="I7494" i="3" s="1"/>
  <c r="H7495" i="3"/>
  <c r="I7495" i="3" s="1"/>
  <c r="H7496" i="3"/>
  <c r="I7496" i="3" s="1"/>
  <c r="H7497" i="3"/>
  <c r="I7497" i="3" s="1"/>
  <c r="H7498" i="3"/>
  <c r="I7498" i="3" s="1"/>
  <c r="H7499" i="3"/>
  <c r="I7499" i="3" s="1"/>
  <c r="H7500" i="3"/>
  <c r="I7500" i="3" s="1"/>
  <c r="H7501" i="3"/>
  <c r="I7501" i="3" s="1"/>
  <c r="H7502" i="3"/>
  <c r="I7502" i="3" s="1"/>
  <c r="H7503" i="3"/>
  <c r="I7503" i="3" s="1"/>
  <c r="H7504" i="3"/>
  <c r="I7504" i="3" s="1"/>
  <c r="H7505" i="3"/>
  <c r="I7505" i="3" s="1"/>
  <c r="H7506" i="3"/>
  <c r="I7506" i="3" s="1"/>
  <c r="H7507" i="3"/>
  <c r="I7507" i="3" s="1"/>
  <c r="H7508" i="3"/>
  <c r="I7508" i="3" s="1"/>
  <c r="H7509" i="3"/>
  <c r="I7509" i="3" s="1"/>
  <c r="H7510" i="3"/>
  <c r="I7510" i="3" s="1"/>
  <c r="H7511" i="3"/>
  <c r="I7511" i="3" s="1"/>
  <c r="H7512" i="3"/>
  <c r="I7512" i="3" s="1"/>
  <c r="H7513" i="3"/>
  <c r="I7513" i="3" s="1"/>
  <c r="H7514" i="3"/>
  <c r="I7514" i="3" s="1"/>
  <c r="H7515" i="3"/>
  <c r="I7515" i="3" s="1"/>
  <c r="H7516" i="3"/>
  <c r="I7516" i="3" s="1"/>
  <c r="H7517" i="3"/>
  <c r="I7517" i="3" s="1"/>
  <c r="H7518" i="3"/>
  <c r="I7518" i="3" s="1"/>
  <c r="H7519" i="3"/>
  <c r="I7519" i="3" s="1"/>
  <c r="H7520" i="3"/>
  <c r="I7520" i="3" s="1"/>
  <c r="H7521" i="3"/>
  <c r="I7521" i="3" s="1"/>
  <c r="H7522" i="3"/>
  <c r="I7522" i="3" s="1"/>
  <c r="H7523" i="3"/>
  <c r="I7523" i="3" s="1"/>
  <c r="H7524" i="3"/>
  <c r="I7524" i="3" s="1"/>
  <c r="H7525" i="3"/>
  <c r="I7525" i="3" s="1"/>
  <c r="H7526" i="3"/>
  <c r="I7526" i="3" s="1"/>
  <c r="H7527" i="3"/>
  <c r="I7527" i="3" s="1"/>
  <c r="H7528" i="3"/>
  <c r="I7528" i="3" s="1"/>
  <c r="H7529" i="3"/>
  <c r="I7529" i="3" s="1"/>
  <c r="H7530" i="3"/>
  <c r="I7530" i="3" s="1"/>
  <c r="H7531" i="3"/>
  <c r="I7531" i="3" s="1"/>
  <c r="H7532" i="3"/>
  <c r="I7532" i="3" s="1"/>
  <c r="H7533" i="3"/>
  <c r="I7533" i="3" s="1"/>
  <c r="H7534" i="3"/>
  <c r="I7534" i="3" s="1"/>
  <c r="H7535" i="3"/>
  <c r="I7535" i="3" s="1"/>
  <c r="H7536" i="3"/>
  <c r="I7536" i="3" s="1"/>
  <c r="H7537" i="3"/>
  <c r="I7537" i="3" s="1"/>
  <c r="H7538" i="3"/>
  <c r="I7538" i="3" s="1"/>
  <c r="H7539" i="3"/>
  <c r="I7539" i="3" s="1"/>
  <c r="H7540" i="3"/>
  <c r="I7540" i="3" s="1"/>
  <c r="H7541" i="3"/>
  <c r="I7541" i="3" s="1"/>
  <c r="H7542" i="3"/>
  <c r="I7542" i="3" s="1"/>
  <c r="H7543" i="3"/>
  <c r="I7543" i="3" s="1"/>
  <c r="H7544" i="3"/>
  <c r="I7544" i="3" s="1"/>
  <c r="H7545" i="3"/>
  <c r="I7545" i="3" s="1"/>
  <c r="H7546" i="3"/>
  <c r="I7546" i="3" s="1"/>
  <c r="H7547" i="3"/>
  <c r="I7547" i="3" s="1"/>
  <c r="H7548" i="3"/>
  <c r="I7548" i="3" s="1"/>
  <c r="H7549" i="3"/>
  <c r="I7549" i="3" s="1"/>
  <c r="H7550" i="3"/>
  <c r="I7550" i="3" s="1"/>
  <c r="H7551" i="3"/>
  <c r="I7551" i="3" s="1"/>
  <c r="H7552" i="3"/>
  <c r="I7552" i="3" s="1"/>
  <c r="H7553" i="3"/>
  <c r="I7553" i="3" s="1"/>
  <c r="H7554" i="3"/>
  <c r="I7554" i="3" s="1"/>
  <c r="H7555" i="3"/>
  <c r="I7555" i="3" s="1"/>
  <c r="H7556" i="3"/>
  <c r="I7556" i="3" s="1"/>
  <c r="H7557" i="3"/>
  <c r="I7557" i="3" s="1"/>
  <c r="H7558" i="3"/>
  <c r="I7558" i="3" s="1"/>
  <c r="H7559" i="3"/>
  <c r="I7559" i="3" s="1"/>
  <c r="H7560" i="3"/>
  <c r="I7560" i="3" s="1"/>
  <c r="H7561" i="3"/>
  <c r="I7561" i="3" s="1"/>
  <c r="H7562" i="3"/>
  <c r="I7562" i="3" s="1"/>
  <c r="H7563" i="3"/>
  <c r="I7563" i="3" s="1"/>
  <c r="H7564" i="3"/>
  <c r="I7564" i="3" s="1"/>
  <c r="H7565" i="3"/>
  <c r="I7565" i="3" s="1"/>
  <c r="H7566" i="3"/>
  <c r="I7566" i="3" s="1"/>
  <c r="H7567" i="3"/>
  <c r="I7567" i="3" s="1"/>
  <c r="H7568" i="3"/>
  <c r="I7568" i="3" s="1"/>
  <c r="H7569" i="3"/>
  <c r="I7569" i="3" s="1"/>
  <c r="H7570" i="3"/>
  <c r="I7570" i="3" s="1"/>
  <c r="H7571" i="3"/>
  <c r="I7571" i="3" s="1"/>
  <c r="H7572" i="3"/>
  <c r="I7572" i="3" s="1"/>
  <c r="H7573" i="3"/>
  <c r="I7573" i="3" s="1"/>
  <c r="H7574" i="3"/>
  <c r="I7574" i="3" s="1"/>
  <c r="H7575" i="3"/>
  <c r="I7575" i="3" s="1"/>
  <c r="H7576" i="3"/>
  <c r="I7576" i="3" s="1"/>
  <c r="H7577" i="3"/>
  <c r="I7577" i="3" s="1"/>
  <c r="H7578" i="3"/>
  <c r="I7578" i="3" s="1"/>
  <c r="H7579" i="3"/>
  <c r="I7579" i="3" s="1"/>
  <c r="H7580" i="3"/>
  <c r="I7580" i="3" s="1"/>
  <c r="H7581" i="3"/>
  <c r="I7581" i="3" s="1"/>
  <c r="H7582" i="3"/>
  <c r="I7582" i="3" s="1"/>
  <c r="H7583" i="3"/>
  <c r="I7583" i="3" s="1"/>
  <c r="H7584" i="3"/>
  <c r="I7584" i="3" s="1"/>
  <c r="H7585" i="3"/>
  <c r="I7585" i="3" s="1"/>
  <c r="H7586" i="3"/>
  <c r="I7586" i="3" s="1"/>
  <c r="H7587" i="3"/>
  <c r="I7587" i="3" s="1"/>
  <c r="H7588" i="3"/>
  <c r="I7588" i="3" s="1"/>
  <c r="H7589" i="3"/>
  <c r="I7589" i="3" s="1"/>
  <c r="H7590" i="3"/>
  <c r="I7590" i="3" s="1"/>
  <c r="H7591" i="3"/>
  <c r="I7591" i="3" s="1"/>
  <c r="H7592" i="3"/>
  <c r="I7592" i="3" s="1"/>
  <c r="H7593" i="3"/>
  <c r="I7593" i="3" s="1"/>
  <c r="H7594" i="3"/>
  <c r="I7594" i="3" s="1"/>
  <c r="H7595" i="3"/>
  <c r="I7595" i="3" s="1"/>
  <c r="H7596" i="3"/>
  <c r="I7596" i="3" s="1"/>
  <c r="H7597" i="3"/>
  <c r="I7597" i="3" s="1"/>
  <c r="H7598" i="3"/>
  <c r="I7598" i="3" s="1"/>
  <c r="H7599" i="3"/>
  <c r="I7599" i="3" s="1"/>
  <c r="H7600" i="3"/>
  <c r="I7600" i="3" s="1"/>
  <c r="H7601" i="3"/>
  <c r="I7601" i="3" s="1"/>
  <c r="H7602" i="3"/>
  <c r="I7602" i="3" s="1"/>
  <c r="H7603" i="3"/>
  <c r="I7603" i="3" s="1"/>
  <c r="H7604" i="3"/>
  <c r="I7604" i="3" s="1"/>
  <c r="H7605" i="3"/>
  <c r="I7605" i="3" s="1"/>
  <c r="H7606" i="3"/>
  <c r="I7606" i="3" s="1"/>
  <c r="H7607" i="3"/>
  <c r="I7607" i="3" s="1"/>
  <c r="H7608" i="3"/>
  <c r="I7608" i="3" s="1"/>
  <c r="H7609" i="3"/>
  <c r="I7609" i="3" s="1"/>
  <c r="H7610" i="3"/>
  <c r="I7610" i="3" s="1"/>
  <c r="H7611" i="3"/>
  <c r="I7611" i="3" s="1"/>
  <c r="H7612" i="3"/>
  <c r="I7612" i="3" s="1"/>
  <c r="H7613" i="3"/>
  <c r="I7613" i="3" s="1"/>
  <c r="H7614" i="3"/>
  <c r="I7614" i="3" s="1"/>
  <c r="H7615" i="3"/>
  <c r="I7615" i="3" s="1"/>
  <c r="H7616" i="3"/>
  <c r="I7616" i="3" s="1"/>
  <c r="H7617" i="3"/>
  <c r="I7617" i="3" s="1"/>
  <c r="H7618" i="3"/>
  <c r="I7618" i="3" s="1"/>
  <c r="H7619" i="3"/>
  <c r="I7619" i="3" s="1"/>
  <c r="H7620" i="3"/>
  <c r="I7620" i="3" s="1"/>
  <c r="H7621" i="3"/>
  <c r="I7621" i="3" s="1"/>
  <c r="H7622" i="3"/>
  <c r="I7622" i="3" s="1"/>
  <c r="H7623" i="3"/>
  <c r="I7623" i="3" s="1"/>
  <c r="H7624" i="3"/>
  <c r="I7624" i="3" s="1"/>
  <c r="H7625" i="3"/>
  <c r="I7625" i="3" s="1"/>
  <c r="H7626" i="3"/>
  <c r="I7626" i="3" s="1"/>
  <c r="H7627" i="3"/>
  <c r="I7627" i="3" s="1"/>
  <c r="H7628" i="3"/>
  <c r="I7628" i="3" s="1"/>
  <c r="H7629" i="3"/>
  <c r="I7629" i="3" s="1"/>
  <c r="H7630" i="3"/>
  <c r="I7630" i="3" s="1"/>
  <c r="H7631" i="3"/>
  <c r="I7631" i="3" s="1"/>
  <c r="H7632" i="3"/>
  <c r="I7632" i="3" s="1"/>
  <c r="H7633" i="3"/>
  <c r="I7633" i="3" s="1"/>
  <c r="H7634" i="3"/>
  <c r="I7634" i="3" s="1"/>
  <c r="H7635" i="3"/>
  <c r="I7635" i="3" s="1"/>
  <c r="H7636" i="3"/>
  <c r="I7636" i="3" s="1"/>
  <c r="H7637" i="3"/>
  <c r="I7637" i="3" s="1"/>
  <c r="H7638" i="3"/>
  <c r="I7638" i="3" s="1"/>
  <c r="H7639" i="3"/>
  <c r="I7639" i="3" s="1"/>
  <c r="H7640" i="3"/>
  <c r="I7640" i="3" s="1"/>
  <c r="H7641" i="3"/>
  <c r="I7641" i="3" s="1"/>
  <c r="H7642" i="3"/>
  <c r="I7642" i="3" s="1"/>
  <c r="H7643" i="3"/>
  <c r="I7643" i="3" s="1"/>
  <c r="H7644" i="3"/>
  <c r="I7644" i="3" s="1"/>
  <c r="H7645" i="3"/>
  <c r="I7645" i="3" s="1"/>
  <c r="H7646" i="3"/>
  <c r="I7646" i="3" s="1"/>
  <c r="H7647" i="3"/>
  <c r="I7647" i="3" s="1"/>
  <c r="H7648" i="3"/>
  <c r="I7648" i="3" s="1"/>
  <c r="H7649" i="3"/>
  <c r="I7649" i="3" s="1"/>
  <c r="H7650" i="3"/>
  <c r="I7650" i="3" s="1"/>
  <c r="H7651" i="3"/>
  <c r="I7651" i="3" s="1"/>
  <c r="H7652" i="3"/>
  <c r="I7652" i="3" s="1"/>
  <c r="H7653" i="3"/>
  <c r="I7653" i="3" s="1"/>
  <c r="H7654" i="3"/>
  <c r="I7654" i="3" s="1"/>
  <c r="H7655" i="3"/>
  <c r="I7655" i="3" s="1"/>
  <c r="H7656" i="3"/>
  <c r="I7656" i="3" s="1"/>
  <c r="H7657" i="3"/>
  <c r="I7657" i="3" s="1"/>
  <c r="H7658" i="3"/>
  <c r="I7658" i="3" s="1"/>
  <c r="H7659" i="3"/>
  <c r="I7659" i="3" s="1"/>
  <c r="H7660" i="3"/>
  <c r="I7660" i="3" s="1"/>
  <c r="H7661" i="3"/>
  <c r="I7661" i="3" s="1"/>
  <c r="H7662" i="3"/>
  <c r="I7662" i="3" s="1"/>
  <c r="H7663" i="3"/>
  <c r="I7663" i="3" s="1"/>
  <c r="H7664" i="3"/>
  <c r="I7664" i="3" s="1"/>
  <c r="H7665" i="3"/>
  <c r="I7665" i="3" s="1"/>
  <c r="H7666" i="3"/>
  <c r="I7666" i="3" s="1"/>
  <c r="H7667" i="3"/>
  <c r="I7667" i="3" s="1"/>
  <c r="H7668" i="3"/>
  <c r="I7668" i="3" s="1"/>
  <c r="H7669" i="3"/>
  <c r="I7669" i="3" s="1"/>
  <c r="H7670" i="3"/>
  <c r="I7670" i="3" s="1"/>
  <c r="H7671" i="3"/>
  <c r="I7671" i="3" s="1"/>
  <c r="H7672" i="3"/>
  <c r="I7672" i="3" s="1"/>
  <c r="H7673" i="3"/>
  <c r="I7673" i="3" s="1"/>
  <c r="H7674" i="3"/>
  <c r="I7674" i="3" s="1"/>
  <c r="H7675" i="3"/>
  <c r="I7675" i="3" s="1"/>
  <c r="H7676" i="3"/>
  <c r="I7676" i="3" s="1"/>
  <c r="H7677" i="3"/>
  <c r="I7677" i="3" s="1"/>
  <c r="H7678" i="3"/>
  <c r="I7678" i="3" s="1"/>
  <c r="H7679" i="3"/>
  <c r="I7679" i="3" s="1"/>
  <c r="H7680" i="3"/>
  <c r="I7680" i="3" s="1"/>
  <c r="H7681" i="3"/>
  <c r="I7681" i="3" s="1"/>
  <c r="H7682" i="3"/>
  <c r="I7682" i="3" s="1"/>
  <c r="H7683" i="3"/>
  <c r="I7683" i="3" s="1"/>
  <c r="H7684" i="3"/>
  <c r="I7684" i="3" s="1"/>
  <c r="H7685" i="3"/>
  <c r="I7685" i="3" s="1"/>
  <c r="H7686" i="3"/>
  <c r="I7686" i="3" s="1"/>
  <c r="H7687" i="3"/>
  <c r="I7687" i="3" s="1"/>
  <c r="H7688" i="3"/>
  <c r="I7688" i="3" s="1"/>
  <c r="H7689" i="3"/>
  <c r="I7689" i="3" s="1"/>
  <c r="H7690" i="3"/>
  <c r="I7690" i="3" s="1"/>
  <c r="H7691" i="3"/>
  <c r="I7691" i="3" s="1"/>
  <c r="H7692" i="3"/>
  <c r="I7692" i="3" s="1"/>
  <c r="H7693" i="3"/>
  <c r="I7693" i="3" s="1"/>
  <c r="H7694" i="3"/>
  <c r="I7694" i="3" s="1"/>
  <c r="H7695" i="3"/>
  <c r="I7695" i="3" s="1"/>
  <c r="H7696" i="3"/>
  <c r="I7696" i="3" s="1"/>
  <c r="H7697" i="3"/>
  <c r="I7697" i="3" s="1"/>
  <c r="H7698" i="3"/>
  <c r="I7698" i="3" s="1"/>
  <c r="H7699" i="3"/>
  <c r="I7699" i="3" s="1"/>
  <c r="H7700" i="3"/>
  <c r="I7700" i="3" s="1"/>
  <c r="H7701" i="3"/>
  <c r="I7701" i="3" s="1"/>
  <c r="H7702" i="3"/>
  <c r="I7702" i="3" s="1"/>
  <c r="H7703" i="3"/>
  <c r="I7703" i="3" s="1"/>
  <c r="H7704" i="3"/>
  <c r="I7704" i="3" s="1"/>
  <c r="H7705" i="3"/>
  <c r="I7705" i="3" s="1"/>
  <c r="H7706" i="3"/>
  <c r="I7706" i="3" s="1"/>
  <c r="H7707" i="3"/>
  <c r="I7707" i="3" s="1"/>
  <c r="H7708" i="3"/>
  <c r="I7708" i="3" s="1"/>
  <c r="H7709" i="3"/>
  <c r="I7709" i="3" s="1"/>
  <c r="H7710" i="3"/>
  <c r="I7710" i="3" s="1"/>
  <c r="H7711" i="3"/>
  <c r="I7711" i="3" s="1"/>
  <c r="H7712" i="3"/>
  <c r="I7712" i="3" s="1"/>
  <c r="H7713" i="3"/>
  <c r="I7713" i="3" s="1"/>
  <c r="H7714" i="3"/>
  <c r="I7714" i="3" s="1"/>
  <c r="H7715" i="3"/>
  <c r="I7715" i="3" s="1"/>
  <c r="H7716" i="3"/>
  <c r="I7716" i="3" s="1"/>
  <c r="H7717" i="3"/>
  <c r="I7717" i="3" s="1"/>
  <c r="H7718" i="3"/>
  <c r="I7718" i="3" s="1"/>
  <c r="H7719" i="3"/>
  <c r="I7719" i="3" s="1"/>
  <c r="H7720" i="3"/>
  <c r="I7720" i="3" s="1"/>
  <c r="H7721" i="3"/>
  <c r="I7721" i="3" s="1"/>
  <c r="H7722" i="3"/>
  <c r="I7722" i="3" s="1"/>
  <c r="H7723" i="3"/>
  <c r="I7723" i="3" s="1"/>
  <c r="H7724" i="3"/>
  <c r="I7724" i="3" s="1"/>
  <c r="H7725" i="3"/>
  <c r="I7725" i="3" s="1"/>
  <c r="H7726" i="3"/>
  <c r="I7726" i="3" s="1"/>
  <c r="H7727" i="3"/>
  <c r="I7727" i="3" s="1"/>
  <c r="H7728" i="3"/>
  <c r="I7728" i="3" s="1"/>
  <c r="H7729" i="3"/>
  <c r="I7729" i="3" s="1"/>
  <c r="H7730" i="3"/>
  <c r="I7730" i="3" s="1"/>
  <c r="H7731" i="3"/>
  <c r="I7731" i="3" s="1"/>
  <c r="H7732" i="3"/>
  <c r="I7732" i="3" s="1"/>
  <c r="H7733" i="3"/>
  <c r="I7733" i="3" s="1"/>
  <c r="H7734" i="3"/>
  <c r="I7734" i="3" s="1"/>
  <c r="H7735" i="3"/>
  <c r="I7735" i="3" s="1"/>
  <c r="H7736" i="3"/>
  <c r="I7736" i="3" s="1"/>
  <c r="H7737" i="3"/>
  <c r="I7737" i="3" s="1"/>
  <c r="H7738" i="3"/>
  <c r="I7738" i="3" s="1"/>
  <c r="H7739" i="3"/>
  <c r="I7739" i="3" s="1"/>
  <c r="H7740" i="3"/>
  <c r="I7740" i="3" s="1"/>
  <c r="H7741" i="3"/>
  <c r="I7741" i="3" s="1"/>
  <c r="H7742" i="3"/>
  <c r="I7742" i="3" s="1"/>
  <c r="H7743" i="3"/>
  <c r="I7743" i="3" s="1"/>
  <c r="H7744" i="3"/>
  <c r="I7744" i="3" s="1"/>
  <c r="H7745" i="3"/>
  <c r="I7745" i="3" s="1"/>
  <c r="H7746" i="3"/>
  <c r="I7746" i="3" s="1"/>
  <c r="H7747" i="3"/>
  <c r="I7747" i="3" s="1"/>
  <c r="H7748" i="3"/>
  <c r="I7748" i="3" s="1"/>
  <c r="H7749" i="3"/>
  <c r="I7749" i="3" s="1"/>
  <c r="H7750" i="3"/>
  <c r="I7750" i="3" s="1"/>
  <c r="H7751" i="3"/>
  <c r="I7751" i="3" s="1"/>
  <c r="H7752" i="3"/>
  <c r="I7752" i="3" s="1"/>
  <c r="H7753" i="3"/>
  <c r="I7753" i="3" s="1"/>
  <c r="H7754" i="3"/>
  <c r="I7754" i="3" s="1"/>
  <c r="H7755" i="3"/>
  <c r="I7755" i="3" s="1"/>
  <c r="H7756" i="3"/>
  <c r="I7756" i="3" s="1"/>
  <c r="H7757" i="3"/>
  <c r="I7757" i="3" s="1"/>
  <c r="H7758" i="3"/>
  <c r="I7758" i="3" s="1"/>
  <c r="H7759" i="3"/>
  <c r="I7759" i="3" s="1"/>
  <c r="H7760" i="3"/>
  <c r="I7760" i="3" s="1"/>
  <c r="H7761" i="3"/>
  <c r="I7761" i="3" s="1"/>
  <c r="H7762" i="3"/>
  <c r="I7762" i="3" s="1"/>
  <c r="H7763" i="3"/>
  <c r="I7763" i="3" s="1"/>
  <c r="H7764" i="3"/>
  <c r="I7764" i="3" s="1"/>
  <c r="H7765" i="3"/>
  <c r="I7765" i="3" s="1"/>
  <c r="H7766" i="3"/>
  <c r="I7766" i="3" s="1"/>
  <c r="H7767" i="3"/>
  <c r="I7767" i="3" s="1"/>
  <c r="H7768" i="3"/>
  <c r="I7768" i="3" s="1"/>
  <c r="H7769" i="3"/>
  <c r="I7769" i="3" s="1"/>
  <c r="H7770" i="3"/>
  <c r="I7770" i="3" s="1"/>
  <c r="H7771" i="3"/>
  <c r="I7771" i="3" s="1"/>
  <c r="H7772" i="3"/>
  <c r="I7772" i="3" s="1"/>
  <c r="H7773" i="3"/>
  <c r="I7773" i="3" s="1"/>
  <c r="H7774" i="3"/>
  <c r="I7774" i="3" s="1"/>
  <c r="H7775" i="3"/>
  <c r="I7775" i="3" s="1"/>
  <c r="H7776" i="3"/>
  <c r="I7776" i="3" s="1"/>
  <c r="H7777" i="3"/>
  <c r="I7777" i="3" s="1"/>
  <c r="H7778" i="3"/>
  <c r="I7778" i="3" s="1"/>
  <c r="H7779" i="3"/>
  <c r="I7779" i="3" s="1"/>
  <c r="H7780" i="3"/>
  <c r="I7780" i="3" s="1"/>
  <c r="H7781" i="3"/>
  <c r="I7781" i="3" s="1"/>
  <c r="H7782" i="3"/>
  <c r="I7782" i="3" s="1"/>
  <c r="H7783" i="3"/>
  <c r="I7783" i="3" s="1"/>
  <c r="H7784" i="3"/>
  <c r="I7784" i="3" s="1"/>
  <c r="H7785" i="3"/>
  <c r="I7785" i="3" s="1"/>
  <c r="H7786" i="3"/>
  <c r="I7786" i="3" s="1"/>
  <c r="H7787" i="3"/>
  <c r="I7787" i="3" s="1"/>
  <c r="H7788" i="3"/>
  <c r="I7788" i="3" s="1"/>
  <c r="H7789" i="3"/>
  <c r="I7789" i="3" s="1"/>
  <c r="H7790" i="3"/>
  <c r="I7790" i="3" s="1"/>
  <c r="H7791" i="3"/>
  <c r="I7791" i="3" s="1"/>
  <c r="H7792" i="3"/>
  <c r="I7792" i="3" s="1"/>
  <c r="H7793" i="3"/>
  <c r="I7793" i="3" s="1"/>
  <c r="H7794" i="3"/>
  <c r="I7794" i="3" s="1"/>
  <c r="H7795" i="3"/>
  <c r="I7795" i="3" s="1"/>
  <c r="H7796" i="3"/>
  <c r="I7796" i="3" s="1"/>
  <c r="H7797" i="3"/>
  <c r="I7797" i="3" s="1"/>
  <c r="H7798" i="3"/>
  <c r="I7798" i="3" s="1"/>
  <c r="H7799" i="3"/>
  <c r="I7799" i="3" s="1"/>
  <c r="H7800" i="3"/>
  <c r="I7800" i="3" s="1"/>
  <c r="H7801" i="3"/>
  <c r="I7801" i="3" s="1"/>
  <c r="H7802" i="3"/>
  <c r="I7802" i="3" s="1"/>
  <c r="H7803" i="3"/>
  <c r="I7803" i="3" s="1"/>
  <c r="H7804" i="3"/>
  <c r="I7804" i="3" s="1"/>
  <c r="H7805" i="3"/>
  <c r="I7805" i="3" s="1"/>
  <c r="H7806" i="3"/>
  <c r="I7806" i="3" s="1"/>
  <c r="H7807" i="3"/>
  <c r="I7807" i="3" s="1"/>
  <c r="H7808" i="3"/>
  <c r="I7808" i="3" s="1"/>
  <c r="H7809" i="3"/>
  <c r="I7809" i="3" s="1"/>
  <c r="H7810" i="3"/>
  <c r="I7810" i="3" s="1"/>
  <c r="H7811" i="3"/>
  <c r="I7811" i="3" s="1"/>
  <c r="H7812" i="3"/>
  <c r="I7812" i="3" s="1"/>
  <c r="H7813" i="3"/>
  <c r="I7813" i="3" s="1"/>
  <c r="H7814" i="3"/>
  <c r="I7814" i="3" s="1"/>
  <c r="H7815" i="3"/>
  <c r="I7815" i="3" s="1"/>
  <c r="H7816" i="3"/>
  <c r="I7816" i="3" s="1"/>
  <c r="H7817" i="3"/>
  <c r="I7817" i="3" s="1"/>
  <c r="H7818" i="3"/>
  <c r="I7818" i="3" s="1"/>
  <c r="H7819" i="3"/>
  <c r="I7819" i="3" s="1"/>
  <c r="H7820" i="3"/>
  <c r="I7820" i="3" s="1"/>
  <c r="H7821" i="3"/>
  <c r="I7821" i="3" s="1"/>
  <c r="H7822" i="3"/>
  <c r="I7822" i="3" s="1"/>
  <c r="H7823" i="3"/>
  <c r="I7823" i="3" s="1"/>
  <c r="H7824" i="3"/>
  <c r="I7824" i="3" s="1"/>
  <c r="H7825" i="3"/>
  <c r="I7825" i="3" s="1"/>
  <c r="H7826" i="3"/>
  <c r="I7826" i="3" s="1"/>
  <c r="H7827" i="3"/>
  <c r="I7827" i="3" s="1"/>
  <c r="H7828" i="3"/>
  <c r="I7828" i="3" s="1"/>
  <c r="H7829" i="3"/>
  <c r="I7829" i="3" s="1"/>
  <c r="H7830" i="3"/>
  <c r="I7830" i="3" s="1"/>
  <c r="H7831" i="3"/>
  <c r="I7831" i="3" s="1"/>
  <c r="H7832" i="3"/>
  <c r="I7832" i="3" s="1"/>
  <c r="H7833" i="3"/>
  <c r="I7833" i="3" s="1"/>
  <c r="H7834" i="3"/>
  <c r="I7834" i="3" s="1"/>
  <c r="H7835" i="3"/>
  <c r="I7835" i="3" s="1"/>
  <c r="H7836" i="3"/>
  <c r="I7836" i="3" s="1"/>
  <c r="H7837" i="3"/>
  <c r="I7837" i="3" s="1"/>
  <c r="H7838" i="3"/>
  <c r="I7838" i="3" s="1"/>
  <c r="H7839" i="3"/>
  <c r="I7839" i="3" s="1"/>
  <c r="H7840" i="3"/>
  <c r="I7840" i="3" s="1"/>
  <c r="H7841" i="3"/>
  <c r="I7841" i="3" s="1"/>
  <c r="H7842" i="3"/>
  <c r="I7842" i="3" s="1"/>
  <c r="H7843" i="3"/>
  <c r="I7843" i="3" s="1"/>
  <c r="H7844" i="3"/>
  <c r="I7844" i="3" s="1"/>
  <c r="H7845" i="3"/>
  <c r="I7845" i="3" s="1"/>
  <c r="H7846" i="3"/>
  <c r="I7846" i="3" s="1"/>
  <c r="H7847" i="3"/>
  <c r="I7847" i="3" s="1"/>
  <c r="H7848" i="3"/>
  <c r="I7848" i="3" s="1"/>
  <c r="H7849" i="3"/>
  <c r="I7849" i="3" s="1"/>
  <c r="H7850" i="3"/>
  <c r="I7850" i="3" s="1"/>
  <c r="H7851" i="3"/>
  <c r="I7851" i="3" s="1"/>
  <c r="H7852" i="3"/>
  <c r="I7852" i="3" s="1"/>
  <c r="H7853" i="3"/>
  <c r="I7853" i="3" s="1"/>
  <c r="H7854" i="3"/>
  <c r="I7854" i="3" s="1"/>
  <c r="H7855" i="3"/>
  <c r="I7855" i="3" s="1"/>
  <c r="H7856" i="3"/>
  <c r="I7856" i="3" s="1"/>
  <c r="H7857" i="3"/>
  <c r="I7857" i="3" s="1"/>
  <c r="H7858" i="3"/>
  <c r="I7858" i="3" s="1"/>
  <c r="H7859" i="3"/>
  <c r="I7859" i="3" s="1"/>
  <c r="H7860" i="3"/>
  <c r="I7860" i="3" s="1"/>
  <c r="H7861" i="3"/>
  <c r="I7861" i="3" s="1"/>
  <c r="H7862" i="3"/>
  <c r="I7862" i="3" s="1"/>
  <c r="H7863" i="3"/>
  <c r="I7863" i="3" s="1"/>
  <c r="H7864" i="3"/>
  <c r="I7864" i="3" s="1"/>
  <c r="H7865" i="3"/>
  <c r="I7865" i="3" s="1"/>
  <c r="H7866" i="3"/>
  <c r="I7866" i="3" s="1"/>
  <c r="H7867" i="3"/>
  <c r="I7867" i="3" s="1"/>
  <c r="H7868" i="3"/>
  <c r="I7868" i="3" s="1"/>
  <c r="H7869" i="3"/>
  <c r="I7869" i="3" s="1"/>
  <c r="H7870" i="3"/>
  <c r="I7870" i="3" s="1"/>
  <c r="H7871" i="3"/>
  <c r="I7871" i="3" s="1"/>
  <c r="H7872" i="3"/>
  <c r="I7872" i="3" s="1"/>
  <c r="H7873" i="3"/>
  <c r="I7873" i="3" s="1"/>
  <c r="H7874" i="3"/>
  <c r="I7874" i="3" s="1"/>
  <c r="H7875" i="3"/>
  <c r="I7875" i="3" s="1"/>
  <c r="H7876" i="3"/>
  <c r="I7876" i="3" s="1"/>
  <c r="H7877" i="3"/>
  <c r="I7877" i="3" s="1"/>
  <c r="H7878" i="3"/>
  <c r="I7878" i="3" s="1"/>
  <c r="H7879" i="3"/>
  <c r="I7879" i="3" s="1"/>
  <c r="H7880" i="3"/>
  <c r="I7880" i="3" s="1"/>
  <c r="H7881" i="3"/>
  <c r="I7881" i="3" s="1"/>
  <c r="H7882" i="3"/>
  <c r="I7882" i="3" s="1"/>
  <c r="H7883" i="3"/>
  <c r="I7883" i="3" s="1"/>
  <c r="H7884" i="3"/>
  <c r="I7884" i="3" s="1"/>
  <c r="H7885" i="3"/>
  <c r="I7885" i="3" s="1"/>
  <c r="H7886" i="3"/>
  <c r="I7886" i="3" s="1"/>
  <c r="H7887" i="3"/>
  <c r="I7887" i="3" s="1"/>
  <c r="H7888" i="3"/>
  <c r="I7888" i="3" s="1"/>
  <c r="H7889" i="3"/>
  <c r="I7889" i="3" s="1"/>
  <c r="H7890" i="3"/>
  <c r="I7890" i="3" s="1"/>
  <c r="H7891" i="3"/>
  <c r="I7891" i="3" s="1"/>
  <c r="H7892" i="3"/>
  <c r="I7892" i="3" s="1"/>
  <c r="H7893" i="3"/>
  <c r="I7893" i="3" s="1"/>
  <c r="H7894" i="3"/>
  <c r="I7894" i="3" s="1"/>
  <c r="H7895" i="3"/>
  <c r="I7895" i="3" s="1"/>
  <c r="H7896" i="3"/>
  <c r="I7896" i="3" s="1"/>
  <c r="H7897" i="3"/>
  <c r="I7897" i="3" s="1"/>
  <c r="H7898" i="3"/>
  <c r="I7898" i="3" s="1"/>
  <c r="H7899" i="3"/>
  <c r="I7899" i="3" s="1"/>
  <c r="H7900" i="3"/>
  <c r="I7900" i="3" s="1"/>
  <c r="H7901" i="3"/>
  <c r="I7901" i="3" s="1"/>
  <c r="H7902" i="3"/>
  <c r="I7902" i="3" s="1"/>
  <c r="H7903" i="3"/>
  <c r="I7903" i="3" s="1"/>
  <c r="H7904" i="3"/>
  <c r="I7904" i="3" s="1"/>
  <c r="H7905" i="3"/>
  <c r="I7905" i="3" s="1"/>
  <c r="H7906" i="3"/>
  <c r="I7906" i="3" s="1"/>
  <c r="H7907" i="3"/>
  <c r="I7907" i="3" s="1"/>
  <c r="H7908" i="3"/>
  <c r="I7908" i="3" s="1"/>
  <c r="H7909" i="3"/>
  <c r="I7909" i="3" s="1"/>
  <c r="H7910" i="3"/>
  <c r="I7910" i="3" s="1"/>
  <c r="H7911" i="3"/>
  <c r="I7911" i="3" s="1"/>
  <c r="H7912" i="3"/>
  <c r="I7912" i="3" s="1"/>
  <c r="H7913" i="3"/>
  <c r="I7913" i="3" s="1"/>
  <c r="H7914" i="3"/>
  <c r="I7914" i="3" s="1"/>
  <c r="H7915" i="3"/>
  <c r="I7915" i="3" s="1"/>
  <c r="H7916" i="3"/>
  <c r="I7916" i="3" s="1"/>
  <c r="H7917" i="3"/>
  <c r="I7917" i="3" s="1"/>
  <c r="H7918" i="3"/>
  <c r="I7918" i="3" s="1"/>
  <c r="H7919" i="3"/>
  <c r="I7919" i="3" s="1"/>
  <c r="H7920" i="3"/>
  <c r="I7920" i="3" s="1"/>
  <c r="H7921" i="3"/>
  <c r="I7921" i="3" s="1"/>
  <c r="H7922" i="3"/>
  <c r="I7922" i="3" s="1"/>
  <c r="H7923" i="3"/>
  <c r="I7923" i="3" s="1"/>
  <c r="H7924" i="3"/>
  <c r="I7924" i="3" s="1"/>
  <c r="H7925" i="3"/>
  <c r="I7925" i="3" s="1"/>
  <c r="H7926" i="3"/>
  <c r="I7926" i="3" s="1"/>
  <c r="H7927" i="3"/>
  <c r="I7927" i="3" s="1"/>
  <c r="H7928" i="3"/>
  <c r="I7928" i="3" s="1"/>
  <c r="H7929" i="3"/>
  <c r="I7929" i="3" s="1"/>
  <c r="H7930" i="3"/>
  <c r="I7930" i="3" s="1"/>
  <c r="H7931" i="3"/>
  <c r="I7931" i="3" s="1"/>
  <c r="H7932" i="3"/>
  <c r="I7932" i="3" s="1"/>
  <c r="H7933" i="3"/>
  <c r="I7933" i="3" s="1"/>
  <c r="H7934" i="3"/>
  <c r="I7934" i="3" s="1"/>
  <c r="H7935" i="3"/>
  <c r="I7935" i="3" s="1"/>
  <c r="H7936" i="3"/>
  <c r="I7936" i="3" s="1"/>
  <c r="H7937" i="3"/>
  <c r="I7937" i="3" s="1"/>
  <c r="H7938" i="3"/>
  <c r="I7938" i="3" s="1"/>
  <c r="H7939" i="3"/>
  <c r="I7939" i="3" s="1"/>
  <c r="H7940" i="3"/>
  <c r="I7940" i="3" s="1"/>
  <c r="H7941" i="3"/>
  <c r="I7941" i="3" s="1"/>
  <c r="H7942" i="3"/>
  <c r="I7942" i="3" s="1"/>
  <c r="H7943" i="3"/>
  <c r="I7943" i="3" s="1"/>
  <c r="H7944" i="3"/>
  <c r="I7944" i="3" s="1"/>
  <c r="H7945" i="3"/>
  <c r="I7945" i="3" s="1"/>
  <c r="H7946" i="3"/>
  <c r="I7946" i="3" s="1"/>
  <c r="H7947" i="3"/>
  <c r="I7947" i="3" s="1"/>
  <c r="H7948" i="3"/>
  <c r="I7948" i="3" s="1"/>
  <c r="H7949" i="3"/>
  <c r="I7949" i="3" s="1"/>
  <c r="H7950" i="3"/>
  <c r="I7950" i="3" s="1"/>
  <c r="H7951" i="3"/>
  <c r="I7951" i="3" s="1"/>
  <c r="H7952" i="3"/>
  <c r="I7952" i="3" s="1"/>
  <c r="H7953" i="3"/>
  <c r="I7953" i="3" s="1"/>
  <c r="H7954" i="3"/>
  <c r="I7954" i="3" s="1"/>
  <c r="H7955" i="3"/>
  <c r="I7955" i="3" s="1"/>
  <c r="H7956" i="3"/>
  <c r="I7956" i="3" s="1"/>
  <c r="H7957" i="3"/>
  <c r="I7957" i="3" s="1"/>
  <c r="H7958" i="3"/>
  <c r="I7958" i="3" s="1"/>
  <c r="H7959" i="3"/>
  <c r="I7959" i="3" s="1"/>
  <c r="H7960" i="3"/>
  <c r="I7960" i="3" s="1"/>
  <c r="H7961" i="3"/>
  <c r="I7961" i="3" s="1"/>
  <c r="H7962" i="3"/>
  <c r="I7962" i="3" s="1"/>
  <c r="H7963" i="3"/>
  <c r="I7963" i="3" s="1"/>
  <c r="H7964" i="3"/>
  <c r="I7964" i="3" s="1"/>
  <c r="H7965" i="3"/>
  <c r="I7965" i="3" s="1"/>
  <c r="H7966" i="3"/>
  <c r="I7966" i="3" s="1"/>
  <c r="H7967" i="3"/>
  <c r="I7967" i="3" s="1"/>
  <c r="H7968" i="3"/>
  <c r="I7968" i="3" s="1"/>
  <c r="H7969" i="3"/>
  <c r="I7969" i="3" s="1"/>
  <c r="H7970" i="3"/>
  <c r="I7970" i="3" s="1"/>
  <c r="H7971" i="3"/>
  <c r="I7971" i="3" s="1"/>
  <c r="H7972" i="3"/>
  <c r="I7972" i="3" s="1"/>
  <c r="H7973" i="3"/>
  <c r="I7973" i="3" s="1"/>
  <c r="H7974" i="3"/>
  <c r="I7974" i="3" s="1"/>
  <c r="H7975" i="3"/>
  <c r="I7975" i="3" s="1"/>
  <c r="H7976" i="3"/>
  <c r="I7976" i="3" s="1"/>
  <c r="H7977" i="3"/>
  <c r="I7977" i="3" s="1"/>
  <c r="H7978" i="3"/>
  <c r="I7978" i="3" s="1"/>
  <c r="H7979" i="3"/>
  <c r="I7979" i="3" s="1"/>
  <c r="H7980" i="3"/>
  <c r="I7980" i="3" s="1"/>
  <c r="H7981" i="3"/>
  <c r="I7981" i="3" s="1"/>
  <c r="H7982" i="3"/>
  <c r="I7982" i="3" s="1"/>
  <c r="H7983" i="3"/>
  <c r="I7983" i="3" s="1"/>
  <c r="H7984" i="3"/>
  <c r="I7984" i="3" s="1"/>
  <c r="H7985" i="3"/>
  <c r="I7985" i="3" s="1"/>
  <c r="H7986" i="3"/>
  <c r="I7986" i="3" s="1"/>
  <c r="H7987" i="3"/>
  <c r="I7987" i="3" s="1"/>
  <c r="H7988" i="3"/>
  <c r="I7988" i="3" s="1"/>
  <c r="H7989" i="3"/>
  <c r="I7989" i="3" s="1"/>
  <c r="H7990" i="3"/>
  <c r="I7990" i="3" s="1"/>
  <c r="H7991" i="3"/>
  <c r="I7991" i="3" s="1"/>
  <c r="H7992" i="3"/>
  <c r="I7992" i="3" s="1"/>
  <c r="H7993" i="3"/>
  <c r="I7993" i="3" s="1"/>
  <c r="H7994" i="3"/>
  <c r="I7994" i="3" s="1"/>
  <c r="H7995" i="3"/>
  <c r="I7995" i="3" s="1"/>
  <c r="H7996" i="3"/>
  <c r="I7996" i="3" s="1"/>
  <c r="H7997" i="3"/>
  <c r="I7997" i="3" s="1"/>
  <c r="H7998" i="3"/>
  <c r="I7998" i="3" s="1"/>
  <c r="H7999" i="3"/>
  <c r="I7999" i="3" s="1"/>
  <c r="H8000" i="3"/>
  <c r="I8000" i="3" s="1"/>
  <c r="H8001" i="3"/>
  <c r="I8001" i="3" s="1"/>
  <c r="H8002" i="3"/>
  <c r="I8002" i="3" s="1"/>
  <c r="H8003" i="3"/>
  <c r="I8003" i="3" s="1"/>
  <c r="H8004" i="3"/>
  <c r="I8004" i="3" s="1"/>
  <c r="H8005" i="3"/>
  <c r="I8005" i="3" s="1"/>
  <c r="H8006" i="3"/>
  <c r="I8006" i="3" s="1"/>
  <c r="H8007" i="3"/>
  <c r="I8007" i="3" s="1"/>
  <c r="H8008" i="3"/>
  <c r="I8008" i="3" s="1"/>
  <c r="H8009" i="3"/>
  <c r="I8009" i="3" s="1"/>
  <c r="H8010" i="3"/>
  <c r="I8010" i="3" s="1"/>
  <c r="H8011" i="3"/>
  <c r="I8011" i="3" s="1"/>
  <c r="H8012" i="3"/>
  <c r="I8012" i="3" s="1"/>
  <c r="H8013" i="3"/>
  <c r="I8013" i="3" s="1"/>
  <c r="H8014" i="3"/>
  <c r="I8014" i="3" s="1"/>
  <c r="H8015" i="3"/>
  <c r="I8015" i="3" s="1"/>
  <c r="H8016" i="3"/>
  <c r="I8016" i="3" s="1"/>
  <c r="H8017" i="3"/>
  <c r="I8017" i="3" s="1"/>
  <c r="H8018" i="3"/>
  <c r="I8018" i="3" s="1"/>
  <c r="H8019" i="3"/>
  <c r="I8019" i="3" s="1"/>
  <c r="H8020" i="3"/>
  <c r="I8020" i="3" s="1"/>
  <c r="H8021" i="3"/>
  <c r="I8021" i="3" s="1"/>
  <c r="H8022" i="3"/>
  <c r="I8022" i="3" s="1"/>
  <c r="H8023" i="3"/>
  <c r="I8023" i="3" s="1"/>
  <c r="H8024" i="3"/>
  <c r="I8024" i="3" s="1"/>
  <c r="H8025" i="3"/>
  <c r="I8025" i="3" s="1"/>
  <c r="H8026" i="3"/>
  <c r="I8026" i="3" s="1"/>
  <c r="H8027" i="3"/>
  <c r="I8027" i="3" s="1"/>
  <c r="H8028" i="3"/>
  <c r="I8028" i="3" s="1"/>
  <c r="H8029" i="3"/>
  <c r="I8029" i="3" s="1"/>
  <c r="H8030" i="3"/>
  <c r="I8030" i="3" s="1"/>
  <c r="H8031" i="3"/>
  <c r="I8031" i="3" s="1"/>
  <c r="H8032" i="3"/>
  <c r="I8032" i="3" s="1"/>
  <c r="H8033" i="3"/>
  <c r="I8033" i="3" s="1"/>
  <c r="H8034" i="3"/>
  <c r="I8034" i="3" s="1"/>
  <c r="H8035" i="3"/>
  <c r="I8035" i="3" s="1"/>
  <c r="H8036" i="3"/>
  <c r="I8036" i="3" s="1"/>
  <c r="H8037" i="3"/>
  <c r="I8037" i="3" s="1"/>
  <c r="H8038" i="3"/>
  <c r="I8038" i="3" s="1"/>
  <c r="H8039" i="3"/>
  <c r="I8039" i="3" s="1"/>
  <c r="H8040" i="3"/>
  <c r="I8040" i="3" s="1"/>
  <c r="H8041" i="3"/>
  <c r="I8041" i="3" s="1"/>
  <c r="H8042" i="3"/>
  <c r="I8042" i="3" s="1"/>
  <c r="H8043" i="3"/>
  <c r="I8043" i="3" s="1"/>
  <c r="H8044" i="3"/>
  <c r="I8044" i="3" s="1"/>
  <c r="H8045" i="3"/>
  <c r="I8045" i="3" s="1"/>
  <c r="H8046" i="3"/>
  <c r="I8046" i="3" s="1"/>
  <c r="H8047" i="3"/>
  <c r="I8047" i="3" s="1"/>
  <c r="H8048" i="3"/>
  <c r="I8048" i="3" s="1"/>
  <c r="H8049" i="3"/>
  <c r="I8049" i="3" s="1"/>
  <c r="H8050" i="3"/>
  <c r="I8050" i="3" s="1"/>
  <c r="H8051" i="3"/>
  <c r="I8051" i="3" s="1"/>
  <c r="H8052" i="3"/>
  <c r="I8052" i="3" s="1"/>
  <c r="H8053" i="3"/>
  <c r="I8053" i="3" s="1"/>
  <c r="H8054" i="3"/>
  <c r="I8054" i="3" s="1"/>
  <c r="H8055" i="3"/>
  <c r="I8055" i="3" s="1"/>
  <c r="H8056" i="3"/>
  <c r="I8056" i="3" s="1"/>
  <c r="H8057" i="3"/>
  <c r="I8057" i="3" s="1"/>
  <c r="H8058" i="3"/>
  <c r="I8058" i="3" s="1"/>
  <c r="H8059" i="3"/>
  <c r="I8059" i="3" s="1"/>
  <c r="H8060" i="3"/>
  <c r="I8060" i="3" s="1"/>
  <c r="H8061" i="3"/>
  <c r="I8061" i="3" s="1"/>
  <c r="H8062" i="3"/>
  <c r="I8062" i="3" s="1"/>
  <c r="H8063" i="3"/>
  <c r="I8063" i="3" s="1"/>
  <c r="H8064" i="3"/>
  <c r="I8064" i="3" s="1"/>
  <c r="H8065" i="3"/>
  <c r="I8065" i="3" s="1"/>
  <c r="H8066" i="3"/>
  <c r="I8066" i="3" s="1"/>
  <c r="H8067" i="3"/>
  <c r="I8067" i="3" s="1"/>
  <c r="H8068" i="3"/>
  <c r="I8068" i="3" s="1"/>
  <c r="H8069" i="3"/>
  <c r="I8069" i="3" s="1"/>
  <c r="H8070" i="3"/>
  <c r="I8070" i="3" s="1"/>
  <c r="H8071" i="3"/>
  <c r="I8071" i="3" s="1"/>
  <c r="H8072" i="3"/>
  <c r="I8072" i="3" s="1"/>
  <c r="H8073" i="3"/>
  <c r="I8073" i="3" s="1"/>
  <c r="H8074" i="3"/>
  <c r="I8074" i="3" s="1"/>
  <c r="H8075" i="3"/>
  <c r="I8075" i="3" s="1"/>
  <c r="H8076" i="3"/>
  <c r="I8076" i="3" s="1"/>
  <c r="H8077" i="3"/>
  <c r="I8077" i="3" s="1"/>
  <c r="H8078" i="3"/>
  <c r="I8078" i="3" s="1"/>
  <c r="H8079" i="3"/>
  <c r="I8079" i="3" s="1"/>
  <c r="H8080" i="3"/>
  <c r="I8080" i="3" s="1"/>
  <c r="H8081" i="3"/>
  <c r="I8081" i="3" s="1"/>
  <c r="H8082" i="3"/>
  <c r="I8082" i="3" s="1"/>
  <c r="H8083" i="3"/>
  <c r="I8083" i="3" s="1"/>
  <c r="H8084" i="3"/>
  <c r="I8084" i="3" s="1"/>
  <c r="H8085" i="3"/>
  <c r="I8085" i="3" s="1"/>
  <c r="H8086" i="3"/>
  <c r="I8086" i="3" s="1"/>
  <c r="H8087" i="3"/>
  <c r="I8087" i="3" s="1"/>
  <c r="H8088" i="3"/>
  <c r="I8088" i="3" s="1"/>
  <c r="H8089" i="3"/>
  <c r="I8089" i="3" s="1"/>
  <c r="H8090" i="3"/>
  <c r="I8090" i="3" s="1"/>
  <c r="H8091" i="3"/>
  <c r="I8091" i="3" s="1"/>
  <c r="H8092" i="3"/>
  <c r="I8092" i="3" s="1"/>
  <c r="H8093" i="3"/>
  <c r="I8093" i="3" s="1"/>
  <c r="H8094" i="3"/>
  <c r="I8094" i="3" s="1"/>
  <c r="H8095" i="3"/>
  <c r="I8095" i="3" s="1"/>
  <c r="H8096" i="3"/>
  <c r="I8096" i="3" s="1"/>
  <c r="H8097" i="3"/>
  <c r="I8097" i="3" s="1"/>
  <c r="H8098" i="3"/>
  <c r="I8098" i="3" s="1"/>
  <c r="H8099" i="3"/>
  <c r="I8099" i="3" s="1"/>
  <c r="H8100" i="3"/>
  <c r="I8100" i="3" s="1"/>
  <c r="H8101" i="3"/>
  <c r="I8101" i="3" s="1"/>
  <c r="H8102" i="3"/>
  <c r="I8102" i="3" s="1"/>
  <c r="H8103" i="3"/>
  <c r="I8103" i="3" s="1"/>
  <c r="H8104" i="3"/>
  <c r="I8104" i="3" s="1"/>
  <c r="H8105" i="3"/>
  <c r="I8105" i="3" s="1"/>
  <c r="H8106" i="3"/>
  <c r="I8106" i="3" s="1"/>
  <c r="H8107" i="3"/>
  <c r="I8107" i="3" s="1"/>
  <c r="H8108" i="3"/>
  <c r="I8108" i="3" s="1"/>
  <c r="H8109" i="3"/>
  <c r="I8109" i="3" s="1"/>
  <c r="H8110" i="3"/>
  <c r="I8110" i="3" s="1"/>
  <c r="H8111" i="3"/>
  <c r="I8111" i="3" s="1"/>
  <c r="H8112" i="3"/>
  <c r="I8112" i="3" s="1"/>
  <c r="H8113" i="3"/>
  <c r="I8113" i="3" s="1"/>
  <c r="H8114" i="3"/>
  <c r="I8114" i="3" s="1"/>
  <c r="H8115" i="3"/>
  <c r="I8115" i="3" s="1"/>
  <c r="H8116" i="3"/>
  <c r="I8116" i="3" s="1"/>
  <c r="H8117" i="3"/>
  <c r="I8117" i="3" s="1"/>
  <c r="H8118" i="3"/>
  <c r="I8118" i="3" s="1"/>
  <c r="H8119" i="3"/>
  <c r="I8119" i="3" s="1"/>
  <c r="H8120" i="3"/>
  <c r="I8120" i="3" s="1"/>
  <c r="H8121" i="3"/>
  <c r="I8121" i="3" s="1"/>
  <c r="H8122" i="3"/>
  <c r="I8122" i="3" s="1"/>
  <c r="H8123" i="3"/>
  <c r="I8123" i="3" s="1"/>
  <c r="H8124" i="3"/>
  <c r="I8124" i="3" s="1"/>
  <c r="H8125" i="3"/>
  <c r="I8125" i="3" s="1"/>
  <c r="H8126" i="3"/>
  <c r="I8126" i="3" s="1"/>
  <c r="H8127" i="3"/>
  <c r="I8127" i="3" s="1"/>
  <c r="H8128" i="3"/>
  <c r="I8128" i="3" s="1"/>
  <c r="H8129" i="3"/>
  <c r="I8129" i="3" s="1"/>
  <c r="H8130" i="3"/>
  <c r="I8130" i="3" s="1"/>
  <c r="H8131" i="3"/>
  <c r="I8131" i="3" s="1"/>
  <c r="H8132" i="3"/>
  <c r="I8132" i="3" s="1"/>
  <c r="H8133" i="3"/>
  <c r="I8133" i="3" s="1"/>
  <c r="H8134" i="3"/>
  <c r="I8134" i="3" s="1"/>
  <c r="H8135" i="3"/>
  <c r="I8135" i="3" s="1"/>
  <c r="H8136" i="3"/>
  <c r="I8136" i="3" s="1"/>
  <c r="H8137" i="3"/>
  <c r="I8137" i="3" s="1"/>
  <c r="H8138" i="3"/>
  <c r="I8138" i="3" s="1"/>
  <c r="H8139" i="3"/>
  <c r="I8139" i="3" s="1"/>
  <c r="H8140" i="3"/>
  <c r="I8140" i="3" s="1"/>
  <c r="H8141" i="3"/>
  <c r="I8141" i="3" s="1"/>
  <c r="H8142" i="3"/>
  <c r="I8142" i="3" s="1"/>
  <c r="H8143" i="3"/>
  <c r="I8143" i="3" s="1"/>
  <c r="H8144" i="3"/>
  <c r="I8144" i="3" s="1"/>
  <c r="H8145" i="3"/>
  <c r="I8145" i="3" s="1"/>
  <c r="H8146" i="3"/>
  <c r="I8146" i="3" s="1"/>
  <c r="H8147" i="3"/>
  <c r="I8147" i="3" s="1"/>
  <c r="H8148" i="3"/>
  <c r="I8148" i="3" s="1"/>
  <c r="H8149" i="3"/>
  <c r="I8149" i="3" s="1"/>
  <c r="H8150" i="3"/>
  <c r="I8150" i="3" s="1"/>
  <c r="H8151" i="3"/>
  <c r="I8151" i="3" s="1"/>
  <c r="H8152" i="3"/>
  <c r="I8152" i="3" s="1"/>
  <c r="H8153" i="3"/>
  <c r="I8153" i="3" s="1"/>
  <c r="H8154" i="3"/>
  <c r="I8154" i="3" s="1"/>
  <c r="H8155" i="3"/>
  <c r="I8155" i="3" s="1"/>
  <c r="H8156" i="3"/>
  <c r="I8156" i="3" s="1"/>
  <c r="H8157" i="3"/>
  <c r="I8157" i="3" s="1"/>
  <c r="H8158" i="3"/>
  <c r="I8158" i="3" s="1"/>
  <c r="H8159" i="3"/>
  <c r="I8159" i="3" s="1"/>
  <c r="H8160" i="3"/>
  <c r="I8160" i="3" s="1"/>
  <c r="H8161" i="3"/>
  <c r="I8161" i="3" s="1"/>
  <c r="H8162" i="3"/>
  <c r="I8162" i="3" s="1"/>
  <c r="H8163" i="3"/>
  <c r="I8163" i="3" s="1"/>
  <c r="H8164" i="3"/>
  <c r="I8164" i="3" s="1"/>
  <c r="H8165" i="3"/>
  <c r="I8165" i="3" s="1"/>
  <c r="H8166" i="3"/>
  <c r="I8166" i="3" s="1"/>
  <c r="H8167" i="3"/>
  <c r="I8167" i="3" s="1"/>
  <c r="H8168" i="3"/>
  <c r="I8168" i="3" s="1"/>
  <c r="H8169" i="3"/>
  <c r="I8169" i="3" s="1"/>
  <c r="H8170" i="3"/>
  <c r="I8170" i="3" s="1"/>
  <c r="H8171" i="3"/>
  <c r="I8171" i="3" s="1"/>
  <c r="H8172" i="3"/>
  <c r="I8172" i="3" s="1"/>
  <c r="H8173" i="3"/>
  <c r="I8173" i="3" s="1"/>
  <c r="H8174" i="3"/>
  <c r="I8174" i="3" s="1"/>
  <c r="H8175" i="3"/>
  <c r="I8175" i="3" s="1"/>
  <c r="H8176" i="3"/>
  <c r="I8176" i="3" s="1"/>
  <c r="H8177" i="3"/>
  <c r="I8177" i="3" s="1"/>
  <c r="H8178" i="3"/>
  <c r="I8178" i="3" s="1"/>
  <c r="H8179" i="3"/>
  <c r="I8179" i="3" s="1"/>
  <c r="H8180" i="3"/>
  <c r="I8180" i="3" s="1"/>
  <c r="H8181" i="3"/>
  <c r="I8181" i="3" s="1"/>
  <c r="H8182" i="3"/>
  <c r="I8182" i="3" s="1"/>
  <c r="H8183" i="3"/>
  <c r="I8183" i="3" s="1"/>
  <c r="H8184" i="3"/>
  <c r="I8184" i="3" s="1"/>
  <c r="H8185" i="3"/>
  <c r="I8185" i="3" s="1"/>
  <c r="H8186" i="3"/>
  <c r="I8186" i="3" s="1"/>
  <c r="H8187" i="3"/>
  <c r="I8187" i="3" s="1"/>
  <c r="H8188" i="3"/>
  <c r="I8188" i="3" s="1"/>
  <c r="H8189" i="3"/>
  <c r="I8189" i="3" s="1"/>
  <c r="H8190" i="3"/>
  <c r="I8190" i="3" s="1"/>
  <c r="H8191" i="3"/>
  <c r="I8191" i="3" s="1"/>
  <c r="H8192" i="3"/>
  <c r="I8192" i="3" s="1"/>
  <c r="H8193" i="3"/>
  <c r="I8193" i="3" s="1"/>
  <c r="H8194" i="3"/>
  <c r="I8194" i="3" s="1"/>
  <c r="H8195" i="3"/>
  <c r="I8195" i="3" s="1"/>
  <c r="H8196" i="3"/>
  <c r="I8196" i="3" s="1"/>
  <c r="H8197" i="3"/>
  <c r="I8197" i="3" s="1"/>
  <c r="H8198" i="3"/>
  <c r="I8198" i="3" s="1"/>
  <c r="H8199" i="3"/>
  <c r="I8199" i="3" s="1"/>
  <c r="H8200" i="3"/>
  <c r="I8200" i="3" s="1"/>
  <c r="H8201" i="3"/>
  <c r="I8201" i="3" s="1"/>
  <c r="H8202" i="3"/>
  <c r="I8202" i="3" s="1"/>
  <c r="H8203" i="3"/>
  <c r="I8203" i="3" s="1"/>
  <c r="H8204" i="3"/>
  <c r="I8204" i="3" s="1"/>
  <c r="H8205" i="3"/>
  <c r="I8205" i="3" s="1"/>
  <c r="H8206" i="3"/>
  <c r="I8206" i="3" s="1"/>
  <c r="H8207" i="3"/>
  <c r="I8207" i="3" s="1"/>
  <c r="H8208" i="3"/>
  <c r="I8208" i="3" s="1"/>
  <c r="H8209" i="3"/>
  <c r="I8209" i="3" s="1"/>
  <c r="H8210" i="3"/>
  <c r="I8210" i="3" s="1"/>
  <c r="H8211" i="3"/>
  <c r="I8211" i="3" s="1"/>
  <c r="H8212" i="3"/>
  <c r="I8212" i="3" s="1"/>
  <c r="H8213" i="3"/>
  <c r="I8213" i="3" s="1"/>
  <c r="H8214" i="3"/>
  <c r="I8214" i="3" s="1"/>
  <c r="H8215" i="3"/>
  <c r="I8215" i="3" s="1"/>
  <c r="H8216" i="3"/>
  <c r="I8216" i="3" s="1"/>
  <c r="H8217" i="3"/>
  <c r="I8217" i="3" s="1"/>
  <c r="H8218" i="3"/>
  <c r="I8218" i="3" s="1"/>
  <c r="H8219" i="3"/>
  <c r="I8219" i="3" s="1"/>
  <c r="H8220" i="3"/>
  <c r="I8220" i="3" s="1"/>
  <c r="H8221" i="3"/>
  <c r="I8221" i="3" s="1"/>
  <c r="H8222" i="3"/>
  <c r="I8222" i="3" s="1"/>
  <c r="H8223" i="3"/>
  <c r="I8223" i="3" s="1"/>
  <c r="H8224" i="3"/>
  <c r="I8224" i="3" s="1"/>
  <c r="H8225" i="3"/>
  <c r="I8225" i="3" s="1"/>
  <c r="H8226" i="3"/>
  <c r="I8226" i="3" s="1"/>
  <c r="H8227" i="3"/>
  <c r="I8227" i="3" s="1"/>
  <c r="H8228" i="3"/>
  <c r="I8228" i="3" s="1"/>
  <c r="H8229" i="3"/>
  <c r="I8229" i="3" s="1"/>
  <c r="H8230" i="3"/>
  <c r="I8230" i="3" s="1"/>
  <c r="H8231" i="3"/>
  <c r="I8231" i="3" s="1"/>
  <c r="H8232" i="3"/>
  <c r="I8232" i="3" s="1"/>
  <c r="H8233" i="3"/>
  <c r="I8233" i="3" s="1"/>
  <c r="H8234" i="3"/>
  <c r="I8234" i="3" s="1"/>
  <c r="H8235" i="3"/>
  <c r="I8235" i="3" s="1"/>
  <c r="H8236" i="3"/>
  <c r="I8236" i="3" s="1"/>
  <c r="H8237" i="3"/>
  <c r="I8237" i="3" s="1"/>
  <c r="H8238" i="3"/>
  <c r="I8238" i="3" s="1"/>
  <c r="H8239" i="3"/>
  <c r="I8239" i="3" s="1"/>
  <c r="H8240" i="3"/>
  <c r="I8240" i="3" s="1"/>
  <c r="H8241" i="3"/>
  <c r="I8241" i="3" s="1"/>
  <c r="H8242" i="3"/>
  <c r="I8242" i="3" s="1"/>
  <c r="H8243" i="3"/>
  <c r="I8243" i="3" s="1"/>
  <c r="H8244" i="3"/>
  <c r="I8244" i="3" s="1"/>
  <c r="H8245" i="3"/>
  <c r="I8245" i="3" s="1"/>
  <c r="H8246" i="3"/>
  <c r="I8246" i="3" s="1"/>
  <c r="H8247" i="3"/>
  <c r="I8247" i="3" s="1"/>
  <c r="H8248" i="3"/>
  <c r="I8248" i="3" s="1"/>
  <c r="H8249" i="3"/>
  <c r="I8249" i="3" s="1"/>
  <c r="H8250" i="3"/>
  <c r="I8250" i="3" s="1"/>
  <c r="H8251" i="3"/>
  <c r="I8251" i="3" s="1"/>
  <c r="H8252" i="3"/>
  <c r="I8252" i="3" s="1"/>
  <c r="H8253" i="3"/>
  <c r="I8253" i="3" s="1"/>
  <c r="H8254" i="3"/>
  <c r="I8254" i="3" s="1"/>
  <c r="H8255" i="3"/>
  <c r="I8255" i="3" s="1"/>
  <c r="H8256" i="3"/>
  <c r="I8256" i="3" s="1"/>
  <c r="H8257" i="3"/>
  <c r="I8257" i="3" s="1"/>
  <c r="H8258" i="3"/>
  <c r="I8258" i="3" s="1"/>
  <c r="H8259" i="3"/>
  <c r="I8259" i="3" s="1"/>
  <c r="H8260" i="3"/>
  <c r="I8260" i="3" s="1"/>
  <c r="H8261" i="3"/>
  <c r="I8261" i="3" s="1"/>
  <c r="H8262" i="3"/>
  <c r="I8262" i="3" s="1"/>
  <c r="H8263" i="3"/>
  <c r="I8263" i="3" s="1"/>
  <c r="H8264" i="3"/>
  <c r="I8264" i="3" s="1"/>
  <c r="H8265" i="3"/>
  <c r="I8265" i="3" s="1"/>
  <c r="H8266" i="3"/>
  <c r="I8266" i="3" s="1"/>
  <c r="H8267" i="3"/>
  <c r="I8267" i="3" s="1"/>
  <c r="H8268" i="3"/>
  <c r="I8268" i="3" s="1"/>
  <c r="H8269" i="3"/>
  <c r="I8269" i="3" s="1"/>
  <c r="H8270" i="3"/>
  <c r="I8270" i="3" s="1"/>
  <c r="H8271" i="3"/>
  <c r="I8271" i="3" s="1"/>
  <c r="H8272" i="3"/>
  <c r="I8272" i="3" s="1"/>
  <c r="H8273" i="3"/>
  <c r="I8273" i="3" s="1"/>
  <c r="H8274" i="3"/>
  <c r="I8274" i="3" s="1"/>
  <c r="H8275" i="3"/>
  <c r="I8275" i="3" s="1"/>
  <c r="H8276" i="3"/>
  <c r="I8276" i="3" s="1"/>
  <c r="H8277" i="3"/>
  <c r="I8277" i="3" s="1"/>
  <c r="H8278" i="3"/>
  <c r="I8278" i="3" s="1"/>
  <c r="H8279" i="3"/>
  <c r="I8279" i="3" s="1"/>
  <c r="H8280" i="3"/>
  <c r="I8280" i="3" s="1"/>
  <c r="H8281" i="3"/>
  <c r="I8281" i="3" s="1"/>
  <c r="H8282" i="3"/>
  <c r="I8282" i="3" s="1"/>
  <c r="H8283" i="3"/>
  <c r="I8283" i="3" s="1"/>
  <c r="H8284" i="3"/>
  <c r="I8284" i="3" s="1"/>
  <c r="H8285" i="3"/>
  <c r="I8285" i="3" s="1"/>
  <c r="H8286" i="3"/>
  <c r="I8286" i="3" s="1"/>
  <c r="H8287" i="3"/>
  <c r="I8287" i="3" s="1"/>
  <c r="H8288" i="3"/>
  <c r="I8288" i="3" s="1"/>
  <c r="H8289" i="3"/>
  <c r="I8289" i="3" s="1"/>
  <c r="H8290" i="3"/>
  <c r="I8290" i="3" s="1"/>
  <c r="H8291" i="3"/>
  <c r="I8291" i="3" s="1"/>
  <c r="H8292" i="3"/>
  <c r="I8292" i="3" s="1"/>
  <c r="H8293" i="3"/>
  <c r="I8293" i="3" s="1"/>
  <c r="H8294" i="3"/>
  <c r="I8294" i="3" s="1"/>
  <c r="H8295" i="3"/>
  <c r="I8295" i="3" s="1"/>
  <c r="H8296" i="3"/>
  <c r="I8296" i="3" s="1"/>
  <c r="H8297" i="3"/>
  <c r="I8297" i="3" s="1"/>
  <c r="H8298" i="3"/>
  <c r="I8298" i="3" s="1"/>
  <c r="H8299" i="3"/>
  <c r="I8299" i="3" s="1"/>
  <c r="H8300" i="3"/>
  <c r="I8300" i="3" s="1"/>
  <c r="H8301" i="3"/>
  <c r="I8301" i="3" s="1"/>
  <c r="H8302" i="3"/>
  <c r="I8302" i="3" s="1"/>
  <c r="H8303" i="3"/>
  <c r="I8303" i="3" s="1"/>
  <c r="H8304" i="3"/>
  <c r="I8304" i="3" s="1"/>
  <c r="H8305" i="3"/>
  <c r="I8305" i="3" s="1"/>
  <c r="H8306" i="3"/>
  <c r="I8306" i="3" s="1"/>
  <c r="H8307" i="3"/>
  <c r="I8307" i="3" s="1"/>
  <c r="H8308" i="3"/>
  <c r="I8308" i="3" s="1"/>
  <c r="H8309" i="3"/>
  <c r="I8309" i="3" s="1"/>
  <c r="H8310" i="3"/>
  <c r="I8310" i="3" s="1"/>
  <c r="H8311" i="3"/>
  <c r="I8311" i="3" s="1"/>
  <c r="H8312" i="3"/>
  <c r="I8312" i="3" s="1"/>
  <c r="H8313" i="3"/>
  <c r="I8313" i="3" s="1"/>
  <c r="H8314" i="3"/>
  <c r="I8314" i="3" s="1"/>
  <c r="H8315" i="3"/>
  <c r="I8315" i="3" s="1"/>
  <c r="H8316" i="3"/>
  <c r="I8316" i="3" s="1"/>
  <c r="H8317" i="3"/>
  <c r="I8317" i="3" s="1"/>
  <c r="H8318" i="3"/>
  <c r="I8318" i="3" s="1"/>
  <c r="H8319" i="3"/>
  <c r="I8319" i="3" s="1"/>
  <c r="H8320" i="3"/>
  <c r="I8320" i="3" s="1"/>
  <c r="H8321" i="3"/>
  <c r="I8321" i="3" s="1"/>
  <c r="H8322" i="3"/>
  <c r="I8322" i="3" s="1"/>
  <c r="H8323" i="3"/>
  <c r="I8323" i="3" s="1"/>
  <c r="H8324" i="3"/>
  <c r="I8324" i="3" s="1"/>
  <c r="H8325" i="3"/>
  <c r="I8325" i="3" s="1"/>
  <c r="H8326" i="3"/>
  <c r="I8326" i="3" s="1"/>
  <c r="H8327" i="3"/>
  <c r="I8327" i="3" s="1"/>
  <c r="H8328" i="3"/>
  <c r="I8328" i="3" s="1"/>
  <c r="H8329" i="3"/>
  <c r="I8329" i="3" s="1"/>
  <c r="H8330" i="3"/>
  <c r="I8330" i="3" s="1"/>
  <c r="H8331" i="3"/>
  <c r="I8331" i="3" s="1"/>
  <c r="H8332" i="3"/>
  <c r="I8332" i="3" s="1"/>
  <c r="H8333" i="3"/>
  <c r="I8333" i="3" s="1"/>
  <c r="H8334" i="3"/>
  <c r="I8334" i="3" s="1"/>
  <c r="H8335" i="3"/>
  <c r="I8335" i="3" s="1"/>
  <c r="H8336" i="3"/>
  <c r="I8336" i="3" s="1"/>
  <c r="H8337" i="3"/>
  <c r="I8337" i="3" s="1"/>
  <c r="H8338" i="3"/>
  <c r="I8338" i="3" s="1"/>
  <c r="H8339" i="3"/>
  <c r="I8339" i="3" s="1"/>
  <c r="H8340" i="3"/>
  <c r="I8340" i="3" s="1"/>
  <c r="H8341" i="3"/>
  <c r="I8341" i="3" s="1"/>
  <c r="H8342" i="3"/>
  <c r="I8342" i="3" s="1"/>
  <c r="H8343" i="3"/>
  <c r="I8343" i="3" s="1"/>
  <c r="H8344" i="3"/>
  <c r="I8344" i="3" s="1"/>
  <c r="H8345" i="3"/>
  <c r="I8345" i="3" s="1"/>
  <c r="H8346" i="3"/>
  <c r="I8346" i="3" s="1"/>
  <c r="H8347" i="3"/>
  <c r="I8347" i="3" s="1"/>
  <c r="H8348" i="3"/>
  <c r="I8348" i="3" s="1"/>
  <c r="H8349" i="3"/>
  <c r="I8349" i="3" s="1"/>
  <c r="H8350" i="3"/>
  <c r="I8350" i="3" s="1"/>
  <c r="H8351" i="3"/>
  <c r="I8351" i="3" s="1"/>
  <c r="H8352" i="3"/>
  <c r="I8352" i="3" s="1"/>
  <c r="H8353" i="3"/>
  <c r="I8353" i="3" s="1"/>
  <c r="H8354" i="3"/>
  <c r="I8354" i="3" s="1"/>
  <c r="H8355" i="3"/>
  <c r="I8355" i="3" s="1"/>
  <c r="H8356" i="3"/>
  <c r="I8356" i="3" s="1"/>
  <c r="H8357" i="3"/>
  <c r="I8357" i="3" s="1"/>
  <c r="H8358" i="3"/>
  <c r="I8358" i="3" s="1"/>
  <c r="H8359" i="3"/>
  <c r="I8359" i="3" s="1"/>
  <c r="H8360" i="3"/>
  <c r="I8360" i="3" s="1"/>
  <c r="H8361" i="3"/>
  <c r="I8361" i="3" s="1"/>
  <c r="H8362" i="3"/>
  <c r="I8362" i="3" s="1"/>
  <c r="H8363" i="3"/>
  <c r="I8363" i="3" s="1"/>
  <c r="H8364" i="3"/>
  <c r="I8364" i="3" s="1"/>
  <c r="H8365" i="3"/>
  <c r="I8365" i="3" s="1"/>
  <c r="H8366" i="3"/>
  <c r="I8366" i="3" s="1"/>
  <c r="H8367" i="3"/>
  <c r="I8367" i="3" s="1"/>
  <c r="H8368" i="3"/>
  <c r="I8368" i="3" s="1"/>
  <c r="H8369" i="3"/>
  <c r="I8369" i="3" s="1"/>
  <c r="H8370" i="3"/>
  <c r="I8370" i="3" s="1"/>
  <c r="H8371" i="3"/>
  <c r="I8371" i="3" s="1"/>
  <c r="H8372" i="3"/>
  <c r="I8372" i="3" s="1"/>
  <c r="H8373" i="3"/>
  <c r="I8373" i="3" s="1"/>
  <c r="H8374" i="3"/>
  <c r="I8374" i="3" s="1"/>
  <c r="H8375" i="3"/>
  <c r="I8375" i="3" s="1"/>
  <c r="H8376" i="3"/>
  <c r="I8376" i="3" s="1"/>
  <c r="H8377" i="3"/>
  <c r="I8377" i="3" s="1"/>
  <c r="H8378" i="3"/>
  <c r="I8378" i="3" s="1"/>
  <c r="H8379" i="3"/>
  <c r="I8379" i="3" s="1"/>
  <c r="H8380" i="3"/>
  <c r="I8380" i="3" s="1"/>
  <c r="H8381" i="3"/>
  <c r="I8381" i="3" s="1"/>
  <c r="H8382" i="3"/>
  <c r="I8382" i="3" s="1"/>
  <c r="H8383" i="3"/>
  <c r="I8383" i="3" s="1"/>
  <c r="H8384" i="3"/>
  <c r="I8384" i="3" s="1"/>
  <c r="H8385" i="3"/>
  <c r="I8385" i="3" s="1"/>
  <c r="H8386" i="3"/>
  <c r="I8386" i="3" s="1"/>
  <c r="H8387" i="3"/>
  <c r="I8387" i="3" s="1"/>
  <c r="H8388" i="3"/>
  <c r="I8388" i="3" s="1"/>
  <c r="H8389" i="3"/>
  <c r="I8389" i="3" s="1"/>
  <c r="H8390" i="3"/>
  <c r="I8390" i="3" s="1"/>
  <c r="H8391" i="3"/>
  <c r="I8391" i="3" s="1"/>
  <c r="H8392" i="3"/>
  <c r="I8392" i="3" s="1"/>
  <c r="H8393" i="3"/>
  <c r="I8393" i="3" s="1"/>
  <c r="H8394" i="3"/>
  <c r="I8394" i="3" s="1"/>
  <c r="H8395" i="3"/>
  <c r="I8395" i="3" s="1"/>
  <c r="H8396" i="3"/>
  <c r="I8396" i="3" s="1"/>
  <c r="H8397" i="3"/>
  <c r="I8397" i="3" s="1"/>
  <c r="H8398" i="3"/>
  <c r="I8398" i="3" s="1"/>
  <c r="H8399" i="3"/>
  <c r="I8399" i="3" s="1"/>
  <c r="H8400" i="3"/>
  <c r="I8400" i="3" s="1"/>
  <c r="H8401" i="3"/>
  <c r="I8401" i="3" s="1"/>
  <c r="H8402" i="3"/>
  <c r="I8402" i="3" s="1"/>
  <c r="H8403" i="3"/>
  <c r="I8403" i="3" s="1"/>
  <c r="H8404" i="3"/>
  <c r="I8404" i="3" s="1"/>
  <c r="H8405" i="3"/>
  <c r="I8405" i="3" s="1"/>
  <c r="H8406" i="3"/>
  <c r="I8406" i="3" s="1"/>
  <c r="H8407" i="3"/>
  <c r="I8407" i="3" s="1"/>
  <c r="H8408" i="3"/>
  <c r="I8408" i="3" s="1"/>
  <c r="H8409" i="3"/>
  <c r="I8409" i="3" s="1"/>
  <c r="H8410" i="3"/>
  <c r="I8410" i="3" s="1"/>
  <c r="H8411" i="3"/>
  <c r="I8411" i="3" s="1"/>
  <c r="H8412" i="3"/>
  <c r="I8412" i="3" s="1"/>
  <c r="H8413" i="3"/>
  <c r="I8413" i="3" s="1"/>
  <c r="H8414" i="3"/>
  <c r="I8414" i="3" s="1"/>
  <c r="H8415" i="3"/>
  <c r="I8415" i="3" s="1"/>
  <c r="H8416" i="3"/>
  <c r="I8416" i="3" s="1"/>
  <c r="H8417" i="3"/>
  <c r="I8417" i="3" s="1"/>
  <c r="H8418" i="3"/>
  <c r="I8418" i="3" s="1"/>
  <c r="H8419" i="3"/>
  <c r="I8419" i="3" s="1"/>
  <c r="H8420" i="3"/>
  <c r="I8420" i="3" s="1"/>
  <c r="H8421" i="3"/>
  <c r="I8421" i="3" s="1"/>
  <c r="H8422" i="3"/>
  <c r="I8422" i="3" s="1"/>
  <c r="H8423" i="3"/>
  <c r="I8423" i="3" s="1"/>
  <c r="H8424" i="3"/>
  <c r="I8424" i="3" s="1"/>
  <c r="H8425" i="3"/>
  <c r="I8425" i="3" s="1"/>
  <c r="H8426" i="3"/>
  <c r="I8426" i="3" s="1"/>
  <c r="H8427" i="3"/>
  <c r="I8427" i="3" s="1"/>
  <c r="H8428" i="3"/>
  <c r="I8428" i="3" s="1"/>
  <c r="H8429" i="3"/>
  <c r="I8429" i="3" s="1"/>
  <c r="H8430" i="3"/>
  <c r="I8430" i="3" s="1"/>
  <c r="H8431" i="3"/>
  <c r="I8431" i="3" s="1"/>
  <c r="H8432" i="3"/>
  <c r="I8432" i="3" s="1"/>
  <c r="H8433" i="3"/>
  <c r="I8433" i="3" s="1"/>
  <c r="H8434" i="3"/>
  <c r="I8434" i="3" s="1"/>
  <c r="H8435" i="3"/>
  <c r="I8435" i="3" s="1"/>
  <c r="H8436" i="3"/>
  <c r="I8436" i="3" s="1"/>
  <c r="H8437" i="3"/>
  <c r="I8437" i="3" s="1"/>
  <c r="H8438" i="3"/>
  <c r="I8438" i="3" s="1"/>
  <c r="H8439" i="3"/>
  <c r="I8439" i="3" s="1"/>
  <c r="H8440" i="3"/>
  <c r="I8440" i="3" s="1"/>
  <c r="H8441" i="3"/>
  <c r="I8441" i="3" s="1"/>
  <c r="H8442" i="3"/>
  <c r="I8442" i="3" s="1"/>
  <c r="H8443" i="3"/>
  <c r="I8443" i="3" s="1"/>
  <c r="H8444" i="3"/>
  <c r="I8444" i="3" s="1"/>
  <c r="H8445" i="3"/>
  <c r="I8445" i="3" s="1"/>
  <c r="H8446" i="3"/>
  <c r="I8446" i="3" s="1"/>
  <c r="H8447" i="3"/>
  <c r="I8447" i="3" s="1"/>
  <c r="H8448" i="3"/>
  <c r="I8448" i="3" s="1"/>
  <c r="H8449" i="3"/>
  <c r="I8449" i="3" s="1"/>
  <c r="H8450" i="3"/>
  <c r="I8450" i="3" s="1"/>
  <c r="H8451" i="3"/>
  <c r="I8451" i="3" s="1"/>
  <c r="H8452" i="3"/>
  <c r="I8452" i="3" s="1"/>
  <c r="H8453" i="3"/>
  <c r="I8453" i="3" s="1"/>
  <c r="H8454" i="3"/>
  <c r="I8454" i="3" s="1"/>
  <c r="H8455" i="3"/>
  <c r="I8455" i="3" s="1"/>
  <c r="H8456" i="3"/>
  <c r="I8456" i="3" s="1"/>
  <c r="H8457" i="3"/>
  <c r="I8457" i="3" s="1"/>
  <c r="H8458" i="3"/>
  <c r="I8458" i="3" s="1"/>
  <c r="H8459" i="3"/>
  <c r="I8459" i="3" s="1"/>
  <c r="H8460" i="3"/>
  <c r="I8460" i="3" s="1"/>
  <c r="H8461" i="3"/>
  <c r="I8461" i="3" s="1"/>
  <c r="H8462" i="3"/>
  <c r="I8462" i="3" s="1"/>
  <c r="H8463" i="3"/>
  <c r="I8463" i="3" s="1"/>
  <c r="H8464" i="3"/>
  <c r="I8464" i="3" s="1"/>
  <c r="H8465" i="3"/>
  <c r="I8465" i="3" s="1"/>
  <c r="H8466" i="3"/>
  <c r="I8466" i="3" s="1"/>
  <c r="H8467" i="3"/>
  <c r="I8467" i="3" s="1"/>
  <c r="H8468" i="3"/>
  <c r="I8468" i="3" s="1"/>
  <c r="H8469" i="3"/>
  <c r="I8469" i="3" s="1"/>
  <c r="H8470" i="3"/>
  <c r="I8470" i="3" s="1"/>
  <c r="H8471" i="3"/>
  <c r="I8471" i="3" s="1"/>
  <c r="H8472" i="3"/>
  <c r="I8472" i="3" s="1"/>
  <c r="H8473" i="3"/>
  <c r="I8473" i="3" s="1"/>
  <c r="H8474" i="3"/>
  <c r="I8474" i="3" s="1"/>
  <c r="H8475" i="3"/>
  <c r="I8475" i="3" s="1"/>
  <c r="H8476" i="3"/>
  <c r="I8476" i="3" s="1"/>
  <c r="H8477" i="3"/>
  <c r="I8477" i="3" s="1"/>
  <c r="H8478" i="3"/>
  <c r="I8478" i="3" s="1"/>
  <c r="H8479" i="3"/>
  <c r="I8479" i="3" s="1"/>
  <c r="H8480" i="3"/>
  <c r="I8480" i="3" s="1"/>
  <c r="H8481" i="3"/>
  <c r="I8481" i="3" s="1"/>
  <c r="H8482" i="3"/>
  <c r="I8482" i="3" s="1"/>
  <c r="H8483" i="3"/>
  <c r="I8483" i="3" s="1"/>
  <c r="H8484" i="3"/>
  <c r="I8484" i="3" s="1"/>
  <c r="H8485" i="3"/>
  <c r="I8485" i="3" s="1"/>
  <c r="H8486" i="3"/>
  <c r="I8486" i="3" s="1"/>
  <c r="H8487" i="3"/>
  <c r="I8487" i="3" s="1"/>
  <c r="H8488" i="3"/>
  <c r="I8488" i="3" s="1"/>
  <c r="H8489" i="3"/>
  <c r="I8489" i="3" s="1"/>
  <c r="H8490" i="3"/>
  <c r="I8490" i="3" s="1"/>
  <c r="H8491" i="3"/>
  <c r="I8491" i="3" s="1"/>
  <c r="H8492" i="3"/>
  <c r="I8492" i="3" s="1"/>
  <c r="H8493" i="3"/>
  <c r="I8493" i="3" s="1"/>
  <c r="H8494" i="3"/>
  <c r="I8494" i="3" s="1"/>
  <c r="H8495" i="3"/>
  <c r="I8495" i="3" s="1"/>
  <c r="H8496" i="3"/>
  <c r="I8496" i="3" s="1"/>
  <c r="H8497" i="3"/>
  <c r="I8497" i="3" s="1"/>
  <c r="H8498" i="3"/>
  <c r="I8498" i="3" s="1"/>
  <c r="H8499" i="3"/>
  <c r="I8499" i="3" s="1"/>
  <c r="H8500" i="3"/>
  <c r="I8500" i="3" s="1"/>
  <c r="H8501" i="3"/>
  <c r="I8501" i="3" s="1"/>
  <c r="H8502" i="3"/>
  <c r="I8502" i="3" s="1"/>
  <c r="H8503" i="3"/>
  <c r="I8503" i="3" s="1"/>
  <c r="H8504" i="3"/>
  <c r="I8504" i="3" s="1"/>
  <c r="H8505" i="3"/>
  <c r="I8505" i="3" s="1"/>
  <c r="H8506" i="3"/>
  <c r="I8506" i="3" s="1"/>
  <c r="H8507" i="3"/>
  <c r="I8507" i="3" s="1"/>
  <c r="H8508" i="3"/>
  <c r="I8508" i="3" s="1"/>
  <c r="H8509" i="3"/>
  <c r="I8509" i="3" s="1"/>
  <c r="H8510" i="3"/>
  <c r="I8510" i="3" s="1"/>
  <c r="H8511" i="3"/>
  <c r="I8511" i="3" s="1"/>
  <c r="H8512" i="3"/>
  <c r="I8512" i="3" s="1"/>
  <c r="H8513" i="3"/>
  <c r="I8513" i="3" s="1"/>
  <c r="H8514" i="3"/>
  <c r="I8514" i="3" s="1"/>
  <c r="H8515" i="3"/>
  <c r="I8515" i="3" s="1"/>
  <c r="H8516" i="3"/>
  <c r="I8516" i="3" s="1"/>
  <c r="H8517" i="3"/>
  <c r="I8517" i="3" s="1"/>
  <c r="H8518" i="3"/>
  <c r="I8518" i="3" s="1"/>
  <c r="H8519" i="3"/>
  <c r="I8519" i="3" s="1"/>
  <c r="H8520" i="3"/>
  <c r="I8520" i="3" s="1"/>
  <c r="H8521" i="3"/>
  <c r="I8521" i="3" s="1"/>
  <c r="H8522" i="3"/>
  <c r="I8522" i="3" s="1"/>
  <c r="H8523" i="3"/>
  <c r="I8523" i="3" s="1"/>
  <c r="H8524" i="3"/>
  <c r="I8524" i="3" s="1"/>
  <c r="H8525" i="3"/>
  <c r="I8525" i="3" s="1"/>
  <c r="H8526" i="3"/>
  <c r="I8526" i="3" s="1"/>
  <c r="H8527" i="3"/>
  <c r="I8527" i="3" s="1"/>
  <c r="H8528" i="3"/>
  <c r="I8528" i="3" s="1"/>
  <c r="H8529" i="3"/>
  <c r="I8529" i="3" s="1"/>
  <c r="H8530" i="3"/>
  <c r="I8530" i="3" s="1"/>
  <c r="H8531" i="3"/>
  <c r="I8531" i="3" s="1"/>
  <c r="H8532" i="3"/>
  <c r="I8532" i="3" s="1"/>
  <c r="H8533" i="3"/>
  <c r="I8533" i="3" s="1"/>
  <c r="H8534" i="3"/>
  <c r="I8534" i="3" s="1"/>
  <c r="H8535" i="3"/>
  <c r="I8535" i="3" s="1"/>
  <c r="H8536" i="3"/>
  <c r="I8536" i="3" s="1"/>
  <c r="H8537" i="3"/>
  <c r="I8537" i="3" s="1"/>
  <c r="H8538" i="3"/>
  <c r="I8538" i="3" s="1"/>
  <c r="H8539" i="3"/>
  <c r="I8539" i="3" s="1"/>
  <c r="H8540" i="3"/>
  <c r="I8540" i="3" s="1"/>
  <c r="H8541" i="3"/>
  <c r="I8541" i="3" s="1"/>
  <c r="H8542" i="3"/>
  <c r="I8542" i="3" s="1"/>
  <c r="H8543" i="3"/>
  <c r="I8543" i="3" s="1"/>
  <c r="H8544" i="3"/>
  <c r="I8544" i="3" s="1"/>
  <c r="H8545" i="3"/>
  <c r="I8545" i="3" s="1"/>
  <c r="H8546" i="3"/>
  <c r="I8546" i="3" s="1"/>
  <c r="H8547" i="3"/>
  <c r="I8547" i="3" s="1"/>
  <c r="H8548" i="3"/>
  <c r="I8548" i="3" s="1"/>
  <c r="H8549" i="3"/>
  <c r="I8549" i="3" s="1"/>
  <c r="H8550" i="3"/>
  <c r="I8550" i="3" s="1"/>
  <c r="H8551" i="3"/>
  <c r="I8551" i="3" s="1"/>
  <c r="H8552" i="3"/>
  <c r="I8552" i="3" s="1"/>
  <c r="H8553" i="3"/>
  <c r="I8553" i="3" s="1"/>
  <c r="H8554" i="3"/>
  <c r="I8554" i="3" s="1"/>
  <c r="H8555" i="3"/>
  <c r="I8555" i="3" s="1"/>
  <c r="H8556" i="3"/>
  <c r="I8556" i="3" s="1"/>
  <c r="H8557" i="3"/>
  <c r="I8557" i="3" s="1"/>
  <c r="H8558" i="3"/>
  <c r="I8558" i="3" s="1"/>
  <c r="H8559" i="3"/>
  <c r="I8559" i="3" s="1"/>
  <c r="H8560" i="3"/>
  <c r="I8560" i="3" s="1"/>
  <c r="H8561" i="3"/>
  <c r="I8561" i="3" s="1"/>
  <c r="H8562" i="3"/>
  <c r="I8562" i="3" s="1"/>
  <c r="H8563" i="3"/>
  <c r="I8563" i="3" s="1"/>
  <c r="H8564" i="3"/>
  <c r="I8564" i="3" s="1"/>
  <c r="H8565" i="3"/>
  <c r="I8565" i="3" s="1"/>
  <c r="H8566" i="3"/>
  <c r="I8566" i="3" s="1"/>
  <c r="H8567" i="3"/>
  <c r="I8567" i="3" s="1"/>
  <c r="H8568" i="3"/>
  <c r="I8568" i="3" s="1"/>
  <c r="H8569" i="3"/>
  <c r="I8569" i="3" s="1"/>
  <c r="H8570" i="3"/>
  <c r="I8570" i="3" s="1"/>
  <c r="H8571" i="3"/>
  <c r="I8571" i="3" s="1"/>
  <c r="H8572" i="3"/>
  <c r="I8572" i="3" s="1"/>
  <c r="H8573" i="3"/>
  <c r="I8573" i="3" s="1"/>
  <c r="H8574" i="3"/>
  <c r="I8574" i="3" s="1"/>
  <c r="H8575" i="3"/>
  <c r="I8575" i="3" s="1"/>
  <c r="H8576" i="3"/>
  <c r="I8576" i="3" s="1"/>
  <c r="H8577" i="3"/>
  <c r="I8577" i="3" s="1"/>
  <c r="H8578" i="3"/>
  <c r="I8578" i="3" s="1"/>
  <c r="H8579" i="3"/>
  <c r="I8579" i="3" s="1"/>
  <c r="H8580" i="3"/>
  <c r="I8580" i="3" s="1"/>
  <c r="H8581" i="3"/>
  <c r="I8581" i="3" s="1"/>
  <c r="H8582" i="3"/>
  <c r="I8582" i="3" s="1"/>
  <c r="H8583" i="3"/>
  <c r="I8583" i="3" s="1"/>
  <c r="H8584" i="3"/>
  <c r="I8584" i="3" s="1"/>
  <c r="H8585" i="3"/>
  <c r="I8585" i="3" s="1"/>
  <c r="H8586" i="3"/>
  <c r="I8586" i="3" s="1"/>
  <c r="H8587" i="3"/>
  <c r="I8587" i="3" s="1"/>
  <c r="H8588" i="3"/>
  <c r="I8588" i="3" s="1"/>
  <c r="H8589" i="3"/>
  <c r="I8589" i="3" s="1"/>
  <c r="H8590" i="3"/>
  <c r="I8590" i="3" s="1"/>
  <c r="H8591" i="3"/>
  <c r="I8591" i="3" s="1"/>
  <c r="H8592" i="3"/>
  <c r="I8592" i="3" s="1"/>
  <c r="H8593" i="3"/>
  <c r="I8593" i="3" s="1"/>
  <c r="H8594" i="3"/>
  <c r="I8594" i="3" s="1"/>
  <c r="H8595" i="3"/>
  <c r="I8595" i="3" s="1"/>
  <c r="H8596" i="3"/>
  <c r="I8596" i="3" s="1"/>
  <c r="H8597" i="3"/>
  <c r="I8597" i="3" s="1"/>
  <c r="H8598" i="3"/>
  <c r="I8598" i="3" s="1"/>
  <c r="H8599" i="3"/>
  <c r="I8599" i="3" s="1"/>
  <c r="H8600" i="3"/>
  <c r="I8600" i="3" s="1"/>
  <c r="H8601" i="3"/>
  <c r="I8601" i="3" s="1"/>
  <c r="H8602" i="3"/>
  <c r="I8602" i="3" s="1"/>
  <c r="H8603" i="3"/>
  <c r="I8603" i="3" s="1"/>
  <c r="H8604" i="3"/>
  <c r="I8604" i="3" s="1"/>
  <c r="H8605" i="3"/>
  <c r="I8605" i="3" s="1"/>
  <c r="H8606" i="3"/>
  <c r="I8606" i="3" s="1"/>
  <c r="H8607" i="3"/>
  <c r="I8607" i="3" s="1"/>
  <c r="H8608" i="3"/>
  <c r="I8608" i="3" s="1"/>
  <c r="H8609" i="3"/>
  <c r="I8609" i="3" s="1"/>
  <c r="H8610" i="3"/>
  <c r="I8610" i="3" s="1"/>
  <c r="H8611" i="3"/>
  <c r="I8611" i="3" s="1"/>
  <c r="H8612" i="3"/>
  <c r="I8612" i="3" s="1"/>
  <c r="H8613" i="3"/>
  <c r="I8613" i="3" s="1"/>
  <c r="H8614" i="3"/>
  <c r="I8614" i="3" s="1"/>
  <c r="H8615" i="3"/>
  <c r="I8615" i="3" s="1"/>
  <c r="H8616" i="3"/>
  <c r="I8616" i="3" s="1"/>
  <c r="H8617" i="3"/>
  <c r="I8617" i="3" s="1"/>
  <c r="H8618" i="3"/>
  <c r="I8618" i="3" s="1"/>
  <c r="H8619" i="3"/>
  <c r="I8619" i="3" s="1"/>
  <c r="H8620" i="3"/>
  <c r="I8620" i="3" s="1"/>
  <c r="H8621" i="3"/>
  <c r="I8621" i="3" s="1"/>
  <c r="H8622" i="3"/>
  <c r="I8622" i="3" s="1"/>
  <c r="H8623" i="3"/>
  <c r="I8623" i="3" s="1"/>
  <c r="H8624" i="3"/>
  <c r="I8624" i="3" s="1"/>
  <c r="H8625" i="3"/>
  <c r="I8625" i="3" s="1"/>
  <c r="H8626" i="3"/>
  <c r="I8626" i="3" s="1"/>
  <c r="H8627" i="3"/>
  <c r="I8627" i="3" s="1"/>
  <c r="H8628" i="3"/>
  <c r="I8628" i="3" s="1"/>
  <c r="H8629" i="3"/>
  <c r="I8629" i="3" s="1"/>
  <c r="H8630" i="3"/>
  <c r="I8630" i="3" s="1"/>
  <c r="H8631" i="3"/>
  <c r="I8631" i="3" s="1"/>
  <c r="H8632" i="3"/>
  <c r="I8632" i="3" s="1"/>
  <c r="H8633" i="3"/>
  <c r="I8633" i="3" s="1"/>
  <c r="H8634" i="3"/>
  <c r="I8634" i="3" s="1"/>
  <c r="H8635" i="3"/>
  <c r="I8635" i="3" s="1"/>
  <c r="H8636" i="3"/>
  <c r="I8636" i="3" s="1"/>
  <c r="H8637" i="3"/>
  <c r="I8637" i="3" s="1"/>
  <c r="H8638" i="3"/>
  <c r="I8638" i="3" s="1"/>
  <c r="H8639" i="3"/>
  <c r="I8639" i="3" s="1"/>
  <c r="H8640" i="3"/>
  <c r="I8640" i="3" s="1"/>
  <c r="H8641" i="3"/>
  <c r="I8641" i="3" s="1"/>
  <c r="H8642" i="3"/>
  <c r="I8642" i="3" s="1"/>
  <c r="H8643" i="3"/>
  <c r="I8643" i="3" s="1"/>
  <c r="H8644" i="3"/>
  <c r="I8644" i="3" s="1"/>
  <c r="H8645" i="3"/>
  <c r="I8645" i="3" s="1"/>
  <c r="H8646" i="3"/>
  <c r="I8646" i="3" s="1"/>
  <c r="H8647" i="3"/>
  <c r="I8647" i="3" s="1"/>
  <c r="H8648" i="3"/>
  <c r="I8648" i="3" s="1"/>
  <c r="H8649" i="3"/>
  <c r="I8649" i="3" s="1"/>
  <c r="H8650" i="3"/>
  <c r="I8650" i="3" s="1"/>
  <c r="H8651" i="3"/>
  <c r="I8651" i="3" s="1"/>
  <c r="H8652" i="3"/>
  <c r="I8652" i="3" s="1"/>
  <c r="H8653" i="3"/>
  <c r="I8653" i="3" s="1"/>
  <c r="H8654" i="3"/>
  <c r="I8654" i="3" s="1"/>
  <c r="H8655" i="3"/>
  <c r="I8655" i="3" s="1"/>
  <c r="H8656" i="3"/>
  <c r="I8656" i="3" s="1"/>
  <c r="H8657" i="3"/>
  <c r="I8657" i="3" s="1"/>
  <c r="H8658" i="3"/>
  <c r="I8658" i="3" s="1"/>
  <c r="H8659" i="3"/>
  <c r="I8659" i="3" s="1"/>
  <c r="H8660" i="3"/>
  <c r="I8660" i="3" s="1"/>
  <c r="H8661" i="3"/>
  <c r="I8661" i="3" s="1"/>
  <c r="H8662" i="3"/>
  <c r="I8662" i="3" s="1"/>
  <c r="H8663" i="3"/>
  <c r="I8663" i="3" s="1"/>
  <c r="H8664" i="3"/>
  <c r="I8664" i="3" s="1"/>
  <c r="H8665" i="3"/>
  <c r="I8665" i="3" s="1"/>
  <c r="H8666" i="3"/>
  <c r="I8666" i="3" s="1"/>
  <c r="H8667" i="3"/>
  <c r="I8667" i="3" s="1"/>
  <c r="H8668" i="3"/>
  <c r="I8668" i="3" s="1"/>
  <c r="H8669" i="3"/>
  <c r="I8669" i="3" s="1"/>
  <c r="H8670" i="3"/>
  <c r="I8670" i="3" s="1"/>
  <c r="H8671" i="3"/>
  <c r="I8671" i="3" s="1"/>
  <c r="H8672" i="3"/>
  <c r="I8672" i="3" s="1"/>
  <c r="H8673" i="3"/>
  <c r="I8673" i="3" s="1"/>
  <c r="H8674" i="3"/>
  <c r="I8674" i="3" s="1"/>
  <c r="H8675" i="3"/>
  <c r="I8675" i="3" s="1"/>
  <c r="H8676" i="3"/>
  <c r="I8676" i="3" s="1"/>
  <c r="H8677" i="3"/>
  <c r="I8677" i="3" s="1"/>
  <c r="H8678" i="3"/>
  <c r="I8678" i="3" s="1"/>
  <c r="H8679" i="3"/>
  <c r="I8679" i="3" s="1"/>
  <c r="H8680" i="3"/>
  <c r="I8680" i="3" s="1"/>
  <c r="H8681" i="3"/>
  <c r="I8681" i="3" s="1"/>
  <c r="H8682" i="3"/>
  <c r="I8682" i="3" s="1"/>
  <c r="H8683" i="3"/>
  <c r="I8683" i="3" s="1"/>
  <c r="H8684" i="3"/>
  <c r="I8684" i="3" s="1"/>
  <c r="H8685" i="3"/>
  <c r="I8685" i="3" s="1"/>
  <c r="H8686" i="3"/>
  <c r="I8686" i="3" s="1"/>
  <c r="H8687" i="3"/>
  <c r="I8687" i="3" s="1"/>
  <c r="H8688" i="3"/>
  <c r="I8688" i="3" s="1"/>
  <c r="H8689" i="3"/>
  <c r="I8689" i="3" s="1"/>
  <c r="H8690" i="3"/>
  <c r="I8690" i="3" s="1"/>
  <c r="H8691" i="3"/>
  <c r="I8691" i="3" s="1"/>
  <c r="H8692" i="3"/>
  <c r="I8692" i="3" s="1"/>
  <c r="H8693" i="3"/>
  <c r="I8693" i="3" s="1"/>
  <c r="H8694" i="3"/>
  <c r="I8694" i="3" s="1"/>
  <c r="H8695" i="3"/>
  <c r="I8695" i="3" s="1"/>
  <c r="H8696" i="3"/>
  <c r="I8696" i="3" s="1"/>
  <c r="H8697" i="3"/>
  <c r="I8697" i="3" s="1"/>
  <c r="H8698" i="3"/>
  <c r="I8698" i="3" s="1"/>
  <c r="H8699" i="3"/>
  <c r="I8699" i="3" s="1"/>
  <c r="H8700" i="3"/>
  <c r="I8700" i="3" s="1"/>
  <c r="H8701" i="3"/>
  <c r="I8701" i="3" s="1"/>
  <c r="H8702" i="3"/>
  <c r="I8702" i="3" s="1"/>
  <c r="H8703" i="3"/>
  <c r="I8703" i="3" s="1"/>
  <c r="H8704" i="3"/>
  <c r="I8704" i="3" s="1"/>
  <c r="H8705" i="3"/>
  <c r="I8705" i="3" s="1"/>
  <c r="H8706" i="3"/>
  <c r="I8706" i="3" s="1"/>
  <c r="H8707" i="3"/>
  <c r="I8707" i="3" s="1"/>
  <c r="H8708" i="3"/>
  <c r="I8708" i="3" s="1"/>
  <c r="H8709" i="3"/>
  <c r="I8709" i="3" s="1"/>
  <c r="H8710" i="3"/>
  <c r="I8710" i="3" s="1"/>
  <c r="H8711" i="3"/>
  <c r="I8711" i="3" s="1"/>
  <c r="H8712" i="3"/>
  <c r="I8712" i="3" s="1"/>
  <c r="H8713" i="3"/>
  <c r="I8713" i="3" s="1"/>
  <c r="H8714" i="3"/>
  <c r="I8714" i="3" s="1"/>
  <c r="H8715" i="3"/>
  <c r="I8715" i="3" s="1"/>
  <c r="H8716" i="3"/>
  <c r="I8716" i="3" s="1"/>
  <c r="H8717" i="3"/>
  <c r="I8717" i="3" s="1"/>
  <c r="H8718" i="3"/>
  <c r="I8718" i="3" s="1"/>
  <c r="H8719" i="3"/>
  <c r="I8719" i="3" s="1"/>
  <c r="H8720" i="3"/>
  <c r="I8720" i="3" s="1"/>
  <c r="H8721" i="3"/>
  <c r="I8721" i="3" s="1"/>
  <c r="H8722" i="3"/>
  <c r="I8722" i="3" s="1"/>
  <c r="H8723" i="3"/>
  <c r="I8723" i="3" s="1"/>
  <c r="H8724" i="3"/>
  <c r="I8724" i="3" s="1"/>
  <c r="H8725" i="3"/>
  <c r="I8725" i="3" s="1"/>
  <c r="H8726" i="3"/>
  <c r="I8726" i="3" s="1"/>
  <c r="H8727" i="3"/>
  <c r="I8727" i="3" s="1"/>
  <c r="H8728" i="3"/>
  <c r="I8728" i="3" s="1"/>
  <c r="H8729" i="3"/>
  <c r="I8729" i="3" s="1"/>
  <c r="H8730" i="3"/>
  <c r="I8730" i="3" s="1"/>
  <c r="H8731" i="3"/>
  <c r="I8731" i="3" s="1"/>
  <c r="H8732" i="3"/>
  <c r="I8732" i="3" s="1"/>
  <c r="H8733" i="3"/>
  <c r="I8733" i="3" s="1"/>
  <c r="H8734" i="3"/>
  <c r="I8734" i="3" s="1"/>
  <c r="H8735" i="3"/>
  <c r="I8735" i="3" s="1"/>
  <c r="H8736" i="3"/>
  <c r="I8736" i="3" s="1"/>
  <c r="H8737" i="3"/>
  <c r="I8737" i="3" s="1"/>
  <c r="H8738" i="3"/>
  <c r="I8738" i="3" s="1"/>
  <c r="H8739" i="3"/>
  <c r="I8739" i="3" s="1"/>
  <c r="H8740" i="3"/>
  <c r="I8740" i="3" s="1"/>
  <c r="H8741" i="3"/>
  <c r="I8741" i="3" s="1"/>
  <c r="H8742" i="3"/>
  <c r="I8742" i="3" s="1"/>
  <c r="H8743" i="3"/>
  <c r="I8743" i="3" s="1"/>
  <c r="H8744" i="3"/>
  <c r="I8744" i="3" s="1"/>
  <c r="H8745" i="3"/>
  <c r="I8745" i="3" s="1"/>
  <c r="H8746" i="3"/>
  <c r="I8746" i="3" s="1"/>
  <c r="H8747" i="3"/>
  <c r="I8747" i="3" s="1"/>
  <c r="H8748" i="3"/>
  <c r="I8748" i="3" s="1"/>
  <c r="H8749" i="3"/>
  <c r="I8749" i="3" s="1"/>
  <c r="H8750" i="3"/>
  <c r="I8750" i="3" s="1"/>
  <c r="H8751" i="3"/>
  <c r="I8751" i="3" s="1"/>
  <c r="H8752" i="3"/>
  <c r="I8752" i="3" s="1"/>
  <c r="H8753" i="3"/>
  <c r="I8753" i="3" s="1"/>
  <c r="H8754" i="3"/>
  <c r="I8754" i="3" s="1"/>
  <c r="H8755" i="3"/>
  <c r="I8755" i="3" s="1"/>
  <c r="H8756" i="3"/>
  <c r="I8756" i="3" s="1"/>
  <c r="H8757" i="3"/>
  <c r="I8757" i="3" s="1"/>
  <c r="H8758" i="3"/>
  <c r="I8758" i="3" s="1"/>
  <c r="H8759" i="3"/>
  <c r="I8759" i="3" s="1"/>
  <c r="H8760" i="3"/>
  <c r="I8760" i="3" s="1"/>
  <c r="H8761" i="3"/>
  <c r="I8761" i="3" s="1"/>
  <c r="H8762" i="3"/>
  <c r="I8762" i="3" s="1"/>
  <c r="H8763" i="3"/>
  <c r="I8763" i="3" s="1"/>
  <c r="H8764" i="3"/>
  <c r="I8764" i="3" s="1"/>
  <c r="H8765" i="3"/>
  <c r="I8765" i="3" s="1"/>
  <c r="H8766" i="3"/>
  <c r="I8766" i="3" s="1"/>
  <c r="H8767" i="3"/>
  <c r="I8767" i="3" s="1"/>
  <c r="H8768" i="3"/>
  <c r="I8768" i="3" s="1"/>
  <c r="H8769" i="3"/>
  <c r="I8769" i="3" s="1"/>
  <c r="H8770" i="3"/>
  <c r="I8770" i="3" s="1"/>
  <c r="H8771" i="3"/>
  <c r="I8771" i="3" s="1"/>
  <c r="H8772" i="3"/>
  <c r="I8772" i="3" s="1"/>
  <c r="H8773" i="3"/>
  <c r="I8773" i="3" s="1"/>
  <c r="H8774" i="3"/>
  <c r="I8774" i="3" s="1"/>
  <c r="H8775" i="3"/>
  <c r="I8775" i="3" s="1"/>
  <c r="H8776" i="3"/>
  <c r="I8776" i="3" s="1"/>
  <c r="H8777" i="3"/>
  <c r="I8777" i="3" s="1"/>
  <c r="H8778" i="3"/>
  <c r="I8778" i="3" s="1"/>
  <c r="H8779" i="3"/>
  <c r="I8779" i="3" s="1"/>
  <c r="H8780" i="3"/>
  <c r="I8780" i="3" s="1"/>
  <c r="H8781" i="3"/>
  <c r="I8781" i="3" s="1"/>
  <c r="H8782" i="3"/>
  <c r="I8782" i="3" s="1"/>
  <c r="H8783" i="3"/>
  <c r="I8783" i="3" s="1"/>
  <c r="H8784" i="3"/>
  <c r="I8784" i="3" s="1"/>
  <c r="H8785" i="3"/>
  <c r="I8785" i="3" s="1"/>
  <c r="H8786" i="3"/>
  <c r="I8786" i="3" s="1"/>
  <c r="H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3" i="3"/>
  <c r="G7442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G7599" i="3"/>
  <c r="G7600" i="3"/>
  <c r="G7601" i="3"/>
  <c r="G7602" i="3"/>
  <c r="G7603" i="3"/>
  <c r="G7604" i="3"/>
  <c r="G7605" i="3"/>
  <c r="G7606" i="3"/>
  <c r="G7607" i="3"/>
  <c r="G7608" i="3"/>
  <c r="G7609" i="3"/>
  <c r="G7610" i="3"/>
  <c r="G7611" i="3"/>
  <c r="G7612" i="3"/>
  <c r="G7613" i="3"/>
  <c r="G7614" i="3"/>
  <c r="G7615" i="3"/>
  <c r="G7616" i="3"/>
  <c r="G7617" i="3"/>
  <c r="G7618" i="3"/>
  <c r="G7619" i="3"/>
  <c r="G7620" i="3"/>
  <c r="G7621" i="3"/>
  <c r="G7622" i="3"/>
  <c r="G7623" i="3"/>
  <c r="G7624" i="3"/>
  <c r="G7625" i="3"/>
  <c r="G7626" i="3"/>
  <c r="G7627" i="3"/>
  <c r="G7628" i="3"/>
  <c r="G7629" i="3"/>
  <c r="G7630" i="3"/>
  <c r="G7631" i="3"/>
  <c r="G7632" i="3"/>
  <c r="G7633" i="3"/>
  <c r="G7634" i="3"/>
  <c r="G7635" i="3"/>
  <c r="G7636" i="3"/>
  <c r="G7637" i="3"/>
  <c r="G7638" i="3"/>
  <c r="G7639" i="3"/>
  <c r="G7640" i="3"/>
  <c r="G7641" i="3"/>
  <c r="G7642" i="3"/>
  <c r="G7643" i="3"/>
  <c r="G7644" i="3"/>
  <c r="G7645" i="3"/>
  <c r="G7646" i="3"/>
  <c r="G7647" i="3"/>
  <c r="G7648" i="3"/>
  <c r="G7649" i="3"/>
  <c r="G7650" i="3"/>
  <c r="G7651" i="3"/>
  <c r="G7652" i="3"/>
  <c r="G7653" i="3"/>
  <c r="G7654" i="3"/>
  <c r="G7655" i="3"/>
  <c r="G7656" i="3"/>
  <c r="G7657" i="3"/>
  <c r="G7658" i="3"/>
  <c r="G7659" i="3"/>
  <c r="G7660" i="3"/>
  <c r="G7661" i="3"/>
  <c r="G7662" i="3"/>
  <c r="G7663" i="3"/>
  <c r="G7664" i="3"/>
  <c r="G7665" i="3"/>
  <c r="G7666" i="3"/>
  <c r="G7667" i="3"/>
  <c r="G7668" i="3"/>
  <c r="G7669" i="3"/>
  <c r="G7670" i="3"/>
  <c r="G7671" i="3"/>
  <c r="G7672" i="3"/>
  <c r="G7673" i="3"/>
  <c r="G7674" i="3"/>
  <c r="G7675" i="3"/>
  <c r="G7676" i="3"/>
  <c r="G7677" i="3"/>
  <c r="G7678" i="3"/>
  <c r="G7679" i="3"/>
  <c r="G7680" i="3"/>
  <c r="G7681" i="3"/>
  <c r="G7682" i="3"/>
  <c r="G7683" i="3"/>
  <c r="G7684" i="3"/>
  <c r="G7685" i="3"/>
  <c r="G7686" i="3"/>
  <c r="G7687" i="3"/>
  <c r="G7688" i="3"/>
  <c r="G7689" i="3"/>
  <c r="G7690" i="3"/>
  <c r="G7691" i="3"/>
  <c r="G7692" i="3"/>
  <c r="G7693" i="3"/>
  <c r="G7694" i="3"/>
  <c r="G7695" i="3"/>
  <c r="G7696" i="3"/>
  <c r="G7697" i="3"/>
  <c r="G7698" i="3"/>
  <c r="G7699" i="3"/>
  <c r="G7700" i="3"/>
  <c r="G7701" i="3"/>
  <c r="G7702" i="3"/>
  <c r="G7703" i="3"/>
  <c r="G7704" i="3"/>
  <c r="G7705" i="3"/>
  <c r="G7706" i="3"/>
  <c r="G7707" i="3"/>
  <c r="G7708" i="3"/>
  <c r="G7709" i="3"/>
  <c r="G7710" i="3"/>
  <c r="G7711" i="3"/>
  <c r="G7712" i="3"/>
  <c r="G7713" i="3"/>
  <c r="G7714" i="3"/>
  <c r="G7715" i="3"/>
  <c r="G7716" i="3"/>
  <c r="G7717" i="3"/>
  <c r="G7718" i="3"/>
  <c r="G7719" i="3"/>
  <c r="G7720" i="3"/>
  <c r="G7721" i="3"/>
  <c r="G7722" i="3"/>
  <c r="G7723" i="3"/>
  <c r="G7724" i="3"/>
  <c r="G7725" i="3"/>
  <c r="G7726" i="3"/>
  <c r="G7727" i="3"/>
  <c r="G7728" i="3"/>
  <c r="G7729" i="3"/>
  <c r="G7730" i="3"/>
  <c r="G7731" i="3"/>
  <c r="G7732" i="3"/>
  <c r="G7733" i="3"/>
  <c r="G7734" i="3"/>
  <c r="G7735" i="3"/>
  <c r="G7736" i="3"/>
  <c r="G7737" i="3"/>
  <c r="G7738" i="3"/>
  <c r="G7739" i="3"/>
  <c r="G7740" i="3"/>
  <c r="G7741" i="3"/>
  <c r="G7742" i="3"/>
  <c r="G7743" i="3"/>
  <c r="G7744" i="3"/>
  <c r="G7745" i="3"/>
  <c r="G7746" i="3"/>
  <c r="G7747" i="3"/>
  <c r="G7748" i="3"/>
  <c r="G7749" i="3"/>
  <c r="G7750" i="3"/>
  <c r="G7751" i="3"/>
  <c r="G7752" i="3"/>
  <c r="G7753" i="3"/>
  <c r="G7754" i="3"/>
  <c r="G7755" i="3"/>
  <c r="G7756" i="3"/>
  <c r="G7757" i="3"/>
  <c r="G7758" i="3"/>
  <c r="G7759" i="3"/>
  <c r="G7760" i="3"/>
  <c r="G7761" i="3"/>
  <c r="G7762" i="3"/>
  <c r="G7763" i="3"/>
  <c r="G7764" i="3"/>
  <c r="G7765" i="3"/>
  <c r="G7766" i="3"/>
  <c r="G7767" i="3"/>
  <c r="G7768" i="3"/>
  <c r="G7769" i="3"/>
  <c r="G7770" i="3"/>
  <c r="G7771" i="3"/>
  <c r="G7772" i="3"/>
  <c r="G7773" i="3"/>
  <c r="G7774" i="3"/>
  <c r="G7775" i="3"/>
  <c r="G7776" i="3"/>
  <c r="G7777" i="3"/>
  <c r="G7778" i="3"/>
  <c r="G7779" i="3"/>
  <c r="G7780" i="3"/>
  <c r="G7781" i="3"/>
  <c r="G7782" i="3"/>
  <c r="G7783" i="3"/>
  <c r="G7784" i="3"/>
  <c r="G7785" i="3"/>
  <c r="G7786" i="3"/>
  <c r="G7787" i="3"/>
  <c r="G7788" i="3"/>
  <c r="G7789" i="3"/>
  <c r="G7790" i="3"/>
  <c r="G7791" i="3"/>
  <c r="G7792" i="3"/>
  <c r="G7793" i="3"/>
  <c r="G7794" i="3"/>
  <c r="G7795" i="3"/>
  <c r="G7796" i="3"/>
  <c r="G7797" i="3"/>
  <c r="G7798" i="3"/>
  <c r="G7799" i="3"/>
  <c r="G7800" i="3"/>
  <c r="G7801" i="3"/>
  <c r="G7802" i="3"/>
  <c r="G7803" i="3"/>
  <c r="G7804" i="3"/>
  <c r="G7805" i="3"/>
  <c r="G7806" i="3"/>
  <c r="G7807" i="3"/>
  <c r="G7808" i="3"/>
  <c r="G7809" i="3"/>
  <c r="G7810" i="3"/>
  <c r="G7811" i="3"/>
  <c r="G7812" i="3"/>
  <c r="G7813" i="3"/>
  <c r="G7814" i="3"/>
  <c r="G7815" i="3"/>
  <c r="G7816" i="3"/>
  <c r="G7817" i="3"/>
  <c r="G7818" i="3"/>
  <c r="G7819" i="3"/>
  <c r="G7820" i="3"/>
  <c r="G7821" i="3"/>
  <c r="G7822" i="3"/>
  <c r="G7823" i="3"/>
  <c r="G7824" i="3"/>
  <c r="G7825" i="3"/>
  <c r="G7826" i="3"/>
  <c r="G7827" i="3"/>
  <c r="G7828" i="3"/>
  <c r="G7829" i="3"/>
  <c r="G7830" i="3"/>
  <c r="G7831" i="3"/>
  <c r="G7832" i="3"/>
  <c r="G7833" i="3"/>
  <c r="G7834" i="3"/>
  <c r="G7835" i="3"/>
  <c r="G7836" i="3"/>
  <c r="G7837" i="3"/>
  <c r="G7838" i="3"/>
  <c r="G7839" i="3"/>
  <c r="G7840" i="3"/>
  <c r="G7841" i="3"/>
  <c r="G7842" i="3"/>
  <c r="G7843" i="3"/>
  <c r="G7844" i="3"/>
  <c r="G7845" i="3"/>
  <c r="G7846" i="3"/>
  <c r="G7847" i="3"/>
  <c r="G7848" i="3"/>
  <c r="G7849" i="3"/>
  <c r="G7850" i="3"/>
  <c r="G7851" i="3"/>
  <c r="G7852" i="3"/>
  <c r="G7853" i="3"/>
  <c r="G7854" i="3"/>
  <c r="G7855" i="3"/>
  <c r="G7856" i="3"/>
  <c r="G7857" i="3"/>
  <c r="G7858" i="3"/>
  <c r="G7859" i="3"/>
  <c r="G7860" i="3"/>
  <c r="G7861" i="3"/>
  <c r="G7862" i="3"/>
  <c r="G7863" i="3"/>
  <c r="G7864" i="3"/>
  <c r="G7865" i="3"/>
  <c r="G7866" i="3"/>
  <c r="G7867" i="3"/>
  <c r="G7868" i="3"/>
  <c r="G7869" i="3"/>
  <c r="G7870" i="3"/>
  <c r="G7871" i="3"/>
  <c r="G7872" i="3"/>
  <c r="G7873" i="3"/>
  <c r="G7874" i="3"/>
  <c r="G7875" i="3"/>
  <c r="G7876" i="3"/>
  <c r="G7877" i="3"/>
  <c r="G7878" i="3"/>
  <c r="G7879" i="3"/>
  <c r="G7880" i="3"/>
  <c r="G7881" i="3"/>
  <c r="G7882" i="3"/>
  <c r="G7883" i="3"/>
  <c r="G7884" i="3"/>
  <c r="G7885" i="3"/>
  <c r="G7886" i="3"/>
  <c r="G7887" i="3"/>
  <c r="G7888" i="3"/>
  <c r="G7889" i="3"/>
  <c r="G7890" i="3"/>
  <c r="G7891" i="3"/>
  <c r="G7892" i="3"/>
  <c r="G7893" i="3"/>
  <c r="G7894" i="3"/>
  <c r="G7895" i="3"/>
  <c r="G7896" i="3"/>
  <c r="G7897" i="3"/>
  <c r="G7898" i="3"/>
  <c r="G7899" i="3"/>
  <c r="G7900" i="3"/>
  <c r="G7901" i="3"/>
  <c r="G7902" i="3"/>
  <c r="G7903" i="3"/>
  <c r="G7904" i="3"/>
  <c r="G7905" i="3"/>
  <c r="G7906" i="3"/>
  <c r="G7907" i="3"/>
  <c r="G7908" i="3"/>
  <c r="G7909" i="3"/>
  <c r="G7910" i="3"/>
  <c r="G7911" i="3"/>
  <c r="G7912" i="3"/>
  <c r="G7913" i="3"/>
  <c r="G7914" i="3"/>
  <c r="G7915" i="3"/>
  <c r="G7916" i="3"/>
  <c r="G7917" i="3"/>
  <c r="G7918" i="3"/>
  <c r="G7919" i="3"/>
  <c r="G7920" i="3"/>
  <c r="G7921" i="3"/>
  <c r="G7922" i="3"/>
  <c r="G7923" i="3"/>
  <c r="G7924" i="3"/>
  <c r="G7925" i="3"/>
  <c r="G7926" i="3"/>
  <c r="G7927" i="3"/>
  <c r="G7928" i="3"/>
  <c r="G7929" i="3"/>
  <c r="G7930" i="3"/>
  <c r="G7931" i="3"/>
  <c r="G7932" i="3"/>
  <c r="G7933" i="3"/>
  <c r="G7934" i="3"/>
  <c r="G7935" i="3"/>
  <c r="G7936" i="3"/>
  <c r="G7937" i="3"/>
  <c r="G7938" i="3"/>
  <c r="G7939" i="3"/>
  <c r="G7940" i="3"/>
  <c r="G7941" i="3"/>
  <c r="G7942" i="3"/>
  <c r="G7943" i="3"/>
  <c r="G7944" i="3"/>
  <c r="G7945" i="3"/>
  <c r="G7946" i="3"/>
  <c r="G7947" i="3"/>
  <c r="G7948" i="3"/>
  <c r="G7949" i="3"/>
  <c r="G7950" i="3"/>
  <c r="G7951" i="3"/>
  <c r="G7952" i="3"/>
  <c r="G7953" i="3"/>
  <c r="G7954" i="3"/>
  <c r="G7955" i="3"/>
  <c r="G7956" i="3"/>
  <c r="G7957" i="3"/>
  <c r="G7958" i="3"/>
  <c r="G7959" i="3"/>
  <c r="G7960" i="3"/>
  <c r="G7961" i="3"/>
  <c r="G7962" i="3"/>
  <c r="G7963" i="3"/>
  <c r="G7964" i="3"/>
  <c r="G7965" i="3"/>
  <c r="G7966" i="3"/>
  <c r="G7967" i="3"/>
  <c r="G7968" i="3"/>
  <c r="G7969" i="3"/>
  <c r="G7970" i="3"/>
  <c r="G7971" i="3"/>
  <c r="G7972" i="3"/>
  <c r="G7973" i="3"/>
  <c r="G7974" i="3"/>
  <c r="G7975" i="3"/>
  <c r="G7976" i="3"/>
  <c r="G7977" i="3"/>
  <c r="G7978" i="3"/>
  <c r="G7979" i="3"/>
  <c r="G7980" i="3"/>
  <c r="G7981" i="3"/>
  <c r="G7982" i="3"/>
  <c r="G7983" i="3"/>
  <c r="G7984" i="3"/>
  <c r="G7985" i="3"/>
  <c r="G7986" i="3"/>
  <c r="G7987" i="3"/>
  <c r="G7988" i="3"/>
  <c r="G7989" i="3"/>
  <c r="G7990" i="3"/>
  <c r="G7991" i="3"/>
  <c r="G7992" i="3"/>
  <c r="G7993" i="3"/>
  <c r="G7994" i="3"/>
  <c r="G7995" i="3"/>
  <c r="G7996" i="3"/>
  <c r="G7997" i="3"/>
  <c r="G7998" i="3"/>
  <c r="G7999" i="3"/>
  <c r="G8000" i="3"/>
  <c r="G8001" i="3"/>
  <c r="G8002" i="3"/>
  <c r="G8003" i="3"/>
  <c r="G8004" i="3"/>
  <c r="G8005" i="3"/>
  <c r="G8006" i="3"/>
  <c r="G8007" i="3"/>
  <c r="G8008" i="3"/>
  <c r="G8009" i="3"/>
  <c r="G8010" i="3"/>
  <c r="G8011" i="3"/>
  <c r="G8012" i="3"/>
  <c r="G8013" i="3"/>
  <c r="G8014" i="3"/>
  <c r="G8015" i="3"/>
  <c r="G8016" i="3"/>
  <c r="G8017" i="3"/>
  <c r="G8018" i="3"/>
  <c r="G8019" i="3"/>
  <c r="G8020" i="3"/>
  <c r="G8021" i="3"/>
  <c r="G8022" i="3"/>
  <c r="G8023" i="3"/>
  <c r="G8024" i="3"/>
  <c r="G8025" i="3"/>
  <c r="G8026" i="3"/>
  <c r="G8027" i="3"/>
  <c r="G8028" i="3"/>
  <c r="G8029" i="3"/>
  <c r="G8030" i="3"/>
  <c r="G8031" i="3"/>
  <c r="G8032" i="3"/>
  <c r="G8033" i="3"/>
  <c r="G8034" i="3"/>
  <c r="G8035" i="3"/>
  <c r="G8036" i="3"/>
  <c r="G8037" i="3"/>
  <c r="G8038" i="3"/>
  <c r="G8039" i="3"/>
  <c r="G8040" i="3"/>
  <c r="G8041" i="3"/>
  <c r="G8042" i="3"/>
  <c r="G8043" i="3"/>
  <c r="G8044" i="3"/>
  <c r="G8045" i="3"/>
  <c r="G8046" i="3"/>
  <c r="G8047" i="3"/>
  <c r="G8048" i="3"/>
  <c r="G8049" i="3"/>
  <c r="G8050" i="3"/>
  <c r="G8051" i="3"/>
  <c r="G8052" i="3"/>
  <c r="G8053" i="3"/>
  <c r="G8054" i="3"/>
  <c r="G8055" i="3"/>
  <c r="G8056" i="3"/>
  <c r="G8057" i="3"/>
  <c r="G8058" i="3"/>
  <c r="G8059" i="3"/>
  <c r="G8060" i="3"/>
  <c r="G8061" i="3"/>
  <c r="G8062" i="3"/>
  <c r="G8063" i="3"/>
  <c r="G8064" i="3"/>
  <c r="G8065" i="3"/>
  <c r="G8066" i="3"/>
  <c r="G8067" i="3"/>
  <c r="G8068" i="3"/>
  <c r="G8069" i="3"/>
  <c r="G8070" i="3"/>
  <c r="G8071" i="3"/>
  <c r="G8072" i="3"/>
  <c r="G8073" i="3"/>
  <c r="G8074" i="3"/>
  <c r="G8075" i="3"/>
  <c r="G8076" i="3"/>
  <c r="G8077" i="3"/>
  <c r="G8078" i="3"/>
  <c r="G8079" i="3"/>
  <c r="G8080" i="3"/>
  <c r="G8081" i="3"/>
  <c r="G8082" i="3"/>
  <c r="G8083" i="3"/>
  <c r="G8084" i="3"/>
  <c r="G8085" i="3"/>
  <c r="G8086" i="3"/>
  <c r="G8087" i="3"/>
  <c r="G8088" i="3"/>
  <c r="G8089" i="3"/>
  <c r="G8090" i="3"/>
  <c r="G8091" i="3"/>
  <c r="G8092" i="3"/>
  <c r="G8093" i="3"/>
  <c r="G8094" i="3"/>
  <c r="G8095" i="3"/>
  <c r="G8096" i="3"/>
  <c r="G8097" i="3"/>
  <c r="G8098" i="3"/>
  <c r="G8099" i="3"/>
  <c r="G8100" i="3"/>
  <c r="G8101" i="3"/>
  <c r="G8102" i="3"/>
  <c r="G8103" i="3"/>
  <c r="G8104" i="3"/>
  <c r="G8105" i="3"/>
  <c r="G8106" i="3"/>
  <c r="G8107" i="3"/>
  <c r="G8108" i="3"/>
  <c r="G8109" i="3"/>
  <c r="G8110" i="3"/>
  <c r="G8111" i="3"/>
  <c r="G8112" i="3"/>
  <c r="G8113" i="3"/>
  <c r="G8114" i="3"/>
  <c r="G8115" i="3"/>
  <c r="G8116" i="3"/>
  <c r="G8117" i="3"/>
  <c r="G8118" i="3"/>
  <c r="G8119" i="3"/>
  <c r="G8120" i="3"/>
  <c r="G8121" i="3"/>
  <c r="G8122" i="3"/>
  <c r="G8123" i="3"/>
  <c r="G8124" i="3"/>
  <c r="G8125" i="3"/>
  <c r="G8126" i="3"/>
  <c r="G8127" i="3"/>
  <c r="G8128" i="3"/>
  <c r="G8129" i="3"/>
  <c r="G8130" i="3"/>
  <c r="G8131" i="3"/>
  <c r="G8132" i="3"/>
  <c r="G8133" i="3"/>
  <c r="G8134" i="3"/>
  <c r="G8135" i="3"/>
  <c r="G8136" i="3"/>
  <c r="G8137" i="3"/>
  <c r="G8138" i="3"/>
  <c r="G8139" i="3"/>
  <c r="G8140" i="3"/>
  <c r="G8141" i="3"/>
  <c r="G8142" i="3"/>
  <c r="G8143" i="3"/>
  <c r="G8144" i="3"/>
  <c r="G8145" i="3"/>
  <c r="G8146" i="3"/>
  <c r="G8147" i="3"/>
  <c r="G8148" i="3"/>
  <c r="G8149" i="3"/>
  <c r="G8150" i="3"/>
  <c r="G8151" i="3"/>
  <c r="G8152" i="3"/>
  <c r="G8153" i="3"/>
  <c r="G8154" i="3"/>
  <c r="G8155" i="3"/>
  <c r="G8156" i="3"/>
  <c r="G8157" i="3"/>
  <c r="G8158" i="3"/>
  <c r="G8159" i="3"/>
  <c r="G8160" i="3"/>
  <c r="G8161" i="3"/>
  <c r="G8162" i="3"/>
  <c r="G8163" i="3"/>
  <c r="G8164" i="3"/>
  <c r="G8165" i="3"/>
  <c r="G8166" i="3"/>
  <c r="G8167" i="3"/>
  <c r="G8168" i="3"/>
  <c r="G8169" i="3"/>
  <c r="G8170" i="3"/>
  <c r="G8171" i="3"/>
  <c r="G8172" i="3"/>
  <c r="G8173" i="3"/>
  <c r="G8174" i="3"/>
  <c r="G8175" i="3"/>
  <c r="G8176" i="3"/>
  <c r="G8177" i="3"/>
  <c r="G8178" i="3"/>
  <c r="G8179" i="3"/>
  <c r="G8180" i="3"/>
  <c r="G8181" i="3"/>
  <c r="G8182" i="3"/>
  <c r="G8183" i="3"/>
  <c r="G8184" i="3"/>
  <c r="G8185" i="3"/>
  <c r="G8186" i="3"/>
  <c r="G8187" i="3"/>
  <c r="G8188" i="3"/>
  <c r="G8189" i="3"/>
  <c r="G8190" i="3"/>
  <c r="G8191" i="3"/>
  <c r="G8192" i="3"/>
  <c r="G8193" i="3"/>
  <c r="G8194" i="3"/>
  <c r="G8195" i="3"/>
  <c r="G8196" i="3"/>
  <c r="G8197" i="3"/>
  <c r="G8198" i="3"/>
  <c r="G8199" i="3"/>
  <c r="G8200" i="3"/>
  <c r="G8201" i="3"/>
  <c r="G8202" i="3"/>
  <c r="G8203" i="3"/>
  <c r="G8204" i="3"/>
  <c r="G8205" i="3"/>
  <c r="G8206" i="3"/>
  <c r="G8207" i="3"/>
  <c r="G8208" i="3"/>
  <c r="G8209" i="3"/>
  <c r="G8210" i="3"/>
  <c r="G8211" i="3"/>
  <c r="G8212" i="3"/>
  <c r="G8213" i="3"/>
  <c r="G8214" i="3"/>
  <c r="G8215" i="3"/>
  <c r="G8216" i="3"/>
  <c r="G8217" i="3"/>
  <c r="G8218" i="3"/>
  <c r="G8219" i="3"/>
  <c r="G8220" i="3"/>
  <c r="G8221" i="3"/>
  <c r="G8222" i="3"/>
  <c r="G8223" i="3"/>
  <c r="G8224" i="3"/>
  <c r="G8225" i="3"/>
  <c r="G8226" i="3"/>
  <c r="G8227" i="3"/>
  <c r="G8228" i="3"/>
  <c r="G8229" i="3"/>
  <c r="G8230" i="3"/>
  <c r="G8231" i="3"/>
  <c r="G8232" i="3"/>
  <c r="G8233" i="3"/>
  <c r="G8234" i="3"/>
  <c r="G8235" i="3"/>
  <c r="G8236" i="3"/>
  <c r="G8237" i="3"/>
  <c r="G8238" i="3"/>
  <c r="G8239" i="3"/>
  <c r="G8240" i="3"/>
  <c r="G8241" i="3"/>
  <c r="G8242" i="3"/>
  <c r="G8243" i="3"/>
  <c r="G8244" i="3"/>
  <c r="G8245" i="3"/>
  <c r="G8246" i="3"/>
  <c r="G8247" i="3"/>
  <c r="G8248" i="3"/>
  <c r="G8249" i="3"/>
  <c r="G8250" i="3"/>
  <c r="G8251" i="3"/>
  <c r="G8252" i="3"/>
  <c r="G8253" i="3"/>
  <c r="G8254" i="3"/>
  <c r="G8255" i="3"/>
  <c r="G8256" i="3"/>
  <c r="G8257" i="3"/>
  <c r="G8258" i="3"/>
  <c r="G8259" i="3"/>
  <c r="G8260" i="3"/>
  <c r="G8261" i="3"/>
  <c r="G8262" i="3"/>
  <c r="G8263" i="3"/>
  <c r="G8264" i="3"/>
  <c r="G8265" i="3"/>
  <c r="G8266" i="3"/>
  <c r="G8267" i="3"/>
  <c r="G8268" i="3"/>
  <c r="G8269" i="3"/>
  <c r="G8270" i="3"/>
  <c r="G8271" i="3"/>
  <c r="G8272" i="3"/>
  <c r="G8273" i="3"/>
  <c r="G8274" i="3"/>
  <c r="G8275" i="3"/>
  <c r="G8276" i="3"/>
  <c r="G8277" i="3"/>
  <c r="G8278" i="3"/>
  <c r="G8279" i="3"/>
  <c r="G8280" i="3"/>
  <c r="G8281" i="3"/>
  <c r="G8282" i="3"/>
  <c r="G8283" i="3"/>
  <c r="G8284" i="3"/>
  <c r="G8285" i="3"/>
  <c r="G8286" i="3"/>
  <c r="G8287" i="3"/>
  <c r="G8288" i="3"/>
  <c r="G8289" i="3"/>
  <c r="G8290" i="3"/>
  <c r="G8291" i="3"/>
  <c r="G8292" i="3"/>
  <c r="G8293" i="3"/>
  <c r="G8294" i="3"/>
  <c r="G8295" i="3"/>
  <c r="G8296" i="3"/>
  <c r="G8297" i="3"/>
  <c r="G8298" i="3"/>
  <c r="G8299" i="3"/>
  <c r="G8300" i="3"/>
  <c r="G8301" i="3"/>
  <c r="G8302" i="3"/>
  <c r="G8303" i="3"/>
  <c r="G8304" i="3"/>
  <c r="G8305" i="3"/>
  <c r="G8306" i="3"/>
  <c r="G8307" i="3"/>
  <c r="G8308" i="3"/>
  <c r="G8309" i="3"/>
  <c r="G8310" i="3"/>
  <c r="G8311" i="3"/>
  <c r="G8312" i="3"/>
  <c r="G8313" i="3"/>
  <c r="G8314" i="3"/>
  <c r="G8315" i="3"/>
  <c r="G8316" i="3"/>
  <c r="G8317" i="3"/>
  <c r="G8318" i="3"/>
  <c r="G8319" i="3"/>
  <c r="G8320" i="3"/>
  <c r="G8321" i="3"/>
  <c r="G8322" i="3"/>
  <c r="G8323" i="3"/>
  <c r="G8324" i="3"/>
  <c r="G8325" i="3"/>
  <c r="G8326" i="3"/>
  <c r="G8327" i="3"/>
  <c r="G8328" i="3"/>
  <c r="G8329" i="3"/>
  <c r="G8330" i="3"/>
  <c r="G8331" i="3"/>
  <c r="G8332" i="3"/>
  <c r="G8333" i="3"/>
  <c r="G8334" i="3"/>
  <c r="G8335" i="3"/>
  <c r="G8336" i="3"/>
  <c r="G8337" i="3"/>
  <c r="G8338" i="3"/>
  <c r="G8339" i="3"/>
  <c r="G8340" i="3"/>
  <c r="G8341" i="3"/>
  <c r="G8342" i="3"/>
  <c r="G8343" i="3"/>
  <c r="G8344" i="3"/>
  <c r="G8345" i="3"/>
  <c r="G8346" i="3"/>
  <c r="G8347" i="3"/>
  <c r="G8348" i="3"/>
  <c r="G8349" i="3"/>
  <c r="G8350" i="3"/>
  <c r="G8351" i="3"/>
  <c r="G8352" i="3"/>
  <c r="G8353" i="3"/>
  <c r="G8354" i="3"/>
  <c r="G8355" i="3"/>
  <c r="G8356" i="3"/>
  <c r="G8357" i="3"/>
  <c r="G8358" i="3"/>
  <c r="G8359" i="3"/>
  <c r="G8360" i="3"/>
  <c r="G8361" i="3"/>
  <c r="G8362" i="3"/>
  <c r="G8363" i="3"/>
  <c r="G8364" i="3"/>
  <c r="G8365" i="3"/>
  <c r="G8366" i="3"/>
  <c r="G8367" i="3"/>
  <c r="G8368" i="3"/>
  <c r="G8369" i="3"/>
  <c r="G8370" i="3"/>
  <c r="G8371" i="3"/>
  <c r="G8372" i="3"/>
  <c r="G8373" i="3"/>
  <c r="G8374" i="3"/>
  <c r="G8375" i="3"/>
  <c r="G8376" i="3"/>
  <c r="G8377" i="3"/>
  <c r="G8378" i="3"/>
  <c r="G8379" i="3"/>
  <c r="G8380" i="3"/>
  <c r="G8381" i="3"/>
  <c r="G8382" i="3"/>
  <c r="G8383" i="3"/>
  <c r="G8384" i="3"/>
  <c r="G8385" i="3"/>
  <c r="G8386" i="3"/>
  <c r="G8387" i="3"/>
  <c r="G8388" i="3"/>
  <c r="G8389" i="3"/>
  <c r="G8390" i="3"/>
  <c r="G8391" i="3"/>
  <c r="G8392" i="3"/>
  <c r="G8393" i="3"/>
  <c r="G8394" i="3"/>
  <c r="G8395" i="3"/>
  <c r="G8396" i="3"/>
  <c r="G8397" i="3"/>
  <c r="G8398" i="3"/>
  <c r="G8399" i="3"/>
  <c r="G8400" i="3"/>
  <c r="G8401" i="3"/>
  <c r="G8402" i="3"/>
  <c r="G8403" i="3"/>
  <c r="G8404" i="3"/>
  <c r="G8405" i="3"/>
  <c r="G8406" i="3"/>
  <c r="G8407" i="3"/>
  <c r="G8408" i="3"/>
  <c r="G8409" i="3"/>
  <c r="G8410" i="3"/>
  <c r="G8411" i="3"/>
  <c r="G8412" i="3"/>
  <c r="G8413" i="3"/>
  <c r="G8414" i="3"/>
  <c r="G8415" i="3"/>
  <c r="G8416" i="3"/>
  <c r="G8417" i="3"/>
  <c r="G8418" i="3"/>
  <c r="G8419" i="3"/>
  <c r="G8420" i="3"/>
  <c r="G8421" i="3"/>
  <c r="G8422" i="3"/>
  <c r="G8423" i="3"/>
  <c r="G8424" i="3"/>
  <c r="G8425" i="3"/>
  <c r="G8426" i="3"/>
  <c r="G8427" i="3"/>
  <c r="G8428" i="3"/>
  <c r="G8429" i="3"/>
  <c r="G8430" i="3"/>
  <c r="G8431" i="3"/>
  <c r="G8432" i="3"/>
  <c r="G8433" i="3"/>
  <c r="G8434" i="3"/>
  <c r="G8435" i="3"/>
  <c r="G8436" i="3"/>
  <c r="G8437" i="3"/>
  <c r="G8438" i="3"/>
  <c r="G8439" i="3"/>
  <c r="G8440" i="3"/>
  <c r="G8441" i="3"/>
  <c r="G8442" i="3"/>
  <c r="G8443" i="3"/>
  <c r="G8444" i="3"/>
  <c r="G8445" i="3"/>
  <c r="G8446" i="3"/>
  <c r="G8447" i="3"/>
  <c r="G8448" i="3"/>
  <c r="G8449" i="3"/>
  <c r="G8450" i="3"/>
  <c r="G8451" i="3"/>
  <c r="G8452" i="3"/>
  <c r="G8453" i="3"/>
  <c r="G8454" i="3"/>
  <c r="G8455" i="3"/>
  <c r="G8456" i="3"/>
  <c r="G8457" i="3"/>
  <c r="G8458" i="3"/>
  <c r="G8459" i="3"/>
  <c r="G8460" i="3"/>
  <c r="G8461" i="3"/>
  <c r="G8462" i="3"/>
  <c r="G8463" i="3"/>
  <c r="G8464" i="3"/>
  <c r="G8465" i="3"/>
  <c r="G8466" i="3"/>
  <c r="G8467" i="3"/>
  <c r="G8468" i="3"/>
  <c r="G8469" i="3"/>
  <c r="G8470" i="3"/>
  <c r="G8471" i="3"/>
  <c r="G8472" i="3"/>
  <c r="G8473" i="3"/>
  <c r="G8474" i="3"/>
  <c r="G8475" i="3"/>
  <c r="G8476" i="3"/>
  <c r="G8477" i="3"/>
  <c r="G8478" i="3"/>
  <c r="G8479" i="3"/>
  <c r="G8480" i="3"/>
  <c r="G8481" i="3"/>
  <c r="G8482" i="3"/>
  <c r="G8483" i="3"/>
  <c r="G8484" i="3"/>
  <c r="G8485" i="3"/>
  <c r="G8486" i="3"/>
  <c r="G8487" i="3"/>
  <c r="G8488" i="3"/>
  <c r="G8489" i="3"/>
  <c r="G8490" i="3"/>
  <c r="G8491" i="3"/>
  <c r="G8492" i="3"/>
  <c r="G8493" i="3"/>
  <c r="G8494" i="3"/>
  <c r="G8495" i="3"/>
  <c r="G8496" i="3"/>
  <c r="G8497" i="3"/>
  <c r="G8498" i="3"/>
  <c r="G8499" i="3"/>
  <c r="G8500" i="3"/>
  <c r="G8501" i="3"/>
  <c r="G8502" i="3"/>
  <c r="G8503" i="3"/>
  <c r="G8504" i="3"/>
  <c r="G8505" i="3"/>
  <c r="G8506" i="3"/>
  <c r="G8507" i="3"/>
  <c r="G8508" i="3"/>
  <c r="G8509" i="3"/>
  <c r="G8510" i="3"/>
  <c r="G8511" i="3"/>
  <c r="G8512" i="3"/>
  <c r="G8513" i="3"/>
  <c r="G8514" i="3"/>
  <c r="G8515" i="3"/>
  <c r="G8516" i="3"/>
  <c r="G8517" i="3"/>
  <c r="G8518" i="3"/>
  <c r="G8519" i="3"/>
  <c r="G8520" i="3"/>
  <c r="G8521" i="3"/>
  <c r="G8522" i="3"/>
  <c r="G8523" i="3"/>
  <c r="G8524" i="3"/>
  <c r="G8525" i="3"/>
  <c r="G8526" i="3"/>
  <c r="G8527" i="3"/>
  <c r="G8528" i="3"/>
  <c r="G8529" i="3"/>
  <c r="G8530" i="3"/>
  <c r="G8531" i="3"/>
  <c r="G8532" i="3"/>
  <c r="G8533" i="3"/>
  <c r="G8534" i="3"/>
  <c r="G8535" i="3"/>
  <c r="G8536" i="3"/>
  <c r="G8537" i="3"/>
  <c r="G8538" i="3"/>
  <c r="G8539" i="3"/>
  <c r="G8540" i="3"/>
  <c r="G8541" i="3"/>
  <c r="G8542" i="3"/>
  <c r="G8543" i="3"/>
  <c r="G8544" i="3"/>
  <c r="G8545" i="3"/>
  <c r="G8546" i="3"/>
  <c r="G8547" i="3"/>
  <c r="G8548" i="3"/>
  <c r="G8549" i="3"/>
  <c r="G8550" i="3"/>
  <c r="G8551" i="3"/>
  <c r="G8552" i="3"/>
  <c r="G8553" i="3"/>
  <c r="G8554" i="3"/>
  <c r="G8555" i="3"/>
  <c r="G8556" i="3"/>
  <c r="G8557" i="3"/>
  <c r="G8558" i="3"/>
  <c r="G8559" i="3"/>
  <c r="G8560" i="3"/>
  <c r="G8561" i="3"/>
  <c r="G8562" i="3"/>
  <c r="G8563" i="3"/>
  <c r="G8564" i="3"/>
  <c r="G8565" i="3"/>
  <c r="G8566" i="3"/>
  <c r="G8567" i="3"/>
  <c r="G8568" i="3"/>
  <c r="G8569" i="3"/>
  <c r="G8570" i="3"/>
  <c r="G8571" i="3"/>
  <c r="G8572" i="3"/>
  <c r="G8573" i="3"/>
  <c r="G8574" i="3"/>
  <c r="G8575" i="3"/>
  <c r="G8576" i="3"/>
  <c r="G8577" i="3"/>
  <c r="G8578" i="3"/>
  <c r="G8579" i="3"/>
  <c r="G8580" i="3"/>
  <c r="G8581" i="3"/>
  <c r="G8582" i="3"/>
  <c r="G8583" i="3"/>
  <c r="G8584" i="3"/>
  <c r="G8585" i="3"/>
  <c r="G8586" i="3"/>
  <c r="G8587" i="3"/>
  <c r="G8588" i="3"/>
  <c r="G8589" i="3"/>
  <c r="G8590" i="3"/>
  <c r="G8591" i="3"/>
  <c r="G8592" i="3"/>
  <c r="G8593" i="3"/>
  <c r="G8594" i="3"/>
  <c r="G8595" i="3"/>
  <c r="G8596" i="3"/>
  <c r="G8597" i="3"/>
  <c r="G8598" i="3"/>
  <c r="G8599" i="3"/>
  <c r="G8600" i="3"/>
  <c r="G8601" i="3"/>
  <c r="G8602" i="3"/>
  <c r="G8603" i="3"/>
  <c r="G8604" i="3"/>
  <c r="G8605" i="3"/>
  <c r="G8606" i="3"/>
  <c r="G8607" i="3"/>
  <c r="G8608" i="3"/>
  <c r="G8609" i="3"/>
  <c r="G8610" i="3"/>
  <c r="G8611" i="3"/>
  <c r="G8612" i="3"/>
  <c r="G8613" i="3"/>
  <c r="G8614" i="3"/>
  <c r="G8615" i="3"/>
  <c r="G8616" i="3"/>
  <c r="G8617" i="3"/>
  <c r="G8618" i="3"/>
  <c r="G8619" i="3"/>
  <c r="G8620" i="3"/>
  <c r="G8621" i="3"/>
  <c r="G8622" i="3"/>
  <c r="G8623" i="3"/>
  <c r="G8624" i="3"/>
  <c r="G8625" i="3"/>
  <c r="G8626" i="3"/>
  <c r="G8627" i="3"/>
  <c r="G8628" i="3"/>
  <c r="G8629" i="3"/>
  <c r="G8630" i="3"/>
  <c r="G8631" i="3"/>
  <c r="G8632" i="3"/>
  <c r="G8633" i="3"/>
  <c r="G8634" i="3"/>
  <c r="G8635" i="3"/>
  <c r="G8636" i="3"/>
  <c r="G8637" i="3"/>
  <c r="G8638" i="3"/>
  <c r="G8639" i="3"/>
  <c r="G8640" i="3"/>
  <c r="G8641" i="3"/>
  <c r="G8642" i="3"/>
  <c r="G8643" i="3"/>
  <c r="G8644" i="3"/>
  <c r="G8645" i="3"/>
  <c r="G8646" i="3"/>
  <c r="G8647" i="3"/>
  <c r="G8648" i="3"/>
  <c r="G8649" i="3"/>
  <c r="G8650" i="3"/>
  <c r="G8651" i="3"/>
  <c r="G8652" i="3"/>
  <c r="G8653" i="3"/>
  <c r="G8654" i="3"/>
  <c r="G8655" i="3"/>
  <c r="G8656" i="3"/>
  <c r="G8657" i="3"/>
  <c r="G8658" i="3"/>
  <c r="G8659" i="3"/>
  <c r="G8660" i="3"/>
  <c r="G8661" i="3"/>
  <c r="G8662" i="3"/>
  <c r="G8663" i="3"/>
  <c r="G8664" i="3"/>
  <c r="G8665" i="3"/>
  <c r="G8666" i="3"/>
  <c r="G8667" i="3"/>
  <c r="G8668" i="3"/>
  <c r="G8669" i="3"/>
  <c r="G8670" i="3"/>
  <c r="G8671" i="3"/>
  <c r="G8672" i="3"/>
  <c r="G8673" i="3"/>
  <c r="G8674" i="3"/>
  <c r="G8675" i="3"/>
  <c r="G8676" i="3"/>
  <c r="G8677" i="3"/>
  <c r="G8678" i="3"/>
  <c r="G8679" i="3"/>
  <c r="G8680" i="3"/>
  <c r="G8681" i="3"/>
  <c r="G8682" i="3"/>
  <c r="G8683" i="3"/>
  <c r="G8684" i="3"/>
  <c r="G8685" i="3"/>
  <c r="G8686" i="3"/>
  <c r="G8687" i="3"/>
  <c r="G8688" i="3"/>
  <c r="G8689" i="3"/>
  <c r="G8690" i="3"/>
  <c r="G8691" i="3"/>
  <c r="G8692" i="3"/>
  <c r="G8693" i="3"/>
  <c r="G8694" i="3"/>
  <c r="G8695" i="3"/>
  <c r="G8696" i="3"/>
  <c r="G8697" i="3"/>
  <c r="G8698" i="3"/>
  <c r="G8699" i="3"/>
  <c r="G8700" i="3"/>
  <c r="G8701" i="3"/>
  <c r="G8702" i="3"/>
  <c r="G8703" i="3"/>
  <c r="G8704" i="3"/>
  <c r="G8705" i="3"/>
  <c r="G8706" i="3"/>
  <c r="G8707" i="3"/>
  <c r="G8708" i="3"/>
  <c r="G8709" i="3"/>
  <c r="G8710" i="3"/>
  <c r="G8711" i="3"/>
  <c r="G8712" i="3"/>
  <c r="G8713" i="3"/>
  <c r="G8714" i="3"/>
  <c r="G8715" i="3"/>
  <c r="G8716" i="3"/>
  <c r="G8717" i="3"/>
  <c r="G8718" i="3"/>
  <c r="G8719" i="3"/>
  <c r="G8720" i="3"/>
  <c r="G8721" i="3"/>
  <c r="G8722" i="3"/>
  <c r="G8723" i="3"/>
  <c r="G8724" i="3"/>
  <c r="G8725" i="3"/>
  <c r="G8726" i="3"/>
  <c r="G8727" i="3"/>
  <c r="G8728" i="3"/>
  <c r="G8729" i="3"/>
  <c r="G8730" i="3"/>
  <c r="G8731" i="3"/>
  <c r="G8732" i="3"/>
  <c r="G8733" i="3"/>
  <c r="G8734" i="3"/>
  <c r="G8735" i="3"/>
  <c r="G8736" i="3"/>
  <c r="G8737" i="3"/>
  <c r="G8738" i="3"/>
  <c r="G8739" i="3"/>
  <c r="G8740" i="3"/>
  <c r="G8741" i="3"/>
  <c r="G8742" i="3"/>
  <c r="G8743" i="3"/>
  <c r="G8744" i="3"/>
  <c r="G8745" i="3"/>
  <c r="G8746" i="3"/>
  <c r="G8747" i="3"/>
  <c r="G8748" i="3"/>
  <c r="G8749" i="3"/>
  <c r="G8750" i="3"/>
  <c r="G8751" i="3"/>
  <c r="G8752" i="3"/>
  <c r="G8753" i="3"/>
  <c r="G8754" i="3"/>
  <c r="G8755" i="3"/>
  <c r="G8756" i="3"/>
  <c r="G8757" i="3"/>
  <c r="G8758" i="3"/>
  <c r="G8759" i="3"/>
  <c r="G8760" i="3"/>
  <c r="G8761" i="3"/>
  <c r="G8762" i="3"/>
  <c r="G8763" i="3"/>
  <c r="G8764" i="3"/>
  <c r="G8765" i="3"/>
  <c r="G8766" i="3"/>
  <c r="G8767" i="3"/>
  <c r="G8768" i="3"/>
  <c r="G8769" i="3"/>
  <c r="G8770" i="3"/>
  <c r="G8771" i="3"/>
  <c r="G8772" i="3"/>
  <c r="G8773" i="3"/>
  <c r="G8774" i="3"/>
  <c r="G8775" i="3"/>
  <c r="G8776" i="3"/>
  <c r="G8777" i="3"/>
  <c r="G8778" i="3"/>
  <c r="G8779" i="3"/>
  <c r="G8780" i="3"/>
  <c r="G8781" i="3"/>
  <c r="G8782" i="3"/>
  <c r="G8783" i="3"/>
  <c r="G8784" i="3"/>
  <c r="G8785" i="3"/>
  <c r="G8786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3" i="3"/>
  <c r="F7442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7464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7479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7494" i="3"/>
  <c r="F74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7508" i="3"/>
  <c r="F7509" i="3"/>
  <c r="F7510" i="3"/>
  <c r="F7511" i="3"/>
  <c r="F7512" i="3"/>
  <c r="F7513" i="3"/>
  <c r="F7514" i="3"/>
  <c r="F7515" i="3"/>
  <c r="F7516" i="3"/>
  <c r="F7517" i="3"/>
  <c r="F7518" i="3"/>
  <c r="F7519" i="3"/>
  <c r="F7520" i="3"/>
  <c r="F7521" i="3"/>
  <c r="F7522" i="3"/>
  <c r="F7523" i="3"/>
  <c r="F7524" i="3"/>
  <c r="F7525" i="3"/>
  <c r="F7526" i="3"/>
  <c r="F7527" i="3"/>
  <c r="F7528" i="3"/>
  <c r="F7529" i="3"/>
  <c r="F7530" i="3"/>
  <c r="F7531" i="3"/>
  <c r="F7532" i="3"/>
  <c r="F7533" i="3"/>
  <c r="F7534" i="3"/>
  <c r="F7535" i="3"/>
  <c r="F7536" i="3"/>
  <c r="F7537" i="3"/>
  <c r="F7538" i="3"/>
  <c r="F7539" i="3"/>
  <c r="F7540" i="3"/>
  <c r="F7541" i="3"/>
  <c r="F7542" i="3"/>
  <c r="F7543" i="3"/>
  <c r="F7544" i="3"/>
  <c r="F7545" i="3"/>
  <c r="F7546" i="3"/>
  <c r="F7547" i="3"/>
  <c r="F7548" i="3"/>
  <c r="F7549" i="3"/>
  <c r="F7550" i="3"/>
  <c r="F7551" i="3"/>
  <c r="F7552" i="3"/>
  <c r="F7553" i="3"/>
  <c r="F7554" i="3"/>
  <c r="F7555" i="3"/>
  <c r="F7556" i="3"/>
  <c r="F7557" i="3"/>
  <c r="F7558" i="3"/>
  <c r="F7559" i="3"/>
  <c r="F7560" i="3"/>
  <c r="F7561" i="3"/>
  <c r="F7562" i="3"/>
  <c r="F7563" i="3"/>
  <c r="F7564" i="3"/>
  <c r="F7565" i="3"/>
  <c r="F7566" i="3"/>
  <c r="F7567" i="3"/>
  <c r="F7568" i="3"/>
  <c r="F7569" i="3"/>
  <c r="F7570" i="3"/>
  <c r="F7571" i="3"/>
  <c r="F7572" i="3"/>
  <c r="F7573" i="3"/>
  <c r="F7574" i="3"/>
  <c r="F7575" i="3"/>
  <c r="F7576" i="3"/>
  <c r="F7577" i="3"/>
  <c r="F7578" i="3"/>
  <c r="F7579" i="3"/>
  <c r="F7580" i="3"/>
  <c r="F7581" i="3"/>
  <c r="F7582" i="3"/>
  <c r="F7583" i="3"/>
  <c r="F7584" i="3"/>
  <c r="F7585" i="3"/>
  <c r="F7586" i="3"/>
  <c r="F7587" i="3"/>
  <c r="F7588" i="3"/>
  <c r="F7589" i="3"/>
  <c r="F7590" i="3"/>
  <c r="F7591" i="3"/>
  <c r="F7592" i="3"/>
  <c r="F7593" i="3"/>
  <c r="F7594" i="3"/>
  <c r="F7595" i="3"/>
  <c r="F7596" i="3"/>
  <c r="F7597" i="3"/>
  <c r="F7598" i="3"/>
  <c r="F7599" i="3"/>
  <c r="F7600" i="3"/>
  <c r="F7601" i="3"/>
  <c r="F7602" i="3"/>
  <c r="F7603" i="3"/>
  <c r="F7604" i="3"/>
  <c r="F7605" i="3"/>
  <c r="F7606" i="3"/>
  <c r="F7607" i="3"/>
  <c r="F7608" i="3"/>
  <c r="F7609" i="3"/>
  <c r="F7610" i="3"/>
  <c r="F7611" i="3"/>
  <c r="F7612" i="3"/>
  <c r="F7613" i="3"/>
  <c r="F7614" i="3"/>
  <c r="F7615" i="3"/>
  <c r="F7616" i="3"/>
  <c r="F7617" i="3"/>
  <c r="F7618" i="3"/>
  <c r="F7619" i="3"/>
  <c r="F7620" i="3"/>
  <c r="F7621" i="3"/>
  <c r="F7622" i="3"/>
  <c r="F7623" i="3"/>
  <c r="F7624" i="3"/>
  <c r="F7625" i="3"/>
  <c r="F7626" i="3"/>
  <c r="F7627" i="3"/>
  <c r="F7628" i="3"/>
  <c r="F7629" i="3"/>
  <c r="F7630" i="3"/>
  <c r="F7631" i="3"/>
  <c r="F7632" i="3"/>
  <c r="F7633" i="3"/>
  <c r="F7634" i="3"/>
  <c r="F7635" i="3"/>
  <c r="F7636" i="3"/>
  <c r="F7637" i="3"/>
  <c r="F7638" i="3"/>
  <c r="F7639" i="3"/>
  <c r="F7640" i="3"/>
  <c r="F7641" i="3"/>
  <c r="F7642" i="3"/>
  <c r="F7643" i="3"/>
  <c r="F7644" i="3"/>
  <c r="F7645" i="3"/>
  <c r="F7646" i="3"/>
  <c r="F7647" i="3"/>
  <c r="F7648" i="3"/>
  <c r="F7649" i="3"/>
  <c r="F7650" i="3"/>
  <c r="F7651" i="3"/>
  <c r="F7652" i="3"/>
  <c r="F7653" i="3"/>
  <c r="F7654" i="3"/>
  <c r="F7655" i="3"/>
  <c r="F7656" i="3"/>
  <c r="F7657" i="3"/>
  <c r="F7658" i="3"/>
  <c r="F7659" i="3"/>
  <c r="F7660" i="3"/>
  <c r="F7661" i="3"/>
  <c r="F7662" i="3"/>
  <c r="F7663" i="3"/>
  <c r="F7664" i="3"/>
  <c r="F7665" i="3"/>
  <c r="F7666" i="3"/>
  <c r="F7667" i="3"/>
  <c r="F7668" i="3"/>
  <c r="F7669" i="3"/>
  <c r="F7670" i="3"/>
  <c r="F7671" i="3"/>
  <c r="F7672" i="3"/>
  <c r="F7673" i="3"/>
  <c r="F7674" i="3"/>
  <c r="F7675" i="3"/>
  <c r="F7676" i="3"/>
  <c r="F7677" i="3"/>
  <c r="F7678" i="3"/>
  <c r="F7679" i="3"/>
  <c r="F7680" i="3"/>
  <c r="F7681" i="3"/>
  <c r="F7682" i="3"/>
  <c r="F7683" i="3"/>
  <c r="F7684" i="3"/>
  <c r="F7685" i="3"/>
  <c r="F7686" i="3"/>
  <c r="F7687" i="3"/>
  <c r="F7688" i="3"/>
  <c r="F7689" i="3"/>
  <c r="F7690" i="3"/>
  <c r="F7691" i="3"/>
  <c r="F7692" i="3"/>
  <c r="F7693" i="3"/>
  <c r="F7694" i="3"/>
  <c r="F7695" i="3"/>
  <c r="F7696" i="3"/>
  <c r="F7697" i="3"/>
  <c r="F7698" i="3"/>
  <c r="F7699" i="3"/>
  <c r="F7700" i="3"/>
  <c r="F7701" i="3"/>
  <c r="F7702" i="3"/>
  <c r="F7703" i="3"/>
  <c r="F7704" i="3"/>
  <c r="F7705" i="3"/>
  <c r="F7706" i="3"/>
  <c r="F7707" i="3"/>
  <c r="F7708" i="3"/>
  <c r="F7709" i="3"/>
  <c r="F7710" i="3"/>
  <c r="F7711" i="3"/>
  <c r="F7712" i="3"/>
  <c r="F7713" i="3"/>
  <c r="F7714" i="3"/>
  <c r="F7715" i="3"/>
  <c r="F7716" i="3"/>
  <c r="F7717" i="3"/>
  <c r="F7718" i="3"/>
  <c r="F7719" i="3"/>
  <c r="F7720" i="3"/>
  <c r="F7721" i="3"/>
  <c r="F7722" i="3"/>
  <c r="F7723" i="3"/>
  <c r="F7724" i="3"/>
  <c r="F7725" i="3"/>
  <c r="F7726" i="3"/>
  <c r="F7727" i="3"/>
  <c r="F7728" i="3"/>
  <c r="F7729" i="3"/>
  <c r="F7730" i="3"/>
  <c r="F7731" i="3"/>
  <c r="F7732" i="3"/>
  <c r="F7733" i="3"/>
  <c r="F7734" i="3"/>
  <c r="F7735" i="3"/>
  <c r="F7736" i="3"/>
  <c r="F7737" i="3"/>
  <c r="F7738" i="3"/>
  <c r="F7739" i="3"/>
  <c r="F7740" i="3"/>
  <c r="F7741" i="3"/>
  <c r="F7742" i="3"/>
  <c r="F7743" i="3"/>
  <c r="F7744" i="3"/>
  <c r="F7745" i="3"/>
  <c r="F7746" i="3"/>
  <c r="F7747" i="3"/>
  <c r="F7748" i="3"/>
  <c r="F7749" i="3"/>
  <c r="F7750" i="3"/>
  <c r="F7751" i="3"/>
  <c r="F7752" i="3"/>
  <c r="F7753" i="3"/>
  <c r="F7754" i="3"/>
  <c r="F7755" i="3"/>
  <c r="F7756" i="3"/>
  <c r="F7757" i="3"/>
  <c r="F7758" i="3"/>
  <c r="F7759" i="3"/>
  <c r="F7760" i="3"/>
  <c r="F7761" i="3"/>
  <c r="F7762" i="3"/>
  <c r="F7763" i="3"/>
  <c r="F7764" i="3"/>
  <c r="F7765" i="3"/>
  <c r="F7766" i="3"/>
  <c r="F7767" i="3"/>
  <c r="F7768" i="3"/>
  <c r="F7769" i="3"/>
  <c r="F7770" i="3"/>
  <c r="F7771" i="3"/>
  <c r="F7772" i="3"/>
  <c r="F7773" i="3"/>
  <c r="F7774" i="3"/>
  <c r="F7775" i="3"/>
  <c r="F7776" i="3"/>
  <c r="F7777" i="3"/>
  <c r="F7778" i="3"/>
  <c r="F7779" i="3"/>
  <c r="F7780" i="3"/>
  <c r="F7781" i="3"/>
  <c r="F7782" i="3"/>
  <c r="F7783" i="3"/>
  <c r="F7784" i="3"/>
  <c r="F7785" i="3"/>
  <c r="F7786" i="3"/>
  <c r="F7787" i="3"/>
  <c r="F7788" i="3"/>
  <c r="F7789" i="3"/>
  <c r="F7790" i="3"/>
  <c r="F7791" i="3"/>
  <c r="F7792" i="3"/>
  <c r="F7793" i="3"/>
  <c r="F7794" i="3"/>
  <c r="F7795" i="3"/>
  <c r="F7796" i="3"/>
  <c r="F7797" i="3"/>
  <c r="F7798" i="3"/>
  <c r="F7799" i="3"/>
  <c r="F7800" i="3"/>
  <c r="F7801" i="3"/>
  <c r="F7802" i="3"/>
  <c r="F7803" i="3"/>
  <c r="F7804" i="3"/>
  <c r="F7805" i="3"/>
  <c r="F7806" i="3"/>
  <c r="F7807" i="3"/>
  <c r="F7808" i="3"/>
  <c r="F7809" i="3"/>
  <c r="F7810" i="3"/>
  <c r="F7811" i="3"/>
  <c r="F7812" i="3"/>
  <c r="F7813" i="3"/>
  <c r="F7814" i="3"/>
  <c r="F7815" i="3"/>
  <c r="F7816" i="3"/>
  <c r="F7817" i="3"/>
  <c r="F7818" i="3"/>
  <c r="F7819" i="3"/>
  <c r="F7820" i="3"/>
  <c r="F7821" i="3"/>
  <c r="F7822" i="3"/>
  <c r="F7823" i="3"/>
  <c r="F7824" i="3"/>
  <c r="F7825" i="3"/>
  <c r="F7826" i="3"/>
  <c r="F7827" i="3"/>
  <c r="F7828" i="3"/>
  <c r="F7829" i="3"/>
  <c r="F7830" i="3"/>
  <c r="F7831" i="3"/>
  <c r="F7832" i="3"/>
  <c r="F7833" i="3"/>
  <c r="F7834" i="3"/>
  <c r="F7835" i="3"/>
  <c r="F7836" i="3"/>
  <c r="F7837" i="3"/>
  <c r="F7838" i="3"/>
  <c r="F7839" i="3"/>
  <c r="F7840" i="3"/>
  <c r="F7841" i="3"/>
  <c r="F7842" i="3"/>
  <c r="F7843" i="3"/>
  <c r="F7844" i="3"/>
  <c r="F7845" i="3"/>
  <c r="F7846" i="3"/>
  <c r="F7847" i="3"/>
  <c r="F7848" i="3"/>
  <c r="F7849" i="3"/>
  <c r="F7850" i="3"/>
  <c r="F7851" i="3"/>
  <c r="F7852" i="3"/>
  <c r="F7853" i="3"/>
  <c r="F7854" i="3"/>
  <c r="F7855" i="3"/>
  <c r="F7856" i="3"/>
  <c r="F7857" i="3"/>
  <c r="F7858" i="3"/>
  <c r="F7859" i="3"/>
  <c r="F7860" i="3"/>
  <c r="F7861" i="3"/>
  <c r="F7862" i="3"/>
  <c r="F7863" i="3"/>
  <c r="F7864" i="3"/>
  <c r="F7865" i="3"/>
  <c r="F7866" i="3"/>
  <c r="F7867" i="3"/>
  <c r="F7868" i="3"/>
  <c r="F7869" i="3"/>
  <c r="F7870" i="3"/>
  <c r="F7871" i="3"/>
  <c r="F7872" i="3"/>
  <c r="F7873" i="3"/>
  <c r="F7874" i="3"/>
  <c r="F7875" i="3"/>
  <c r="F7876" i="3"/>
  <c r="F7877" i="3"/>
  <c r="F7878" i="3"/>
  <c r="F7879" i="3"/>
  <c r="F7880" i="3"/>
  <c r="F7881" i="3"/>
  <c r="F7882" i="3"/>
  <c r="F7883" i="3"/>
  <c r="F7884" i="3"/>
  <c r="F7885" i="3"/>
  <c r="F7886" i="3"/>
  <c r="F7887" i="3"/>
  <c r="F7888" i="3"/>
  <c r="F7889" i="3"/>
  <c r="F7890" i="3"/>
  <c r="F7891" i="3"/>
  <c r="F7892" i="3"/>
  <c r="F7893" i="3"/>
  <c r="F7894" i="3"/>
  <c r="F7895" i="3"/>
  <c r="F7896" i="3"/>
  <c r="F7897" i="3"/>
  <c r="F7898" i="3"/>
  <c r="F7899" i="3"/>
  <c r="F7900" i="3"/>
  <c r="F7901" i="3"/>
  <c r="F7902" i="3"/>
  <c r="F7903" i="3"/>
  <c r="F7904" i="3"/>
  <c r="F7905" i="3"/>
  <c r="F7906" i="3"/>
  <c r="F7907" i="3"/>
  <c r="F7908" i="3"/>
  <c r="F7909" i="3"/>
  <c r="F7910" i="3"/>
  <c r="F7911" i="3"/>
  <c r="F7912" i="3"/>
  <c r="F7913" i="3"/>
  <c r="F7914" i="3"/>
  <c r="F7915" i="3"/>
  <c r="F7916" i="3"/>
  <c r="F7917" i="3"/>
  <c r="F7918" i="3"/>
  <c r="F7919" i="3"/>
  <c r="F7920" i="3"/>
  <c r="F7921" i="3"/>
  <c r="F7922" i="3"/>
  <c r="F7923" i="3"/>
  <c r="F7924" i="3"/>
  <c r="F7925" i="3"/>
  <c r="F7926" i="3"/>
  <c r="F7927" i="3"/>
  <c r="F7928" i="3"/>
  <c r="F7929" i="3"/>
  <c r="F7930" i="3"/>
  <c r="F7931" i="3"/>
  <c r="F7932" i="3"/>
  <c r="F7933" i="3"/>
  <c r="F7934" i="3"/>
  <c r="F7935" i="3"/>
  <c r="F7936" i="3"/>
  <c r="F7937" i="3"/>
  <c r="F7938" i="3"/>
  <c r="F7939" i="3"/>
  <c r="F7940" i="3"/>
  <c r="F7941" i="3"/>
  <c r="F7942" i="3"/>
  <c r="F7943" i="3"/>
  <c r="F7944" i="3"/>
  <c r="F7945" i="3"/>
  <c r="F7946" i="3"/>
  <c r="F7947" i="3"/>
  <c r="F7948" i="3"/>
  <c r="F7949" i="3"/>
  <c r="F7950" i="3"/>
  <c r="F7951" i="3"/>
  <c r="F7952" i="3"/>
  <c r="F7953" i="3"/>
  <c r="F7954" i="3"/>
  <c r="F7955" i="3"/>
  <c r="F7956" i="3"/>
  <c r="F7957" i="3"/>
  <c r="F7958" i="3"/>
  <c r="F7959" i="3"/>
  <c r="F7960" i="3"/>
  <c r="F7961" i="3"/>
  <c r="F7962" i="3"/>
  <c r="F7963" i="3"/>
  <c r="F7964" i="3"/>
  <c r="F7965" i="3"/>
  <c r="F7966" i="3"/>
  <c r="F7967" i="3"/>
  <c r="F7968" i="3"/>
  <c r="F7969" i="3"/>
  <c r="F7970" i="3"/>
  <c r="F7971" i="3"/>
  <c r="F7972" i="3"/>
  <c r="F7973" i="3"/>
  <c r="F7974" i="3"/>
  <c r="F7975" i="3"/>
  <c r="F7976" i="3"/>
  <c r="F7977" i="3"/>
  <c r="F7978" i="3"/>
  <c r="F7979" i="3"/>
  <c r="F7980" i="3"/>
  <c r="F7981" i="3"/>
  <c r="F7982" i="3"/>
  <c r="F7983" i="3"/>
  <c r="F7984" i="3"/>
  <c r="F7985" i="3"/>
  <c r="F7986" i="3"/>
  <c r="F7987" i="3"/>
  <c r="F7988" i="3"/>
  <c r="F7989" i="3"/>
  <c r="F7990" i="3"/>
  <c r="F7991" i="3"/>
  <c r="F7992" i="3"/>
  <c r="F7993" i="3"/>
  <c r="F7994" i="3"/>
  <c r="F7995" i="3"/>
  <c r="F7996" i="3"/>
  <c r="F7997" i="3"/>
  <c r="F7998" i="3"/>
  <c r="F7999" i="3"/>
  <c r="F8000" i="3"/>
  <c r="F8001" i="3"/>
  <c r="F8002" i="3"/>
  <c r="F8003" i="3"/>
  <c r="F8004" i="3"/>
  <c r="F8005" i="3"/>
  <c r="F8006" i="3"/>
  <c r="F8007" i="3"/>
  <c r="F8008" i="3"/>
  <c r="F8009" i="3"/>
  <c r="F8010" i="3"/>
  <c r="F8011" i="3"/>
  <c r="F8012" i="3"/>
  <c r="F8013" i="3"/>
  <c r="F8014" i="3"/>
  <c r="F8015" i="3"/>
  <c r="F8016" i="3"/>
  <c r="F8017" i="3"/>
  <c r="F8018" i="3"/>
  <c r="F8019" i="3"/>
  <c r="F8020" i="3"/>
  <c r="F8021" i="3"/>
  <c r="F8022" i="3"/>
  <c r="F8023" i="3"/>
  <c r="F8024" i="3"/>
  <c r="F8025" i="3"/>
  <c r="F8026" i="3"/>
  <c r="F8027" i="3"/>
  <c r="F8028" i="3"/>
  <c r="F8029" i="3"/>
  <c r="F8030" i="3"/>
  <c r="F8031" i="3"/>
  <c r="F8032" i="3"/>
  <c r="F8033" i="3"/>
  <c r="F8034" i="3"/>
  <c r="F8035" i="3"/>
  <c r="F8036" i="3"/>
  <c r="F8037" i="3"/>
  <c r="F8038" i="3"/>
  <c r="F8039" i="3"/>
  <c r="F8040" i="3"/>
  <c r="F8041" i="3"/>
  <c r="F8042" i="3"/>
  <c r="F8043" i="3"/>
  <c r="F8044" i="3"/>
  <c r="F8045" i="3"/>
  <c r="F8046" i="3"/>
  <c r="F8047" i="3"/>
  <c r="F8048" i="3"/>
  <c r="F8049" i="3"/>
  <c r="F8050" i="3"/>
  <c r="F8051" i="3"/>
  <c r="F8052" i="3"/>
  <c r="F8053" i="3"/>
  <c r="F8054" i="3"/>
  <c r="F8055" i="3"/>
  <c r="F8056" i="3"/>
  <c r="F8057" i="3"/>
  <c r="F8058" i="3"/>
  <c r="F8059" i="3"/>
  <c r="F8060" i="3"/>
  <c r="F8061" i="3"/>
  <c r="F8062" i="3"/>
  <c r="F8063" i="3"/>
  <c r="F8064" i="3"/>
  <c r="F8065" i="3"/>
  <c r="F8066" i="3"/>
  <c r="F8067" i="3"/>
  <c r="F8068" i="3"/>
  <c r="F8069" i="3"/>
  <c r="F8070" i="3"/>
  <c r="F8071" i="3"/>
  <c r="F8072" i="3"/>
  <c r="F8073" i="3"/>
  <c r="F8074" i="3"/>
  <c r="F8075" i="3"/>
  <c r="F8076" i="3"/>
  <c r="F8077" i="3"/>
  <c r="F8078" i="3"/>
  <c r="F8079" i="3"/>
  <c r="F8080" i="3"/>
  <c r="F8081" i="3"/>
  <c r="F8082" i="3"/>
  <c r="F8083" i="3"/>
  <c r="F8084" i="3"/>
  <c r="F8085" i="3"/>
  <c r="F8086" i="3"/>
  <c r="F8087" i="3"/>
  <c r="F8088" i="3"/>
  <c r="F8089" i="3"/>
  <c r="F8090" i="3"/>
  <c r="F8091" i="3"/>
  <c r="F8092" i="3"/>
  <c r="F8093" i="3"/>
  <c r="F8094" i="3"/>
  <c r="F8095" i="3"/>
  <c r="F8096" i="3"/>
  <c r="F8097" i="3"/>
  <c r="F8098" i="3"/>
  <c r="F8099" i="3"/>
  <c r="F8100" i="3"/>
  <c r="F8101" i="3"/>
  <c r="F8102" i="3"/>
  <c r="F8103" i="3"/>
  <c r="F8104" i="3"/>
  <c r="F8105" i="3"/>
  <c r="F8106" i="3"/>
  <c r="F8107" i="3"/>
  <c r="F8108" i="3"/>
  <c r="F8109" i="3"/>
  <c r="F8110" i="3"/>
  <c r="F8111" i="3"/>
  <c r="F8112" i="3"/>
  <c r="F8113" i="3"/>
  <c r="F8114" i="3"/>
  <c r="F8115" i="3"/>
  <c r="F8116" i="3"/>
  <c r="F8117" i="3"/>
  <c r="F8118" i="3"/>
  <c r="F8119" i="3"/>
  <c r="F8120" i="3"/>
  <c r="F8121" i="3"/>
  <c r="F8122" i="3"/>
  <c r="F8123" i="3"/>
  <c r="F8124" i="3"/>
  <c r="F8125" i="3"/>
  <c r="F8126" i="3"/>
  <c r="F8127" i="3"/>
  <c r="F8128" i="3"/>
  <c r="F8129" i="3"/>
  <c r="F8130" i="3"/>
  <c r="F8131" i="3"/>
  <c r="F8132" i="3"/>
  <c r="F8133" i="3"/>
  <c r="F8134" i="3"/>
  <c r="F8135" i="3"/>
  <c r="F8136" i="3"/>
  <c r="F8137" i="3"/>
  <c r="F8138" i="3"/>
  <c r="F8139" i="3"/>
  <c r="F8140" i="3"/>
  <c r="F8141" i="3"/>
  <c r="F8142" i="3"/>
  <c r="F8143" i="3"/>
  <c r="F8144" i="3"/>
  <c r="F8145" i="3"/>
  <c r="F8146" i="3"/>
  <c r="F8147" i="3"/>
  <c r="F8148" i="3"/>
  <c r="F8149" i="3"/>
  <c r="F8150" i="3"/>
  <c r="F8151" i="3"/>
  <c r="F8152" i="3"/>
  <c r="F8153" i="3"/>
  <c r="F8154" i="3"/>
  <c r="F8155" i="3"/>
  <c r="F8156" i="3"/>
  <c r="F8157" i="3"/>
  <c r="F8158" i="3"/>
  <c r="F8159" i="3"/>
  <c r="F8160" i="3"/>
  <c r="F8161" i="3"/>
  <c r="F8162" i="3"/>
  <c r="F8163" i="3"/>
  <c r="F8164" i="3"/>
  <c r="F8165" i="3"/>
  <c r="F8166" i="3"/>
  <c r="F8167" i="3"/>
  <c r="F8168" i="3"/>
  <c r="F8169" i="3"/>
  <c r="F8170" i="3"/>
  <c r="F8171" i="3"/>
  <c r="F8172" i="3"/>
  <c r="F8173" i="3"/>
  <c r="F8174" i="3"/>
  <c r="F8175" i="3"/>
  <c r="F8176" i="3"/>
  <c r="F8177" i="3"/>
  <c r="F8178" i="3"/>
  <c r="F8179" i="3"/>
  <c r="F8180" i="3"/>
  <c r="F8181" i="3"/>
  <c r="F8182" i="3"/>
  <c r="F8183" i="3"/>
  <c r="F8184" i="3"/>
  <c r="F8185" i="3"/>
  <c r="F8186" i="3"/>
  <c r="F8187" i="3"/>
  <c r="F8188" i="3"/>
  <c r="F8189" i="3"/>
  <c r="F8190" i="3"/>
  <c r="F8191" i="3"/>
  <c r="F8192" i="3"/>
  <c r="F8193" i="3"/>
  <c r="F8194" i="3"/>
  <c r="F8195" i="3"/>
  <c r="F8196" i="3"/>
  <c r="F8197" i="3"/>
  <c r="F8198" i="3"/>
  <c r="F8199" i="3"/>
  <c r="F8200" i="3"/>
  <c r="F8201" i="3"/>
  <c r="F8202" i="3"/>
  <c r="F8203" i="3"/>
  <c r="F8204" i="3"/>
  <c r="F8205" i="3"/>
  <c r="F8206" i="3"/>
  <c r="F8207" i="3"/>
  <c r="F8208" i="3"/>
  <c r="F8209" i="3"/>
  <c r="F8210" i="3"/>
  <c r="F8211" i="3"/>
  <c r="F8212" i="3"/>
  <c r="F8213" i="3"/>
  <c r="F8214" i="3"/>
  <c r="F8215" i="3"/>
  <c r="F8216" i="3"/>
  <c r="F8217" i="3"/>
  <c r="F8218" i="3"/>
  <c r="F8219" i="3"/>
  <c r="F8220" i="3"/>
  <c r="F8221" i="3"/>
  <c r="F8222" i="3"/>
  <c r="F8223" i="3"/>
  <c r="F8224" i="3"/>
  <c r="F8225" i="3"/>
  <c r="F8226" i="3"/>
  <c r="F8227" i="3"/>
  <c r="F8228" i="3"/>
  <c r="F8229" i="3"/>
  <c r="F8230" i="3"/>
  <c r="F8231" i="3"/>
  <c r="F8232" i="3"/>
  <c r="F8233" i="3"/>
  <c r="F8234" i="3"/>
  <c r="F8235" i="3"/>
  <c r="F8236" i="3"/>
  <c r="F8237" i="3"/>
  <c r="F8238" i="3"/>
  <c r="F8239" i="3"/>
  <c r="F8240" i="3"/>
  <c r="F8241" i="3"/>
  <c r="F8242" i="3"/>
  <c r="F8243" i="3"/>
  <c r="F8244" i="3"/>
  <c r="F8245" i="3"/>
  <c r="F8246" i="3"/>
  <c r="F8247" i="3"/>
  <c r="F8248" i="3"/>
  <c r="F8249" i="3"/>
  <c r="F8250" i="3"/>
  <c r="F8251" i="3"/>
  <c r="F8252" i="3"/>
  <c r="F8253" i="3"/>
  <c r="F8254" i="3"/>
  <c r="F8255" i="3"/>
  <c r="F8256" i="3"/>
  <c r="F8257" i="3"/>
  <c r="F8258" i="3"/>
  <c r="F8259" i="3"/>
  <c r="F8260" i="3"/>
  <c r="F8261" i="3"/>
  <c r="F8262" i="3"/>
  <c r="F8263" i="3"/>
  <c r="F8264" i="3"/>
  <c r="F8265" i="3"/>
  <c r="F8266" i="3"/>
  <c r="F8267" i="3"/>
  <c r="F8268" i="3"/>
  <c r="F8269" i="3"/>
  <c r="F8270" i="3"/>
  <c r="F8271" i="3"/>
  <c r="F8272" i="3"/>
  <c r="F8273" i="3"/>
  <c r="F8274" i="3"/>
  <c r="F8275" i="3"/>
  <c r="F8276" i="3"/>
  <c r="F8277" i="3"/>
  <c r="F8278" i="3"/>
  <c r="F8279" i="3"/>
  <c r="F8280" i="3"/>
  <c r="F8281" i="3"/>
  <c r="F8282" i="3"/>
  <c r="F8283" i="3"/>
  <c r="F8284" i="3"/>
  <c r="F8285" i="3"/>
  <c r="F8286" i="3"/>
  <c r="F8287" i="3"/>
  <c r="F8288" i="3"/>
  <c r="F8289" i="3"/>
  <c r="F8290" i="3"/>
  <c r="F8291" i="3"/>
  <c r="F8292" i="3"/>
  <c r="F8293" i="3"/>
  <c r="F8294" i="3"/>
  <c r="F8295" i="3"/>
  <c r="F8296" i="3"/>
  <c r="F8297" i="3"/>
  <c r="F8298" i="3"/>
  <c r="F8299" i="3"/>
  <c r="F8300" i="3"/>
  <c r="F8301" i="3"/>
  <c r="F8302" i="3"/>
  <c r="F8303" i="3"/>
  <c r="F8304" i="3"/>
  <c r="F8305" i="3"/>
  <c r="F8306" i="3"/>
  <c r="F8307" i="3"/>
  <c r="F8308" i="3"/>
  <c r="F8309" i="3"/>
  <c r="F8310" i="3"/>
  <c r="F8311" i="3"/>
  <c r="F8312" i="3"/>
  <c r="F8313" i="3"/>
  <c r="F8314" i="3"/>
  <c r="F8315" i="3"/>
  <c r="F8316" i="3"/>
  <c r="F8317" i="3"/>
  <c r="F8318" i="3"/>
  <c r="F8319" i="3"/>
  <c r="F8320" i="3"/>
  <c r="F8321" i="3"/>
  <c r="F8322" i="3"/>
  <c r="F8323" i="3"/>
  <c r="F8324" i="3"/>
  <c r="F8325" i="3"/>
  <c r="F8326" i="3"/>
  <c r="F8327" i="3"/>
  <c r="F8328" i="3"/>
  <c r="F8329" i="3"/>
  <c r="F8330" i="3"/>
  <c r="F8331" i="3"/>
  <c r="F8332" i="3"/>
  <c r="F8333" i="3"/>
  <c r="F8334" i="3"/>
  <c r="F8335" i="3"/>
  <c r="F8336" i="3"/>
  <c r="F8337" i="3"/>
  <c r="F8338" i="3"/>
  <c r="F8339" i="3"/>
  <c r="F8340" i="3"/>
  <c r="F8341" i="3"/>
  <c r="F8342" i="3"/>
  <c r="F8343" i="3"/>
  <c r="F8344" i="3"/>
  <c r="F8345" i="3"/>
  <c r="F8346" i="3"/>
  <c r="F8347" i="3"/>
  <c r="F8348" i="3"/>
  <c r="F8349" i="3"/>
  <c r="F8350" i="3"/>
  <c r="F8351" i="3"/>
  <c r="F8352" i="3"/>
  <c r="F8353" i="3"/>
  <c r="F8354" i="3"/>
  <c r="F8355" i="3"/>
  <c r="F8356" i="3"/>
  <c r="F8357" i="3"/>
  <c r="F8358" i="3"/>
  <c r="F8359" i="3"/>
  <c r="F8360" i="3"/>
  <c r="F8361" i="3"/>
  <c r="F8362" i="3"/>
  <c r="F8363" i="3"/>
  <c r="F8364" i="3"/>
  <c r="F8365" i="3"/>
  <c r="F8366" i="3"/>
  <c r="F8367" i="3"/>
  <c r="F8368" i="3"/>
  <c r="F8369" i="3"/>
  <c r="F8370" i="3"/>
  <c r="F8371" i="3"/>
  <c r="F8372" i="3"/>
  <c r="F8373" i="3"/>
  <c r="F8374" i="3"/>
  <c r="F8375" i="3"/>
  <c r="F8376" i="3"/>
  <c r="F8377" i="3"/>
  <c r="F8378" i="3"/>
  <c r="F8379" i="3"/>
  <c r="F8380" i="3"/>
  <c r="F8381" i="3"/>
  <c r="F8382" i="3"/>
  <c r="F8383" i="3"/>
  <c r="F8384" i="3"/>
  <c r="F8385" i="3"/>
  <c r="F8386" i="3"/>
  <c r="F8387" i="3"/>
  <c r="F8388" i="3"/>
  <c r="F8389" i="3"/>
  <c r="F8390" i="3"/>
  <c r="F8391" i="3"/>
  <c r="F8392" i="3"/>
  <c r="F8393" i="3"/>
  <c r="F8394" i="3"/>
  <c r="F8395" i="3"/>
  <c r="F8396" i="3"/>
  <c r="F8397" i="3"/>
  <c r="F8398" i="3"/>
  <c r="F8399" i="3"/>
  <c r="F8400" i="3"/>
  <c r="F8401" i="3"/>
  <c r="F8402" i="3"/>
  <c r="F8403" i="3"/>
  <c r="F8404" i="3"/>
  <c r="F8405" i="3"/>
  <c r="F8406" i="3"/>
  <c r="F8407" i="3"/>
  <c r="F8408" i="3"/>
  <c r="F8409" i="3"/>
  <c r="F8410" i="3"/>
  <c r="F8411" i="3"/>
  <c r="F8412" i="3"/>
  <c r="F8413" i="3"/>
  <c r="F8414" i="3"/>
  <c r="F8415" i="3"/>
  <c r="F8416" i="3"/>
  <c r="F8417" i="3"/>
  <c r="F8418" i="3"/>
  <c r="F8419" i="3"/>
  <c r="F8420" i="3"/>
  <c r="F8421" i="3"/>
  <c r="F8422" i="3"/>
  <c r="F8423" i="3"/>
  <c r="F8424" i="3"/>
  <c r="F8425" i="3"/>
  <c r="F8426" i="3"/>
  <c r="F8427" i="3"/>
  <c r="F8428" i="3"/>
  <c r="F8429" i="3"/>
  <c r="F8430" i="3"/>
  <c r="F8431" i="3"/>
  <c r="F8432" i="3"/>
  <c r="F8433" i="3"/>
  <c r="F8434" i="3"/>
  <c r="F8435" i="3"/>
  <c r="F8436" i="3"/>
  <c r="F8437" i="3"/>
  <c r="F8438" i="3"/>
  <c r="F8439" i="3"/>
  <c r="F8440" i="3"/>
  <c r="F8441" i="3"/>
  <c r="F8442" i="3"/>
  <c r="F8443" i="3"/>
  <c r="F8444" i="3"/>
  <c r="F8445" i="3"/>
  <c r="F8446" i="3"/>
  <c r="F8447" i="3"/>
  <c r="F8448" i="3"/>
  <c r="F8449" i="3"/>
  <c r="F8450" i="3"/>
  <c r="F8451" i="3"/>
  <c r="F8452" i="3"/>
  <c r="F8453" i="3"/>
  <c r="F8454" i="3"/>
  <c r="F8455" i="3"/>
  <c r="F8456" i="3"/>
  <c r="F8457" i="3"/>
  <c r="F8458" i="3"/>
  <c r="F8459" i="3"/>
  <c r="F8460" i="3"/>
  <c r="F8461" i="3"/>
  <c r="F8462" i="3"/>
  <c r="F8463" i="3"/>
  <c r="F8464" i="3"/>
  <c r="F8465" i="3"/>
  <c r="F8466" i="3"/>
  <c r="F8467" i="3"/>
  <c r="F8468" i="3"/>
  <c r="F8469" i="3"/>
  <c r="F8470" i="3"/>
  <c r="F8471" i="3"/>
  <c r="F8472" i="3"/>
  <c r="F8473" i="3"/>
  <c r="F8474" i="3"/>
  <c r="F8475" i="3"/>
  <c r="F8476" i="3"/>
  <c r="F8477" i="3"/>
  <c r="F8478" i="3"/>
  <c r="F8479" i="3"/>
  <c r="F8480" i="3"/>
  <c r="F8481" i="3"/>
  <c r="F8482" i="3"/>
  <c r="F8483" i="3"/>
  <c r="F8484" i="3"/>
  <c r="F8485" i="3"/>
  <c r="F8486" i="3"/>
  <c r="F8487" i="3"/>
  <c r="F8488" i="3"/>
  <c r="F8489" i="3"/>
  <c r="F8490" i="3"/>
  <c r="F8491" i="3"/>
  <c r="F8492" i="3"/>
  <c r="F8493" i="3"/>
  <c r="F8494" i="3"/>
  <c r="F8495" i="3"/>
  <c r="F8496" i="3"/>
  <c r="F8497" i="3"/>
  <c r="F8498" i="3"/>
  <c r="F8499" i="3"/>
  <c r="F8500" i="3"/>
  <c r="F8501" i="3"/>
  <c r="F8502" i="3"/>
  <c r="F8503" i="3"/>
  <c r="F8504" i="3"/>
  <c r="F8505" i="3"/>
  <c r="F8506" i="3"/>
  <c r="F8507" i="3"/>
  <c r="F8508" i="3"/>
  <c r="F8509" i="3"/>
  <c r="F8510" i="3"/>
  <c r="F8511" i="3"/>
  <c r="F8512" i="3"/>
  <c r="F8513" i="3"/>
  <c r="F8514" i="3"/>
  <c r="F8515" i="3"/>
  <c r="F8516" i="3"/>
  <c r="F8517" i="3"/>
  <c r="F8518" i="3"/>
  <c r="F8519" i="3"/>
  <c r="F8520" i="3"/>
  <c r="F8521" i="3"/>
  <c r="F8522" i="3"/>
  <c r="F8523" i="3"/>
  <c r="F8524" i="3"/>
  <c r="F8525" i="3"/>
  <c r="F8526" i="3"/>
  <c r="F8527" i="3"/>
  <c r="F8528" i="3"/>
  <c r="F8529" i="3"/>
  <c r="F8530" i="3"/>
  <c r="F8531" i="3"/>
  <c r="F8532" i="3"/>
  <c r="F8533" i="3"/>
  <c r="F8534" i="3"/>
  <c r="F8535" i="3"/>
  <c r="F8536" i="3"/>
  <c r="F8537" i="3"/>
  <c r="F8538" i="3"/>
  <c r="F8539" i="3"/>
  <c r="F8540" i="3"/>
  <c r="F8541" i="3"/>
  <c r="F8542" i="3"/>
  <c r="F8543" i="3"/>
  <c r="F8544" i="3"/>
  <c r="F8545" i="3"/>
  <c r="F8546" i="3"/>
  <c r="F8547" i="3"/>
  <c r="F8548" i="3"/>
  <c r="F8549" i="3"/>
  <c r="F8550" i="3"/>
  <c r="F8551" i="3"/>
  <c r="F8552" i="3"/>
  <c r="F8553" i="3"/>
  <c r="F8554" i="3"/>
  <c r="F8555" i="3"/>
  <c r="F8556" i="3"/>
  <c r="F8557" i="3"/>
  <c r="F8558" i="3"/>
  <c r="F8559" i="3"/>
  <c r="F8560" i="3"/>
  <c r="F8561" i="3"/>
  <c r="F8562" i="3"/>
  <c r="F8563" i="3"/>
  <c r="F8564" i="3"/>
  <c r="F8565" i="3"/>
  <c r="F8566" i="3"/>
  <c r="F8567" i="3"/>
  <c r="F8568" i="3"/>
  <c r="F8569" i="3"/>
  <c r="F8570" i="3"/>
  <c r="F8571" i="3"/>
  <c r="F8572" i="3"/>
  <c r="F8573" i="3"/>
  <c r="F8574" i="3"/>
  <c r="F8575" i="3"/>
  <c r="F8576" i="3"/>
  <c r="F8577" i="3"/>
  <c r="F8578" i="3"/>
  <c r="F8579" i="3"/>
  <c r="F8580" i="3"/>
  <c r="F8581" i="3"/>
  <c r="F8582" i="3"/>
  <c r="F8583" i="3"/>
  <c r="F8584" i="3"/>
  <c r="F8585" i="3"/>
  <c r="F8586" i="3"/>
  <c r="F8587" i="3"/>
  <c r="F8588" i="3"/>
  <c r="F8589" i="3"/>
  <c r="F8590" i="3"/>
  <c r="F8591" i="3"/>
  <c r="F8592" i="3"/>
  <c r="F8593" i="3"/>
  <c r="F8594" i="3"/>
  <c r="F8595" i="3"/>
  <c r="F8596" i="3"/>
  <c r="F8597" i="3"/>
  <c r="F8598" i="3"/>
  <c r="F8599" i="3"/>
  <c r="F8600" i="3"/>
  <c r="F8601" i="3"/>
  <c r="F8602" i="3"/>
  <c r="F8603" i="3"/>
  <c r="F8604" i="3"/>
  <c r="F8605" i="3"/>
  <c r="F8606" i="3"/>
  <c r="F8607" i="3"/>
  <c r="F8608" i="3"/>
  <c r="F8609" i="3"/>
  <c r="F8610" i="3"/>
  <c r="F8611" i="3"/>
  <c r="F8612" i="3"/>
  <c r="F8613" i="3"/>
  <c r="F8614" i="3"/>
  <c r="F8615" i="3"/>
  <c r="F8616" i="3"/>
  <c r="F8617" i="3"/>
  <c r="F8618" i="3"/>
  <c r="F8619" i="3"/>
  <c r="F8620" i="3"/>
  <c r="F8621" i="3"/>
  <c r="F8622" i="3"/>
  <c r="F8623" i="3"/>
  <c r="F8624" i="3"/>
  <c r="F8625" i="3"/>
  <c r="F8626" i="3"/>
  <c r="F8627" i="3"/>
  <c r="F8628" i="3"/>
  <c r="F8629" i="3"/>
  <c r="F8630" i="3"/>
  <c r="F8631" i="3"/>
  <c r="F8632" i="3"/>
  <c r="F8633" i="3"/>
  <c r="F8634" i="3"/>
  <c r="F8635" i="3"/>
  <c r="F8636" i="3"/>
  <c r="F8637" i="3"/>
  <c r="F8638" i="3"/>
  <c r="F8639" i="3"/>
  <c r="F8640" i="3"/>
  <c r="F8641" i="3"/>
  <c r="F8642" i="3"/>
  <c r="F8643" i="3"/>
  <c r="F8644" i="3"/>
  <c r="F8645" i="3"/>
  <c r="F8646" i="3"/>
  <c r="F8647" i="3"/>
  <c r="F8648" i="3"/>
  <c r="F8649" i="3"/>
  <c r="F8650" i="3"/>
  <c r="F8651" i="3"/>
  <c r="F8652" i="3"/>
  <c r="F8653" i="3"/>
  <c r="F8654" i="3"/>
  <c r="F8655" i="3"/>
  <c r="F8656" i="3"/>
  <c r="F8657" i="3"/>
  <c r="F8658" i="3"/>
  <c r="F8659" i="3"/>
  <c r="F8660" i="3"/>
  <c r="F8661" i="3"/>
  <c r="F8662" i="3"/>
  <c r="F8663" i="3"/>
  <c r="F8664" i="3"/>
  <c r="F8665" i="3"/>
  <c r="F8666" i="3"/>
  <c r="F8667" i="3"/>
  <c r="F8668" i="3"/>
  <c r="F8669" i="3"/>
  <c r="F8670" i="3"/>
  <c r="F8671" i="3"/>
  <c r="F8672" i="3"/>
  <c r="F8673" i="3"/>
  <c r="F8674" i="3"/>
  <c r="F8675" i="3"/>
  <c r="F8676" i="3"/>
  <c r="F8677" i="3"/>
  <c r="F8678" i="3"/>
  <c r="F8679" i="3"/>
  <c r="F8680" i="3"/>
  <c r="F8681" i="3"/>
  <c r="F8682" i="3"/>
  <c r="F8683" i="3"/>
  <c r="F8684" i="3"/>
  <c r="F8685" i="3"/>
  <c r="F8686" i="3"/>
  <c r="F8687" i="3"/>
  <c r="F8688" i="3"/>
  <c r="F8689" i="3"/>
  <c r="F8690" i="3"/>
  <c r="F8691" i="3"/>
  <c r="F8692" i="3"/>
  <c r="F8693" i="3"/>
  <c r="F8694" i="3"/>
  <c r="F8695" i="3"/>
  <c r="F8696" i="3"/>
  <c r="F8697" i="3"/>
  <c r="F8698" i="3"/>
  <c r="F8699" i="3"/>
  <c r="F8700" i="3"/>
  <c r="F8701" i="3"/>
  <c r="F8702" i="3"/>
  <c r="F8703" i="3"/>
  <c r="F8704" i="3"/>
  <c r="F8705" i="3"/>
  <c r="F8706" i="3"/>
  <c r="F8707" i="3"/>
  <c r="F8708" i="3"/>
  <c r="F8709" i="3"/>
  <c r="F8710" i="3"/>
  <c r="F8711" i="3"/>
  <c r="F8712" i="3"/>
  <c r="F8713" i="3"/>
  <c r="F8714" i="3"/>
  <c r="F8715" i="3"/>
  <c r="F8716" i="3"/>
  <c r="F8717" i="3"/>
  <c r="F8718" i="3"/>
  <c r="F8719" i="3"/>
  <c r="F8720" i="3"/>
  <c r="F8721" i="3"/>
  <c r="F8722" i="3"/>
  <c r="F8723" i="3"/>
  <c r="F8724" i="3"/>
  <c r="F8725" i="3"/>
  <c r="F8726" i="3"/>
  <c r="F8727" i="3"/>
  <c r="F8728" i="3"/>
  <c r="F8729" i="3"/>
  <c r="F8730" i="3"/>
  <c r="F8731" i="3"/>
  <c r="F8732" i="3"/>
  <c r="F8733" i="3"/>
  <c r="F8734" i="3"/>
  <c r="F8735" i="3"/>
  <c r="F8736" i="3"/>
  <c r="F8737" i="3"/>
  <c r="F8738" i="3"/>
  <c r="F8739" i="3"/>
  <c r="F8740" i="3"/>
  <c r="F8741" i="3"/>
  <c r="F8742" i="3"/>
  <c r="F8743" i="3"/>
  <c r="F8744" i="3"/>
  <c r="F8745" i="3"/>
  <c r="F8746" i="3"/>
  <c r="F8747" i="3"/>
  <c r="F8748" i="3"/>
  <c r="F8749" i="3"/>
  <c r="F8750" i="3"/>
  <c r="F8751" i="3"/>
  <c r="F8752" i="3"/>
  <c r="F8753" i="3"/>
  <c r="F8754" i="3"/>
  <c r="F8755" i="3"/>
  <c r="F8756" i="3"/>
  <c r="F8757" i="3"/>
  <c r="F8758" i="3"/>
  <c r="F8759" i="3"/>
  <c r="F8760" i="3"/>
  <c r="F8761" i="3"/>
  <c r="F8762" i="3"/>
  <c r="F8763" i="3"/>
  <c r="F8764" i="3"/>
  <c r="F8765" i="3"/>
  <c r="F8766" i="3"/>
  <c r="F8767" i="3"/>
  <c r="F8768" i="3"/>
  <c r="F8769" i="3"/>
  <c r="F8770" i="3"/>
  <c r="F8771" i="3"/>
  <c r="F8772" i="3"/>
  <c r="F8773" i="3"/>
  <c r="F8774" i="3"/>
  <c r="F8775" i="3"/>
  <c r="F8776" i="3"/>
  <c r="F8777" i="3"/>
  <c r="F8778" i="3"/>
  <c r="F8779" i="3"/>
  <c r="F8780" i="3"/>
  <c r="F8781" i="3"/>
  <c r="F8782" i="3"/>
  <c r="F8783" i="3"/>
  <c r="F8784" i="3"/>
  <c r="F8785" i="3"/>
  <c r="F8786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3" i="3"/>
  <c r="B7442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2" i="3"/>
  <c r="E3" i="4" l="1"/>
  <c r="E2" i="4"/>
  <c r="I3" i="3"/>
  <c r="F3" i="4"/>
  <c r="F2" i="4"/>
</calcChain>
</file>

<file path=xl/sharedStrings.xml><?xml version="1.0" encoding="utf-8"?>
<sst xmlns="http://schemas.openxmlformats.org/spreadsheetml/2006/main" count="75" uniqueCount="65">
  <si>
    <t>Date</t>
  </si>
  <si>
    <t>time-date stamp</t>
  </si>
  <si>
    <t>ERCOT Load, MW</t>
  </si>
  <si>
    <t>Total Wind Output, MW</t>
  </si>
  <si>
    <t>Total Wind Installed, MW</t>
  </si>
  <si>
    <t>Wind Output, % of Load</t>
  </si>
  <si>
    <t>Wind Output, % of Installed</t>
  </si>
  <si>
    <t>1-hr MW change</t>
  </si>
  <si>
    <t>1-hr % change</t>
  </si>
  <si>
    <t>ERCOT LOAD</t>
  </si>
  <si>
    <t>Max</t>
  </si>
  <si>
    <t>Min</t>
  </si>
  <si>
    <t>Wind Output, MW</t>
  </si>
  <si>
    <t>(28% of observations)</t>
  </si>
  <si>
    <t>Mostly seen in the months of February and December</t>
  </si>
  <si>
    <t>(33% of observations)</t>
  </si>
  <si>
    <t>Biggest 1-Hour Up Ramps</t>
  </si>
  <si>
    <t>Biggest 1-Hour Down Ramps</t>
  </si>
  <si>
    <t>1692 points between 7500 and 9999 MW</t>
  </si>
  <si>
    <t>1969 points between 5000 and 7499 MW</t>
  </si>
  <si>
    <t>2255 points between 2500 and 4999 MW</t>
  </si>
  <si>
    <t>1340 points above 10000 MW</t>
  </si>
  <si>
    <t>(15%   of observations)</t>
  </si>
  <si>
    <t>(19% of observations)</t>
  </si>
  <si>
    <t>(22% of observations)</t>
  </si>
  <si>
    <t>(26% of observations)</t>
  </si>
  <si>
    <t>(17% of observations)</t>
  </si>
  <si>
    <t>highest 2/18, 10PM, 13977 MW, load=34069</t>
  </si>
  <si>
    <t xml:space="preserve">48 points above 80% </t>
  </si>
  <si>
    <t>1155 points between 60% and 79.9%</t>
  </si>
  <si>
    <t>2395 points between 40% and 59.9%</t>
  </si>
  <si>
    <t>2753 points between 20% and 39.9%</t>
  </si>
  <si>
    <t>(1% of observations)</t>
  </si>
  <si>
    <t>(13% of observations)</t>
  </si>
  <si>
    <t>(27% of observations)</t>
  </si>
  <si>
    <t>(31% of observations)</t>
  </si>
  <si>
    <t>Below 1% seen in the months of January ,June, July and August</t>
  </si>
  <si>
    <t>highest 11/22, 1AM, 47.1%, load=27885 MW</t>
  </si>
  <si>
    <t>(12% of observations)</t>
  </si>
  <si>
    <t>(21% of observations)</t>
  </si>
  <si>
    <t>1040 points above 30%</t>
  </si>
  <si>
    <t>1840 points between 20% and 29.9%</t>
  </si>
  <si>
    <t>2898 points between 10% and 19.9%</t>
  </si>
  <si>
    <t>Below 0.5% seen in the months of January, June, July, August, September)</t>
  </si>
  <si>
    <t>+3624 MW</t>
  </si>
  <si>
    <t>+3208 MW</t>
  </si>
  <si>
    <t>+3184 MW</t>
  </si>
  <si>
    <t>Oct 10, 7-8 PM</t>
  </si>
  <si>
    <t>Mar 31, 8-9 PM</t>
  </si>
  <si>
    <t>Jan 23, 6-7 PM</t>
  </si>
  <si>
    <t>46 others more than +2000 MW</t>
  </si>
  <si>
    <t>-3080 MW</t>
  </si>
  <si>
    <t>Jan 25,8-9 AM</t>
  </si>
  <si>
    <t>-3032 MW</t>
  </si>
  <si>
    <t>Jan 13, 9-10 AM</t>
  </si>
  <si>
    <t>-2958 MW</t>
  </si>
  <si>
    <t>Apr 06,8-9 AM</t>
  </si>
  <si>
    <t>35 others more than -2000 MW</t>
  </si>
  <si>
    <t>NA</t>
  </si>
  <si>
    <t>1528 points below 2500 MW</t>
  </si>
  <si>
    <t>2433 points below 20%</t>
  </si>
  <si>
    <t>3006 points below 10%</t>
  </si>
  <si>
    <t>(34% of observations)</t>
  </si>
  <si>
    <t>Max</t>
    <phoneticPr fontId="18" type="noConversion"/>
  </si>
  <si>
    <t>min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</si>
</sst>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dd\-mmm\-yy\ hh:mm:ss"/>
    <numFmt numFmtId="177" formatCode="mmm\-dd"/>
    <numFmt numFmtId="178" formatCode="0.0"/>
    <numFmt numFmtId="179" formatCode="0.0%"/>
  </numFmts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76" fontId="0" fillId="0" borderId="0" xfId="0" applyNumberFormat="1"/>
    <xf numFmtId="0" fontId="0" fillId="0" borderId="10" xfId="0" applyBorder="1"/>
    <xf numFmtId="1" fontId="0" fillId="0" borderId="10" xfId="0" applyNumberFormat="1" applyBorder="1" applyAlignment="1">
      <alignment wrapText="1"/>
    </xf>
    <xf numFmtId="0" fontId="0" fillId="0" borderId="10" xfId="0" applyBorder="1" applyAlignment="1">
      <alignment wrapText="1"/>
    </xf>
    <xf numFmtId="177" fontId="0" fillId="0" borderId="0" xfId="0" applyNumberFormat="1" applyAlignment="1">
      <alignment horizontal="left" vertical="center"/>
    </xf>
    <xf numFmtId="9" fontId="0" fillId="0" borderId="0" xfId="1" applyFont="1"/>
    <xf numFmtId="178" fontId="0" fillId="0" borderId="0" xfId="0" applyNumberFormat="1"/>
    <xf numFmtId="178" fontId="0" fillId="0" borderId="0" xfId="1" applyNumberFormat="1" applyFont="1"/>
    <xf numFmtId="1" fontId="0" fillId="0" borderId="0" xfId="0" applyNumberFormat="1"/>
    <xf numFmtId="178" fontId="0" fillId="0" borderId="0" xfId="0" quotePrefix="1" applyNumberFormat="1" applyAlignment="1">
      <alignment horizontal="right"/>
    </xf>
    <xf numFmtId="1" fontId="0" fillId="0" borderId="0" xfId="0" quotePrefix="1" applyNumberFormat="1" applyAlignment="1">
      <alignment horizontal="right"/>
    </xf>
    <xf numFmtId="179" fontId="0" fillId="0" borderId="0" xfId="1" applyNumberFormat="1" applyFont="1"/>
    <xf numFmtId="0" fontId="0" fillId="0" borderId="0" xfId="0" quotePrefix="1"/>
    <xf numFmtId="0" fontId="14" fillId="0" borderId="0" xfId="0" applyFont="1"/>
    <xf numFmtId="176" fontId="0" fillId="33" borderId="0" xfId="0" applyNumberFormat="1" applyFill="1"/>
    <xf numFmtId="177" fontId="0" fillId="33" borderId="0" xfId="0" applyNumberFormat="1" applyFill="1" applyAlignment="1">
      <alignment horizontal="left" vertical="center"/>
    </xf>
    <xf numFmtId="1" fontId="0" fillId="33" borderId="0" xfId="0" applyNumberFormat="1" applyFill="1"/>
    <xf numFmtId="178" fontId="0" fillId="33" borderId="0" xfId="1" applyNumberFormat="1" applyFont="1" applyFill="1"/>
    <xf numFmtId="178" fontId="0" fillId="33" borderId="0" xfId="0" applyNumberFormat="1" applyFill="1"/>
    <xf numFmtId="0" fontId="0" fillId="33" borderId="0" xfId="0" applyFill="1"/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ERCOT 2016 Total Wind Output, 1-Hour Snapshots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numbers!$D$1</c:f>
              <c:strCache>
                <c:ptCount val="1"/>
                <c:pt idx="0">
                  <c:v>Total Wind Output, MW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numbers!$B$2:$B$8785</c:f>
              <c:numCache>
                <c:formatCode>mmm\-dd</c:formatCode>
                <c:ptCount val="8784"/>
                <c:pt idx="0">
                  <c:v>42370</c:v>
                </c:pt>
                <c:pt idx="1">
                  <c:v>42370.041666666664</c:v>
                </c:pt>
                <c:pt idx="2">
                  <c:v>42370.083333333336</c:v>
                </c:pt>
                <c:pt idx="3">
                  <c:v>42370.125</c:v>
                </c:pt>
                <c:pt idx="4">
                  <c:v>42370.166666666664</c:v>
                </c:pt>
                <c:pt idx="5">
                  <c:v>42370.208333333336</c:v>
                </c:pt>
                <c:pt idx="6">
                  <c:v>42370.25</c:v>
                </c:pt>
                <c:pt idx="7">
                  <c:v>42370.291666666664</c:v>
                </c:pt>
                <c:pt idx="8">
                  <c:v>42370.333333333336</c:v>
                </c:pt>
                <c:pt idx="9">
                  <c:v>42370.375</c:v>
                </c:pt>
                <c:pt idx="10">
                  <c:v>42370.416666666664</c:v>
                </c:pt>
                <c:pt idx="11">
                  <c:v>42370.458333333336</c:v>
                </c:pt>
                <c:pt idx="12">
                  <c:v>42370.5</c:v>
                </c:pt>
                <c:pt idx="13">
                  <c:v>42370.541666666664</c:v>
                </c:pt>
                <c:pt idx="14">
                  <c:v>42370.583333333336</c:v>
                </c:pt>
                <c:pt idx="15">
                  <c:v>42370.625</c:v>
                </c:pt>
                <c:pt idx="16">
                  <c:v>42370.666666666664</c:v>
                </c:pt>
                <c:pt idx="17">
                  <c:v>42370.708333333336</c:v>
                </c:pt>
                <c:pt idx="18">
                  <c:v>42370.75</c:v>
                </c:pt>
                <c:pt idx="19">
                  <c:v>42370.791666666664</c:v>
                </c:pt>
                <c:pt idx="20">
                  <c:v>42370.833333333336</c:v>
                </c:pt>
                <c:pt idx="21">
                  <c:v>42370.875</c:v>
                </c:pt>
                <c:pt idx="22">
                  <c:v>42370.916666666664</c:v>
                </c:pt>
                <c:pt idx="23">
                  <c:v>42370.958333333336</c:v>
                </c:pt>
                <c:pt idx="24">
                  <c:v>42371</c:v>
                </c:pt>
                <c:pt idx="25">
                  <c:v>42371.041666666664</c:v>
                </c:pt>
                <c:pt idx="26">
                  <c:v>42371.083333333336</c:v>
                </c:pt>
                <c:pt idx="27">
                  <c:v>42371.125</c:v>
                </c:pt>
                <c:pt idx="28">
                  <c:v>42371.166666666664</c:v>
                </c:pt>
                <c:pt idx="29">
                  <c:v>42371.208333333336</c:v>
                </c:pt>
                <c:pt idx="30">
                  <c:v>42371.25</c:v>
                </c:pt>
                <c:pt idx="31">
                  <c:v>42371.291666666664</c:v>
                </c:pt>
                <c:pt idx="32">
                  <c:v>42371.333333333336</c:v>
                </c:pt>
                <c:pt idx="33">
                  <c:v>42371.375</c:v>
                </c:pt>
                <c:pt idx="34">
                  <c:v>42371.416666666664</c:v>
                </c:pt>
                <c:pt idx="35">
                  <c:v>42371.458333333336</c:v>
                </c:pt>
                <c:pt idx="36">
                  <c:v>42371.5</c:v>
                </c:pt>
                <c:pt idx="37">
                  <c:v>42371.541666666664</c:v>
                </c:pt>
                <c:pt idx="38">
                  <c:v>42371.583333333336</c:v>
                </c:pt>
                <c:pt idx="39">
                  <c:v>42371.625</c:v>
                </c:pt>
                <c:pt idx="40">
                  <c:v>42371.666666666664</c:v>
                </c:pt>
                <c:pt idx="41">
                  <c:v>42371.708333333336</c:v>
                </c:pt>
                <c:pt idx="42">
                  <c:v>42371.75</c:v>
                </c:pt>
                <c:pt idx="43">
                  <c:v>42371.791666666664</c:v>
                </c:pt>
                <c:pt idx="44">
                  <c:v>42371.833333333336</c:v>
                </c:pt>
                <c:pt idx="45">
                  <c:v>42371.875</c:v>
                </c:pt>
                <c:pt idx="46">
                  <c:v>42371.916666666664</c:v>
                </c:pt>
                <c:pt idx="47">
                  <c:v>42371.958333333336</c:v>
                </c:pt>
                <c:pt idx="48">
                  <c:v>42372</c:v>
                </c:pt>
                <c:pt idx="49">
                  <c:v>42372.041666666664</c:v>
                </c:pt>
                <c:pt idx="50">
                  <c:v>42372.083333333336</c:v>
                </c:pt>
                <c:pt idx="51">
                  <c:v>42372.125</c:v>
                </c:pt>
                <c:pt idx="52">
                  <c:v>42372.166666666664</c:v>
                </c:pt>
                <c:pt idx="53">
                  <c:v>42372.208333333336</c:v>
                </c:pt>
                <c:pt idx="54">
                  <c:v>42372.25</c:v>
                </c:pt>
                <c:pt idx="55">
                  <c:v>42372.291666666664</c:v>
                </c:pt>
                <c:pt idx="56">
                  <c:v>42372.333333333336</c:v>
                </c:pt>
                <c:pt idx="57">
                  <c:v>42372.375</c:v>
                </c:pt>
                <c:pt idx="58">
                  <c:v>42372.416666666664</c:v>
                </c:pt>
                <c:pt idx="59">
                  <c:v>42372.458333333336</c:v>
                </c:pt>
                <c:pt idx="60">
                  <c:v>42372.5</c:v>
                </c:pt>
                <c:pt idx="61">
                  <c:v>42372.541666666664</c:v>
                </c:pt>
                <c:pt idx="62">
                  <c:v>42372.583333333336</c:v>
                </c:pt>
                <c:pt idx="63">
                  <c:v>42372.625</c:v>
                </c:pt>
                <c:pt idx="64">
                  <c:v>42372.666666666664</c:v>
                </c:pt>
                <c:pt idx="65">
                  <c:v>42372.708333333336</c:v>
                </c:pt>
                <c:pt idx="66">
                  <c:v>42372.75</c:v>
                </c:pt>
                <c:pt idx="67">
                  <c:v>42372.791666666664</c:v>
                </c:pt>
                <c:pt idx="68">
                  <c:v>42372.833333333336</c:v>
                </c:pt>
                <c:pt idx="69">
                  <c:v>42372.875</c:v>
                </c:pt>
                <c:pt idx="70">
                  <c:v>42372.916666666664</c:v>
                </c:pt>
                <c:pt idx="71">
                  <c:v>42372.958333333336</c:v>
                </c:pt>
                <c:pt idx="72">
                  <c:v>42373</c:v>
                </c:pt>
                <c:pt idx="73">
                  <c:v>42373.041666666664</c:v>
                </c:pt>
                <c:pt idx="74">
                  <c:v>42373.083333333336</c:v>
                </c:pt>
                <c:pt idx="75">
                  <c:v>42373.125</c:v>
                </c:pt>
                <c:pt idx="76">
                  <c:v>42373.166666666664</c:v>
                </c:pt>
                <c:pt idx="77">
                  <c:v>42373.208333333336</c:v>
                </c:pt>
                <c:pt idx="78">
                  <c:v>42373.25</c:v>
                </c:pt>
                <c:pt idx="79">
                  <c:v>42373.291666666664</c:v>
                </c:pt>
                <c:pt idx="80">
                  <c:v>42373.333333333336</c:v>
                </c:pt>
                <c:pt idx="81">
                  <c:v>42373.375</c:v>
                </c:pt>
                <c:pt idx="82">
                  <c:v>42373.416666666664</c:v>
                </c:pt>
                <c:pt idx="83">
                  <c:v>42373.458333333336</c:v>
                </c:pt>
                <c:pt idx="84">
                  <c:v>42373.5</c:v>
                </c:pt>
                <c:pt idx="85">
                  <c:v>42373.541666666664</c:v>
                </c:pt>
                <c:pt idx="86">
                  <c:v>42373.583333333336</c:v>
                </c:pt>
                <c:pt idx="87">
                  <c:v>42373.625</c:v>
                </c:pt>
                <c:pt idx="88">
                  <c:v>42373.666666666664</c:v>
                </c:pt>
                <c:pt idx="89">
                  <c:v>42373.708333333336</c:v>
                </c:pt>
                <c:pt idx="90">
                  <c:v>42373.75</c:v>
                </c:pt>
                <c:pt idx="91">
                  <c:v>42373.791666666664</c:v>
                </c:pt>
                <c:pt idx="92">
                  <c:v>42373.833333333336</c:v>
                </c:pt>
                <c:pt idx="93">
                  <c:v>42373.875</c:v>
                </c:pt>
                <c:pt idx="94">
                  <c:v>42373.916666666664</c:v>
                </c:pt>
                <c:pt idx="95">
                  <c:v>42373.958333333336</c:v>
                </c:pt>
                <c:pt idx="96">
                  <c:v>42374</c:v>
                </c:pt>
                <c:pt idx="97">
                  <c:v>42374.041666666664</c:v>
                </c:pt>
                <c:pt idx="98">
                  <c:v>42374.083333333336</c:v>
                </c:pt>
                <c:pt idx="99">
                  <c:v>42374.125</c:v>
                </c:pt>
                <c:pt idx="100">
                  <c:v>42374.166666666664</c:v>
                </c:pt>
                <c:pt idx="101">
                  <c:v>42374.208333333336</c:v>
                </c:pt>
                <c:pt idx="102">
                  <c:v>42374.25</c:v>
                </c:pt>
                <c:pt idx="103">
                  <c:v>42374.291666666664</c:v>
                </c:pt>
                <c:pt idx="104">
                  <c:v>42374.333333333336</c:v>
                </c:pt>
                <c:pt idx="105">
                  <c:v>42374.375</c:v>
                </c:pt>
                <c:pt idx="106">
                  <c:v>42374.416666666664</c:v>
                </c:pt>
                <c:pt idx="107">
                  <c:v>42374.458333333336</c:v>
                </c:pt>
                <c:pt idx="108">
                  <c:v>42374.5</c:v>
                </c:pt>
                <c:pt idx="109">
                  <c:v>42374.541666666664</c:v>
                </c:pt>
                <c:pt idx="110">
                  <c:v>42374.583333333336</c:v>
                </c:pt>
                <c:pt idx="111">
                  <c:v>42374.625</c:v>
                </c:pt>
                <c:pt idx="112">
                  <c:v>42374.666666666664</c:v>
                </c:pt>
                <c:pt idx="113">
                  <c:v>42374.708333333336</c:v>
                </c:pt>
                <c:pt idx="114">
                  <c:v>42374.75</c:v>
                </c:pt>
                <c:pt idx="115">
                  <c:v>42374.791666666664</c:v>
                </c:pt>
                <c:pt idx="116">
                  <c:v>42374.833333333336</c:v>
                </c:pt>
                <c:pt idx="117">
                  <c:v>42374.875</c:v>
                </c:pt>
                <c:pt idx="118">
                  <c:v>42374.916666666664</c:v>
                </c:pt>
                <c:pt idx="119">
                  <c:v>42374.958333333336</c:v>
                </c:pt>
                <c:pt idx="120">
                  <c:v>42375</c:v>
                </c:pt>
                <c:pt idx="121">
                  <c:v>42375.041666666664</c:v>
                </c:pt>
                <c:pt idx="122">
                  <c:v>42375.083333333336</c:v>
                </c:pt>
                <c:pt idx="123">
                  <c:v>42375.125</c:v>
                </c:pt>
                <c:pt idx="124">
                  <c:v>42375.166666666664</c:v>
                </c:pt>
                <c:pt idx="125">
                  <c:v>42375.208333333336</c:v>
                </c:pt>
                <c:pt idx="126">
                  <c:v>42375.25</c:v>
                </c:pt>
                <c:pt idx="127">
                  <c:v>42375.291666666664</c:v>
                </c:pt>
                <c:pt idx="128">
                  <c:v>42375.333333333336</c:v>
                </c:pt>
                <c:pt idx="129">
                  <c:v>42375.375</c:v>
                </c:pt>
                <c:pt idx="130">
                  <c:v>42375.416666666664</c:v>
                </c:pt>
                <c:pt idx="131">
                  <c:v>42375.458333333336</c:v>
                </c:pt>
                <c:pt idx="132">
                  <c:v>42375.5</c:v>
                </c:pt>
                <c:pt idx="133">
                  <c:v>42375.541666666664</c:v>
                </c:pt>
                <c:pt idx="134">
                  <c:v>42375.583333333336</c:v>
                </c:pt>
                <c:pt idx="135">
                  <c:v>42375.625</c:v>
                </c:pt>
                <c:pt idx="136">
                  <c:v>42375.666666666664</c:v>
                </c:pt>
                <c:pt idx="137">
                  <c:v>42375.708333333336</c:v>
                </c:pt>
                <c:pt idx="138">
                  <c:v>42375.75</c:v>
                </c:pt>
                <c:pt idx="139">
                  <c:v>42375.791666666664</c:v>
                </c:pt>
                <c:pt idx="140">
                  <c:v>42375.833333333336</c:v>
                </c:pt>
                <c:pt idx="141">
                  <c:v>42375.875</c:v>
                </c:pt>
                <c:pt idx="142">
                  <c:v>42375.916666666664</c:v>
                </c:pt>
                <c:pt idx="143">
                  <c:v>42375.958333333336</c:v>
                </c:pt>
                <c:pt idx="144">
                  <c:v>42376</c:v>
                </c:pt>
                <c:pt idx="145">
                  <c:v>42376.041666666664</c:v>
                </c:pt>
                <c:pt idx="146">
                  <c:v>42376.083333333336</c:v>
                </c:pt>
                <c:pt idx="147">
                  <c:v>42376.125</c:v>
                </c:pt>
                <c:pt idx="148">
                  <c:v>42376.166666666664</c:v>
                </c:pt>
                <c:pt idx="149">
                  <c:v>42376.208333333336</c:v>
                </c:pt>
                <c:pt idx="150">
                  <c:v>42376.25</c:v>
                </c:pt>
                <c:pt idx="151">
                  <c:v>42376.291666666664</c:v>
                </c:pt>
                <c:pt idx="152">
                  <c:v>42376.333333333336</c:v>
                </c:pt>
                <c:pt idx="153">
                  <c:v>42376.375</c:v>
                </c:pt>
                <c:pt idx="154">
                  <c:v>42376.416666666664</c:v>
                </c:pt>
                <c:pt idx="155">
                  <c:v>42376.458333333336</c:v>
                </c:pt>
                <c:pt idx="156">
                  <c:v>42376.5</c:v>
                </c:pt>
                <c:pt idx="157">
                  <c:v>42376.541666666664</c:v>
                </c:pt>
                <c:pt idx="158">
                  <c:v>42376.583333333336</c:v>
                </c:pt>
                <c:pt idx="159">
                  <c:v>42376.625</c:v>
                </c:pt>
                <c:pt idx="160">
                  <c:v>42376.666666666664</c:v>
                </c:pt>
                <c:pt idx="161">
                  <c:v>42376.708333333336</c:v>
                </c:pt>
                <c:pt idx="162">
                  <c:v>42376.75</c:v>
                </c:pt>
                <c:pt idx="163">
                  <c:v>42376.791666666664</c:v>
                </c:pt>
                <c:pt idx="164">
                  <c:v>42376.833333333336</c:v>
                </c:pt>
                <c:pt idx="165">
                  <c:v>42376.875</c:v>
                </c:pt>
                <c:pt idx="166">
                  <c:v>42376.916666666664</c:v>
                </c:pt>
                <c:pt idx="167">
                  <c:v>42376.958333333336</c:v>
                </c:pt>
                <c:pt idx="168">
                  <c:v>42377</c:v>
                </c:pt>
                <c:pt idx="169">
                  <c:v>42377.041666666664</c:v>
                </c:pt>
                <c:pt idx="170">
                  <c:v>42377.083333333336</c:v>
                </c:pt>
                <c:pt idx="171">
                  <c:v>42377.125</c:v>
                </c:pt>
                <c:pt idx="172">
                  <c:v>42377.166666666664</c:v>
                </c:pt>
                <c:pt idx="173">
                  <c:v>42377.208333333336</c:v>
                </c:pt>
                <c:pt idx="174">
                  <c:v>42377.25</c:v>
                </c:pt>
                <c:pt idx="175">
                  <c:v>42377.291666666664</c:v>
                </c:pt>
                <c:pt idx="176">
                  <c:v>42377.333333333336</c:v>
                </c:pt>
                <c:pt idx="177">
                  <c:v>42377.375</c:v>
                </c:pt>
                <c:pt idx="178">
                  <c:v>42377.416666666664</c:v>
                </c:pt>
                <c:pt idx="179">
                  <c:v>42377.458333333336</c:v>
                </c:pt>
                <c:pt idx="180">
                  <c:v>42377.5</c:v>
                </c:pt>
                <c:pt idx="181">
                  <c:v>42377.541666666664</c:v>
                </c:pt>
                <c:pt idx="182">
                  <c:v>42377.583333333336</c:v>
                </c:pt>
                <c:pt idx="183">
                  <c:v>42377.625</c:v>
                </c:pt>
                <c:pt idx="184">
                  <c:v>42377.666666666664</c:v>
                </c:pt>
                <c:pt idx="185">
                  <c:v>42377.708333333336</c:v>
                </c:pt>
                <c:pt idx="186">
                  <c:v>42377.75</c:v>
                </c:pt>
                <c:pt idx="187">
                  <c:v>42377.791666666664</c:v>
                </c:pt>
                <c:pt idx="188">
                  <c:v>42377.833333333336</c:v>
                </c:pt>
                <c:pt idx="189">
                  <c:v>42377.875</c:v>
                </c:pt>
                <c:pt idx="190">
                  <c:v>42377.916666666664</c:v>
                </c:pt>
                <c:pt idx="191">
                  <c:v>42377.958333333336</c:v>
                </c:pt>
                <c:pt idx="192">
                  <c:v>42378</c:v>
                </c:pt>
                <c:pt idx="193">
                  <c:v>42378.041666666664</c:v>
                </c:pt>
                <c:pt idx="194">
                  <c:v>42378.083333333336</c:v>
                </c:pt>
                <c:pt idx="195">
                  <c:v>42378.125</c:v>
                </c:pt>
                <c:pt idx="196">
                  <c:v>42378.166666666664</c:v>
                </c:pt>
                <c:pt idx="197">
                  <c:v>42378.208333333336</c:v>
                </c:pt>
                <c:pt idx="198">
                  <c:v>42378.25</c:v>
                </c:pt>
                <c:pt idx="199">
                  <c:v>42378.291666666664</c:v>
                </c:pt>
                <c:pt idx="200">
                  <c:v>42378.333333333336</c:v>
                </c:pt>
                <c:pt idx="201">
                  <c:v>42378.375</c:v>
                </c:pt>
                <c:pt idx="202">
                  <c:v>42378.416666666664</c:v>
                </c:pt>
                <c:pt idx="203">
                  <c:v>42378.458333333336</c:v>
                </c:pt>
                <c:pt idx="204">
                  <c:v>42378.5</c:v>
                </c:pt>
                <c:pt idx="205">
                  <c:v>42378.541666666664</c:v>
                </c:pt>
                <c:pt idx="206">
                  <c:v>42378.583333333336</c:v>
                </c:pt>
                <c:pt idx="207">
                  <c:v>42378.625</c:v>
                </c:pt>
                <c:pt idx="208">
                  <c:v>42378.666666666664</c:v>
                </c:pt>
                <c:pt idx="209">
                  <c:v>42378.708333333336</c:v>
                </c:pt>
                <c:pt idx="210">
                  <c:v>42378.75</c:v>
                </c:pt>
                <c:pt idx="211">
                  <c:v>42378.791666666664</c:v>
                </c:pt>
                <c:pt idx="212">
                  <c:v>42378.833333333336</c:v>
                </c:pt>
                <c:pt idx="213">
                  <c:v>42378.875</c:v>
                </c:pt>
                <c:pt idx="214">
                  <c:v>42378.916666666664</c:v>
                </c:pt>
                <c:pt idx="215">
                  <c:v>42378.958333333336</c:v>
                </c:pt>
                <c:pt idx="216">
                  <c:v>42379</c:v>
                </c:pt>
                <c:pt idx="217">
                  <c:v>42379.041666666664</c:v>
                </c:pt>
                <c:pt idx="218">
                  <c:v>42379.083333333336</c:v>
                </c:pt>
                <c:pt idx="219">
                  <c:v>42379.125</c:v>
                </c:pt>
                <c:pt idx="220">
                  <c:v>42379.166666666664</c:v>
                </c:pt>
                <c:pt idx="221">
                  <c:v>42379.208333333336</c:v>
                </c:pt>
                <c:pt idx="222">
                  <c:v>42379.25</c:v>
                </c:pt>
                <c:pt idx="223">
                  <c:v>42379.291666666664</c:v>
                </c:pt>
                <c:pt idx="224">
                  <c:v>42379.333333333336</c:v>
                </c:pt>
                <c:pt idx="225">
                  <c:v>42379.375</c:v>
                </c:pt>
                <c:pt idx="226">
                  <c:v>42379.416666666664</c:v>
                </c:pt>
                <c:pt idx="227">
                  <c:v>42379.458333333336</c:v>
                </c:pt>
                <c:pt idx="228">
                  <c:v>42379.5</c:v>
                </c:pt>
                <c:pt idx="229">
                  <c:v>42379.541666666664</c:v>
                </c:pt>
                <c:pt idx="230">
                  <c:v>42379.583333333336</c:v>
                </c:pt>
                <c:pt idx="231">
                  <c:v>42379.625</c:v>
                </c:pt>
                <c:pt idx="232">
                  <c:v>42379.666666666664</c:v>
                </c:pt>
                <c:pt idx="233">
                  <c:v>42379.708333333336</c:v>
                </c:pt>
                <c:pt idx="234">
                  <c:v>42379.75</c:v>
                </c:pt>
                <c:pt idx="235">
                  <c:v>42379.791666666664</c:v>
                </c:pt>
                <c:pt idx="236">
                  <c:v>42379.833333333336</c:v>
                </c:pt>
                <c:pt idx="237">
                  <c:v>42379.875</c:v>
                </c:pt>
                <c:pt idx="238">
                  <c:v>42379.916666666664</c:v>
                </c:pt>
                <c:pt idx="239">
                  <c:v>42379.958333333336</c:v>
                </c:pt>
                <c:pt idx="240">
                  <c:v>42380</c:v>
                </c:pt>
                <c:pt idx="241">
                  <c:v>42380.041666666664</c:v>
                </c:pt>
                <c:pt idx="242">
                  <c:v>42380.083333333336</c:v>
                </c:pt>
                <c:pt idx="243">
                  <c:v>42380.125</c:v>
                </c:pt>
                <c:pt idx="244">
                  <c:v>42380.166666666664</c:v>
                </c:pt>
                <c:pt idx="245">
                  <c:v>42380.208333333336</c:v>
                </c:pt>
                <c:pt idx="246">
                  <c:v>42380.25</c:v>
                </c:pt>
                <c:pt idx="247">
                  <c:v>42380.291666666664</c:v>
                </c:pt>
                <c:pt idx="248">
                  <c:v>42380.333333333336</c:v>
                </c:pt>
                <c:pt idx="249">
                  <c:v>42380.375</c:v>
                </c:pt>
                <c:pt idx="250">
                  <c:v>42380.416666666664</c:v>
                </c:pt>
                <c:pt idx="251">
                  <c:v>42380.458333333336</c:v>
                </c:pt>
                <c:pt idx="252">
                  <c:v>42380.5</c:v>
                </c:pt>
                <c:pt idx="253">
                  <c:v>42380.541666666664</c:v>
                </c:pt>
                <c:pt idx="254">
                  <c:v>42380.583333333336</c:v>
                </c:pt>
                <c:pt idx="255">
                  <c:v>42380.625</c:v>
                </c:pt>
                <c:pt idx="256">
                  <c:v>42380.666666666664</c:v>
                </c:pt>
                <c:pt idx="257">
                  <c:v>42380.708333333336</c:v>
                </c:pt>
                <c:pt idx="258">
                  <c:v>42380.75</c:v>
                </c:pt>
                <c:pt idx="259">
                  <c:v>42380.791666666664</c:v>
                </c:pt>
                <c:pt idx="260">
                  <c:v>42380.833333333336</c:v>
                </c:pt>
                <c:pt idx="261">
                  <c:v>42380.875</c:v>
                </c:pt>
                <c:pt idx="262">
                  <c:v>42380.916666666664</c:v>
                </c:pt>
                <c:pt idx="263">
                  <c:v>42380.958333333336</c:v>
                </c:pt>
                <c:pt idx="264">
                  <c:v>42381</c:v>
                </c:pt>
                <c:pt idx="265">
                  <c:v>42381.041666666664</c:v>
                </c:pt>
                <c:pt idx="266">
                  <c:v>42381.083333333336</c:v>
                </c:pt>
                <c:pt idx="267">
                  <c:v>42381.125</c:v>
                </c:pt>
                <c:pt idx="268">
                  <c:v>42381.166666666664</c:v>
                </c:pt>
                <c:pt idx="269">
                  <c:v>42381.208333333336</c:v>
                </c:pt>
                <c:pt idx="270">
                  <c:v>42381.25</c:v>
                </c:pt>
                <c:pt idx="271">
                  <c:v>42381.291666666664</c:v>
                </c:pt>
                <c:pt idx="272">
                  <c:v>42381.333333333336</c:v>
                </c:pt>
                <c:pt idx="273">
                  <c:v>42381.375</c:v>
                </c:pt>
                <c:pt idx="274">
                  <c:v>42381.416666666664</c:v>
                </c:pt>
                <c:pt idx="275">
                  <c:v>42381.458333333336</c:v>
                </c:pt>
                <c:pt idx="276">
                  <c:v>42381.5</c:v>
                </c:pt>
                <c:pt idx="277">
                  <c:v>42381.541666666664</c:v>
                </c:pt>
                <c:pt idx="278">
                  <c:v>42381.583333333336</c:v>
                </c:pt>
                <c:pt idx="279">
                  <c:v>42381.625</c:v>
                </c:pt>
                <c:pt idx="280">
                  <c:v>42381.666666666664</c:v>
                </c:pt>
                <c:pt idx="281">
                  <c:v>42381.708333333336</c:v>
                </c:pt>
                <c:pt idx="282">
                  <c:v>42381.75</c:v>
                </c:pt>
                <c:pt idx="283">
                  <c:v>42381.791666666664</c:v>
                </c:pt>
                <c:pt idx="284">
                  <c:v>42381.833333333336</c:v>
                </c:pt>
                <c:pt idx="285">
                  <c:v>42381.875</c:v>
                </c:pt>
                <c:pt idx="286">
                  <c:v>42381.916666666664</c:v>
                </c:pt>
                <c:pt idx="287">
                  <c:v>42381.958333333336</c:v>
                </c:pt>
                <c:pt idx="288">
                  <c:v>42382</c:v>
                </c:pt>
                <c:pt idx="289">
                  <c:v>42382.041666666664</c:v>
                </c:pt>
                <c:pt idx="290">
                  <c:v>42382.083333333336</c:v>
                </c:pt>
                <c:pt idx="291">
                  <c:v>42382.125</c:v>
                </c:pt>
                <c:pt idx="292">
                  <c:v>42382.166666666664</c:v>
                </c:pt>
                <c:pt idx="293">
                  <c:v>42382.208333333336</c:v>
                </c:pt>
                <c:pt idx="294">
                  <c:v>42382.25</c:v>
                </c:pt>
                <c:pt idx="295">
                  <c:v>42382.291666666664</c:v>
                </c:pt>
                <c:pt idx="296">
                  <c:v>42382.333333333336</c:v>
                </c:pt>
                <c:pt idx="297">
                  <c:v>42382.375</c:v>
                </c:pt>
                <c:pt idx="298">
                  <c:v>42382.416666666664</c:v>
                </c:pt>
                <c:pt idx="299">
                  <c:v>42382.458333333336</c:v>
                </c:pt>
                <c:pt idx="300">
                  <c:v>42382.5</c:v>
                </c:pt>
                <c:pt idx="301">
                  <c:v>42382.541666666664</c:v>
                </c:pt>
                <c:pt idx="302">
                  <c:v>42382.583333333336</c:v>
                </c:pt>
                <c:pt idx="303">
                  <c:v>42382.625</c:v>
                </c:pt>
                <c:pt idx="304">
                  <c:v>42382.666666666664</c:v>
                </c:pt>
                <c:pt idx="305">
                  <c:v>42382.708333333336</c:v>
                </c:pt>
                <c:pt idx="306">
                  <c:v>42382.75</c:v>
                </c:pt>
                <c:pt idx="307">
                  <c:v>42382.791666666664</c:v>
                </c:pt>
                <c:pt idx="308">
                  <c:v>42382.833333333336</c:v>
                </c:pt>
                <c:pt idx="309">
                  <c:v>42382.875</c:v>
                </c:pt>
                <c:pt idx="310">
                  <c:v>42382.916666666664</c:v>
                </c:pt>
                <c:pt idx="311">
                  <c:v>42382.958333333336</c:v>
                </c:pt>
                <c:pt idx="312">
                  <c:v>42383</c:v>
                </c:pt>
                <c:pt idx="313">
                  <c:v>42383.041666666664</c:v>
                </c:pt>
                <c:pt idx="314">
                  <c:v>42383.083333333336</c:v>
                </c:pt>
                <c:pt idx="315">
                  <c:v>42383.125</c:v>
                </c:pt>
                <c:pt idx="316">
                  <c:v>42383.166666666664</c:v>
                </c:pt>
                <c:pt idx="317">
                  <c:v>42383.208333333336</c:v>
                </c:pt>
                <c:pt idx="318">
                  <c:v>42383.25</c:v>
                </c:pt>
                <c:pt idx="319">
                  <c:v>42383.291666666664</c:v>
                </c:pt>
                <c:pt idx="320">
                  <c:v>42383.333333333336</c:v>
                </c:pt>
                <c:pt idx="321">
                  <c:v>42383.375</c:v>
                </c:pt>
                <c:pt idx="322">
                  <c:v>42383.416666666664</c:v>
                </c:pt>
                <c:pt idx="323">
                  <c:v>42383.458333333336</c:v>
                </c:pt>
                <c:pt idx="324">
                  <c:v>42383.5</c:v>
                </c:pt>
                <c:pt idx="325">
                  <c:v>42383.541666666664</c:v>
                </c:pt>
                <c:pt idx="326">
                  <c:v>42383.583333333336</c:v>
                </c:pt>
                <c:pt idx="327">
                  <c:v>42383.625</c:v>
                </c:pt>
                <c:pt idx="328">
                  <c:v>42383.666666666664</c:v>
                </c:pt>
                <c:pt idx="329">
                  <c:v>42383.708333333336</c:v>
                </c:pt>
                <c:pt idx="330">
                  <c:v>42383.75</c:v>
                </c:pt>
                <c:pt idx="331">
                  <c:v>42383.791666666664</c:v>
                </c:pt>
                <c:pt idx="332">
                  <c:v>42383.833333333336</c:v>
                </c:pt>
                <c:pt idx="333">
                  <c:v>42383.875</c:v>
                </c:pt>
                <c:pt idx="334">
                  <c:v>42383.916666666664</c:v>
                </c:pt>
                <c:pt idx="335">
                  <c:v>42383.958333333336</c:v>
                </c:pt>
                <c:pt idx="336">
                  <c:v>42384</c:v>
                </c:pt>
                <c:pt idx="337">
                  <c:v>42384.041666666664</c:v>
                </c:pt>
                <c:pt idx="338">
                  <c:v>42384.083333333336</c:v>
                </c:pt>
                <c:pt idx="339">
                  <c:v>42384.125</c:v>
                </c:pt>
                <c:pt idx="340">
                  <c:v>42384.166666666664</c:v>
                </c:pt>
                <c:pt idx="341">
                  <c:v>42384.208333333336</c:v>
                </c:pt>
                <c:pt idx="342">
                  <c:v>42384.25</c:v>
                </c:pt>
                <c:pt idx="343">
                  <c:v>42384.291666666664</c:v>
                </c:pt>
                <c:pt idx="344">
                  <c:v>42384.333333333336</c:v>
                </c:pt>
                <c:pt idx="345">
                  <c:v>42384.375</c:v>
                </c:pt>
                <c:pt idx="346">
                  <c:v>42384.416666666664</c:v>
                </c:pt>
                <c:pt idx="347">
                  <c:v>42384.458333333336</c:v>
                </c:pt>
                <c:pt idx="348">
                  <c:v>42384.5</c:v>
                </c:pt>
                <c:pt idx="349">
                  <c:v>42384.541666666664</c:v>
                </c:pt>
                <c:pt idx="350">
                  <c:v>42384.583333333336</c:v>
                </c:pt>
                <c:pt idx="351">
                  <c:v>42384.625</c:v>
                </c:pt>
                <c:pt idx="352">
                  <c:v>42384.666666666664</c:v>
                </c:pt>
                <c:pt idx="353">
                  <c:v>42384.708333333336</c:v>
                </c:pt>
                <c:pt idx="354">
                  <c:v>42384.75</c:v>
                </c:pt>
                <c:pt idx="355">
                  <c:v>42384.791666666664</c:v>
                </c:pt>
                <c:pt idx="356">
                  <c:v>42384.833333333336</c:v>
                </c:pt>
                <c:pt idx="357">
                  <c:v>42384.875</c:v>
                </c:pt>
                <c:pt idx="358">
                  <c:v>42384.916666666664</c:v>
                </c:pt>
                <c:pt idx="359">
                  <c:v>42384.958333333336</c:v>
                </c:pt>
                <c:pt idx="360">
                  <c:v>42385</c:v>
                </c:pt>
                <c:pt idx="361">
                  <c:v>42385.041666666664</c:v>
                </c:pt>
                <c:pt idx="362">
                  <c:v>42385.083333333336</c:v>
                </c:pt>
                <c:pt idx="363">
                  <c:v>42385.125</c:v>
                </c:pt>
                <c:pt idx="364">
                  <c:v>42385.166666666664</c:v>
                </c:pt>
                <c:pt idx="365">
                  <c:v>42385.208333333336</c:v>
                </c:pt>
                <c:pt idx="366">
                  <c:v>42385.25</c:v>
                </c:pt>
                <c:pt idx="367">
                  <c:v>42385.291666666664</c:v>
                </c:pt>
                <c:pt idx="368">
                  <c:v>42385.333333333336</c:v>
                </c:pt>
                <c:pt idx="369">
                  <c:v>42385.375</c:v>
                </c:pt>
                <c:pt idx="370">
                  <c:v>42385.416666666664</c:v>
                </c:pt>
                <c:pt idx="371">
                  <c:v>42385.458333333336</c:v>
                </c:pt>
                <c:pt idx="372">
                  <c:v>42385.5</c:v>
                </c:pt>
                <c:pt idx="373">
                  <c:v>42385.541666666664</c:v>
                </c:pt>
                <c:pt idx="374">
                  <c:v>42385.583333333336</c:v>
                </c:pt>
                <c:pt idx="375">
                  <c:v>42385.625</c:v>
                </c:pt>
                <c:pt idx="376">
                  <c:v>42385.666666666664</c:v>
                </c:pt>
                <c:pt idx="377">
                  <c:v>42385.708333333336</c:v>
                </c:pt>
                <c:pt idx="378">
                  <c:v>42385.75</c:v>
                </c:pt>
                <c:pt idx="379">
                  <c:v>42385.791666666664</c:v>
                </c:pt>
                <c:pt idx="380">
                  <c:v>42385.833333333336</c:v>
                </c:pt>
                <c:pt idx="381">
                  <c:v>42385.875</c:v>
                </c:pt>
                <c:pt idx="382">
                  <c:v>42385.916666666664</c:v>
                </c:pt>
                <c:pt idx="383">
                  <c:v>42385.958333333336</c:v>
                </c:pt>
                <c:pt idx="384">
                  <c:v>42386</c:v>
                </c:pt>
                <c:pt idx="385">
                  <c:v>42386.041666666664</c:v>
                </c:pt>
                <c:pt idx="386">
                  <c:v>42386.083333333336</c:v>
                </c:pt>
                <c:pt idx="387">
                  <c:v>42386.125</c:v>
                </c:pt>
                <c:pt idx="388">
                  <c:v>42386.166666666664</c:v>
                </c:pt>
                <c:pt idx="389">
                  <c:v>42386.208333333336</c:v>
                </c:pt>
                <c:pt idx="390">
                  <c:v>42386.25</c:v>
                </c:pt>
                <c:pt idx="391">
                  <c:v>42386.291666666664</c:v>
                </c:pt>
                <c:pt idx="392">
                  <c:v>42386.333333333336</c:v>
                </c:pt>
                <c:pt idx="393">
                  <c:v>42386.375</c:v>
                </c:pt>
                <c:pt idx="394">
                  <c:v>42386.416666666664</c:v>
                </c:pt>
                <c:pt idx="395">
                  <c:v>42386.458333333336</c:v>
                </c:pt>
                <c:pt idx="396">
                  <c:v>42386.5</c:v>
                </c:pt>
                <c:pt idx="397">
                  <c:v>42386.541666666664</c:v>
                </c:pt>
                <c:pt idx="398">
                  <c:v>42386.583333333336</c:v>
                </c:pt>
                <c:pt idx="399">
                  <c:v>42386.625</c:v>
                </c:pt>
                <c:pt idx="400">
                  <c:v>42386.666666666664</c:v>
                </c:pt>
                <c:pt idx="401">
                  <c:v>42386.708333333336</c:v>
                </c:pt>
                <c:pt idx="402">
                  <c:v>42386.75</c:v>
                </c:pt>
                <c:pt idx="403">
                  <c:v>42386.791666666664</c:v>
                </c:pt>
                <c:pt idx="404">
                  <c:v>42386.833333333336</c:v>
                </c:pt>
                <c:pt idx="405">
                  <c:v>42386.875</c:v>
                </c:pt>
                <c:pt idx="406">
                  <c:v>42386.916666666664</c:v>
                </c:pt>
                <c:pt idx="407">
                  <c:v>42386.958333333336</c:v>
                </c:pt>
                <c:pt idx="408">
                  <c:v>42387</c:v>
                </c:pt>
                <c:pt idx="409">
                  <c:v>42387.041666666664</c:v>
                </c:pt>
                <c:pt idx="410">
                  <c:v>42387.083333333336</c:v>
                </c:pt>
                <c:pt idx="411">
                  <c:v>42387.125</c:v>
                </c:pt>
                <c:pt idx="412">
                  <c:v>42387.166666666664</c:v>
                </c:pt>
                <c:pt idx="413">
                  <c:v>42387.208333333336</c:v>
                </c:pt>
                <c:pt idx="414">
                  <c:v>42387.25</c:v>
                </c:pt>
                <c:pt idx="415">
                  <c:v>42387.291666666664</c:v>
                </c:pt>
                <c:pt idx="416">
                  <c:v>42387.333333333336</c:v>
                </c:pt>
                <c:pt idx="417">
                  <c:v>42387.375</c:v>
                </c:pt>
                <c:pt idx="418">
                  <c:v>42387.416666666664</c:v>
                </c:pt>
                <c:pt idx="419">
                  <c:v>42387.458333333336</c:v>
                </c:pt>
                <c:pt idx="420">
                  <c:v>42387.5</c:v>
                </c:pt>
                <c:pt idx="421">
                  <c:v>42387.541666666664</c:v>
                </c:pt>
                <c:pt idx="422">
                  <c:v>42387.583333333336</c:v>
                </c:pt>
                <c:pt idx="423">
                  <c:v>42387.625</c:v>
                </c:pt>
                <c:pt idx="424">
                  <c:v>42387.666666666664</c:v>
                </c:pt>
                <c:pt idx="425">
                  <c:v>42387.708333333336</c:v>
                </c:pt>
                <c:pt idx="426">
                  <c:v>42387.75</c:v>
                </c:pt>
                <c:pt idx="427">
                  <c:v>42387.791666666664</c:v>
                </c:pt>
                <c:pt idx="428">
                  <c:v>42387.833333333336</c:v>
                </c:pt>
                <c:pt idx="429">
                  <c:v>42387.875</c:v>
                </c:pt>
                <c:pt idx="430">
                  <c:v>42387.916666666664</c:v>
                </c:pt>
                <c:pt idx="431">
                  <c:v>42387.958333333336</c:v>
                </c:pt>
                <c:pt idx="432">
                  <c:v>42388</c:v>
                </c:pt>
                <c:pt idx="433">
                  <c:v>42388.041666666664</c:v>
                </c:pt>
                <c:pt idx="434">
                  <c:v>42388.083333333336</c:v>
                </c:pt>
                <c:pt idx="435">
                  <c:v>42388.125</c:v>
                </c:pt>
                <c:pt idx="436">
                  <c:v>42388.166666666664</c:v>
                </c:pt>
                <c:pt idx="437">
                  <c:v>42388.208333333336</c:v>
                </c:pt>
                <c:pt idx="438">
                  <c:v>42388.25</c:v>
                </c:pt>
                <c:pt idx="439">
                  <c:v>42388.291666666664</c:v>
                </c:pt>
                <c:pt idx="440">
                  <c:v>42388.333333333336</c:v>
                </c:pt>
                <c:pt idx="441">
                  <c:v>42388.375</c:v>
                </c:pt>
                <c:pt idx="442">
                  <c:v>42388.416666666664</c:v>
                </c:pt>
                <c:pt idx="443">
                  <c:v>42388.458333333336</c:v>
                </c:pt>
                <c:pt idx="444">
                  <c:v>42388.5</c:v>
                </c:pt>
                <c:pt idx="445">
                  <c:v>42388.541666666664</c:v>
                </c:pt>
                <c:pt idx="446">
                  <c:v>42388.583333333336</c:v>
                </c:pt>
                <c:pt idx="447">
                  <c:v>42388.625</c:v>
                </c:pt>
                <c:pt idx="448">
                  <c:v>42388.666666666664</c:v>
                </c:pt>
                <c:pt idx="449">
                  <c:v>42388.708333333336</c:v>
                </c:pt>
                <c:pt idx="450">
                  <c:v>42388.75</c:v>
                </c:pt>
                <c:pt idx="451">
                  <c:v>42388.791666666664</c:v>
                </c:pt>
                <c:pt idx="452">
                  <c:v>42388.833333333336</c:v>
                </c:pt>
                <c:pt idx="453">
                  <c:v>42388.875</c:v>
                </c:pt>
                <c:pt idx="454">
                  <c:v>42388.916666666664</c:v>
                </c:pt>
                <c:pt idx="455">
                  <c:v>42388.958333333336</c:v>
                </c:pt>
                <c:pt idx="456">
                  <c:v>42389</c:v>
                </c:pt>
                <c:pt idx="457">
                  <c:v>42389.041666666664</c:v>
                </c:pt>
                <c:pt idx="458">
                  <c:v>42389.083333333336</c:v>
                </c:pt>
                <c:pt idx="459">
                  <c:v>42389.125</c:v>
                </c:pt>
                <c:pt idx="460">
                  <c:v>42389.166666666664</c:v>
                </c:pt>
                <c:pt idx="461">
                  <c:v>42389.208333333336</c:v>
                </c:pt>
                <c:pt idx="462">
                  <c:v>42389.25</c:v>
                </c:pt>
                <c:pt idx="463">
                  <c:v>42389.291666666664</c:v>
                </c:pt>
                <c:pt idx="464">
                  <c:v>42389.333333333336</c:v>
                </c:pt>
                <c:pt idx="465">
                  <c:v>42389.375</c:v>
                </c:pt>
                <c:pt idx="466">
                  <c:v>42389.416666666664</c:v>
                </c:pt>
                <c:pt idx="467">
                  <c:v>42389.458333333336</c:v>
                </c:pt>
                <c:pt idx="468">
                  <c:v>42389.5</c:v>
                </c:pt>
                <c:pt idx="469">
                  <c:v>42389.541666666664</c:v>
                </c:pt>
                <c:pt idx="470">
                  <c:v>42389.583333333336</c:v>
                </c:pt>
                <c:pt idx="471">
                  <c:v>42389.625</c:v>
                </c:pt>
                <c:pt idx="472">
                  <c:v>42389.666666666664</c:v>
                </c:pt>
                <c:pt idx="473">
                  <c:v>42389.708333333336</c:v>
                </c:pt>
                <c:pt idx="474">
                  <c:v>42389.75</c:v>
                </c:pt>
                <c:pt idx="475">
                  <c:v>42389.791666666664</c:v>
                </c:pt>
                <c:pt idx="476">
                  <c:v>42389.833333333336</c:v>
                </c:pt>
                <c:pt idx="477">
                  <c:v>42389.875</c:v>
                </c:pt>
                <c:pt idx="478">
                  <c:v>42389.916666666664</c:v>
                </c:pt>
                <c:pt idx="479">
                  <c:v>42389.958333333336</c:v>
                </c:pt>
                <c:pt idx="480">
                  <c:v>42390</c:v>
                </c:pt>
                <c:pt idx="481">
                  <c:v>42390.041666666664</c:v>
                </c:pt>
                <c:pt idx="482">
                  <c:v>42390.083333333336</c:v>
                </c:pt>
                <c:pt idx="483">
                  <c:v>42390.125</c:v>
                </c:pt>
                <c:pt idx="484">
                  <c:v>42390.166666666664</c:v>
                </c:pt>
                <c:pt idx="485">
                  <c:v>42390.208333333336</c:v>
                </c:pt>
                <c:pt idx="486">
                  <c:v>42390.25</c:v>
                </c:pt>
                <c:pt idx="487">
                  <c:v>42390.291666666664</c:v>
                </c:pt>
                <c:pt idx="488">
                  <c:v>42390.333333333336</c:v>
                </c:pt>
                <c:pt idx="489">
                  <c:v>42390.375</c:v>
                </c:pt>
                <c:pt idx="490">
                  <c:v>42390.416666666664</c:v>
                </c:pt>
                <c:pt idx="491">
                  <c:v>42390.458333333336</c:v>
                </c:pt>
                <c:pt idx="492">
                  <c:v>42390.5</c:v>
                </c:pt>
                <c:pt idx="493">
                  <c:v>42390.541666666664</c:v>
                </c:pt>
                <c:pt idx="494">
                  <c:v>42390.583333333336</c:v>
                </c:pt>
                <c:pt idx="495">
                  <c:v>42390.625</c:v>
                </c:pt>
                <c:pt idx="496">
                  <c:v>42390.666666666664</c:v>
                </c:pt>
                <c:pt idx="497">
                  <c:v>42390.708333333336</c:v>
                </c:pt>
                <c:pt idx="498">
                  <c:v>42390.75</c:v>
                </c:pt>
                <c:pt idx="499">
                  <c:v>42390.791666666664</c:v>
                </c:pt>
                <c:pt idx="500">
                  <c:v>42390.833333333336</c:v>
                </c:pt>
                <c:pt idx="501">
                  <c:v>42390.875</c:v>
                </c:pt>
                <c:pt idx="502">
                  <c:v>42390.916666666664</c:v>
                </c:pt>
                <c:pt idx="503">
                  <c:v>42390.958333333336</c:v>
                </c:pt>
                <c:pt idx="504">
                  <c:v>42391</c:v>
                </c:pt>
                <c:pt idx="505">
                  <c:v>42391.041666666664</c:v>
                </c:pt>
                <c:pt idx="506">
                  <c:v>42391.083333333336</c:v>
                </c:pt>
                <c:pt idx="507">
                  <c:v>42391.125</c:v>
                </c:pt>
                <c:pt idx="508">
                  <c:v>42391.166666666664</c:v>
                </c:pt>
                <c:pt idx="509">
                  <c:v>42391.208333333336</c:v>
                </c:pt>
                <c:pt idx="510">
                  <c:v>42391.25</c:v>
                </c:pt>
                <c:pt idx="511">
                  <c:v>42391.291666666664</c:v>
                </c:pt>
                <c:pt idx="512">
                  <c:v>42391.333333333336</c:v>
                </c:pt>
                <c:pt idx="513">
                  <c:v>42391.375</c:v>
                </c:pt>
                <c:pt idx="514">
                  <c:v>42391.416666666664</c:v>
                </c:pt>
                <c:pt idx="515">
                  <c:v>42391.458333333336</c:v>
                </c:pt>
                <c:pt idx="516">
                  <c:v>42391.5</c:v>
                </c:pt>
                <c:pt idx="517">
                  <c:v>42391.541666666664</c:v>
                </c:pt>
                <c:pt idx="518">
                  <c:v>42391.583333333336</c:v>
                </c:pt>
                <c:pt idx="519">
                  <c:v>42391.625</c:v>
                </c:pt>
                <c:pt idx="520">
                  <c:v>42391.666666666664</c:v>
                </c:pt>
                <c:pt idx="521">
                  <c:v>42391.708333333336</c:v>
                </c:pt>
                <c:pt idx="522">
                  <c:v>42391.75</c:v>
                </c:pt>
                <c:pt idx="523">
                  <c:v>42391.791666666664</c:v>
                </c:pt>
                <c:pt idx="524">
                  <c:v>42391.833333333336</c:v>
                </c:pt>
                <c:pt idx="525">
                  <c:v>42391.875</c:v>
                </c:pt>
                <c:pt idx="526">
                  <c:v>42391.916666666664</c:v>
                </c:pt>
                <c:pt idx="527">
                  <c:v>42391.958333333336</c:v>
                </c:pt>
                <c:pt idx="528">
                  <c:v>42392</c:v>
                </c:pt>
                <c:pt idx="529">
                  <c:v>42392.041666666664</c:v>
                </c:pt>
                <c:pt idx="530">
                  <c:v>42392.083333333336</c:v>
                </c:pt>
                <c:pt idx="531">
                  <c:v>42392.125</c:v>
                </c:pt>
                <c:pt idx="532">
                  <c:v>42392.166666666664</c:v>
                </c:pt>
                <c:pt idx="533">
                  <c:v>42392.208333333336</c:v>
                </c:pt>
                <c:pt idx="534">
                  <c:v>42392.25</c:v>
                </c:pt>
                <c:pt idx="535">
                  <c:v>42392.291666666664</c:v>
                </c:pt>
                <c:pt idx="536">
                  <c:v>42392.333333333336</c:v>
                </c:pt>
                <c:pt idx="537">
                  <c:v>42392.375</c:v>
                </c:pt>
                <c:pt idx="538">
                  <c:v>42392.416666666664</c:v>
                </c:pt>
                <c:pt idx="539">
                  <c:v>42392.458333333336</c:v>
                </c:pt>
                <c:pt idx="540">
                  <c:v>42392.5</c:v>
                </c:pt>
                <c:pt idx="541">
                  <c:v>42392.541666666664</c:v>
                </c:pt>
                <c:pt idx="542">
                  <c:v>42392.583333333336</c:v>
                </c:pt>
                <c:pt idx="543">
                  <c:v>42392.625</c:v>
                </c:pt>
                <c:pt idx="544">
                  <c:v>42392.666666666664</c:v>
                </c:pt>
                <c:pt idx="545">
                  <c:v>42392.708333333336</c:v>
                </c:pt>
                <c:pt idx="546">
                  <c:v>42392.75</c:v>
                </c:pt>
                <c:pt idx="547">
                  <c:v>42392.791666666664</c:v>
                </c:pt>
                <c:pt idx="548">
                  <c:v>42392.833333333336</c:v>
                </c:pt>
                <c:pt idx="549">
                  <c:v>42392.875</c:v>
                </c:pt>
                <c:pt idx="550">
                  <c:v>42392.916666666664</c:v>
                </c:pt>
                <c:pt idx="551">
                  <c:v>42392.958333333336</c:v>
                </c:pt>
                <c:pt idx="552">
                  <c:v>42393</c:v>
                </c:pt>
                <c:pt idx="553">
                  <c:v>42393.041666666664</c:v>
                </c:pt>
                <c:pt idx="554">
                  <c:v>42393.083333333336</c:v>
                </c:pt>
                <c:pt idx="555">
                  <c:v>42393.125</c:v>
                </c:pt>
                <c:pt idx="556">
                  <c:v>42393.166666666664</c:v>
                </c:pt>
                <c:pt idx="557">
                  <c:v>42393.208333333336</c:v>
                </c:pt>
                <c:pt idx="558">
                  <c:v>42393.25</c:v>
                </c:pt>
                <c:pt idx="559">
                  <c:v>42393.291666666664</c:v>
                </c:pt>
                <c:pt idx="560">
                  <c:v>42393.333333333336</c:v>
                </c:pt>
                <c:pt idx="561">
                  <c:v>42393.375</c:v>
                </c:pt>
                <c:pt idx="562">
                  <c:v>42393.416666666664</c:v>
                </c:pt>
                <c:pt idx="563">
                  <c:v>42393.458333333336</c:v>
                </c:pt>
                <c:pt idx="564">
                  <c:v>42393.5</c:v>
                </c:pt>
                <c:pt idx="565">
                  <c:v>42393.541666666664</c:v>
                </c:pt>
                <c:pt idx="566">
                  <c:v>42393.583333333336</c:v>
                </c:pt>
                <c:pt idx="567">
                  <c:v>42393.625</c:v>
                </c:pt>
                <c:pt idx="568">
                  <c:v>42393.666666666664</c:v>
                </c:pt>
                <c:pt idx="569">
                  <c:v>42393.708333333336</c:v>
                </c:pt>
                <c:pt idx="570">
                  <c:v>42393.75</c:v>
                </c:pt>
                <c:pt idx="571">
                  <c:v>42393.791666666664</c:v>
                </c:pt>
                <c:pt idx="572">
                  <c:v>42393.833333333336</c:v>
                </c:pt>
                <c:pt idx="573">
                  <c:v>42393.875</c:v>
                </c:pt>
                <c:pt idx="574">
                  <c:v>42393.916666666664</c:v>
                </c:pt>
                <c:pt idx="575">
                  <c:v>42393.958333333336</c:v>
                </c:pt>
                <c:pt idx="576">
                  <c:v>42394</c:v>
                </c:pt>
                <c:pt idx="577">
                  <c:v>42394.041666666664</c:v>
                </c:pt>
                <c:pt idx="578">
                  <c:v>42394.083333333336</c:v>
                </c:pt>
                <c:pt idx="579">
                  <c:v>42394.125</c:v>
                </c:pt>
                <c:pt idx="580">
                  <c:v>42394.166666666664</c:v>
                </c:pt>
                <c:pt idx="581">
                  <c:v>42394.208333333336</c:v>
                </c:pt>
                <c:pt idx="582">
                  <c:v>42394.25</c:v>
                </c:pt>
                <c:pt idx="583">
                  <c:v>42394.291666666664</c:v>
                </c:pt>
                <c:pt idx="584">
                  <c:v>42394.333333333336</c:v>
                </c:pt>
                <c:pt idx="585">
                  <c:v>42394.375</c:v>
                </c:pt>
                <c:pt idx="586">
                  <c:v>42394.416666666664</c:v>
                </c:pt>
                <c:pt idx="587">
                  <c:v>42394.458333333336</c:v>
                </c:pt>
                <c:pt idx="588">
                  <c:v>42394.5</c:v>
                </c:pt>
                <c:pt idx="589">
                  <c:v>42394.541666666664</c:v>
                </c:pt>
                <c:pt idx="590">
                  <c:v>42394.583333333336</c:v>
                </c:pt>
                <c:pt idx="591">
                  <c:v>42394.625</c:v>
                </c:pt>
                <c:pt idx="592">
                  <c:v>42394.666666666664</c:v>
                </c:pt>
                <c:pt idx="593">
                  <c:v>42394.708333333336</c:v>
                </c:pt>
                <c:pt idx="594">
                  <c:v>42394.75</c:v>
                </c:pt>
                <c:pt idx="595">
                  <c:v>42394.791666666664</c:v>
                </c:pt>
                <c:pt idx="596">
                  <c:v>42394.833333333336</c:v>
                </c:pt>
                <c:pt idx="597">
                  <c:v>42394.875</c:v>
                </c:pt>
                <c:pt idx="598">
                  <c:v>42394.916666666664</c:v>
                </c:pt>
                <c:pt idx="599">
                  <c:v>42394.958333333336</c:v>
                </c:pt>
                <c:pt idx="600">
                  <c:v>42395</c:v>
                </c:pt>
                <c:pt idx="601">
                  <c:v>42395.041666666664</c:v>
                </c:pt>
                <c:pt idx="602">
                  <c:v>42395.083333333336</c:v>
                </c:pt>
                <c:pt idx="603">
                  <c:v>42395.125</c:v>
                </c:pt>
                <c:pt idx="604">
                  <c:v>42395.166666666664</c:v>
                </c:pt>
                <c:pt idx="605">
                  <c:v>42395.208333333336</c:v>
                </c:pt>
                <c:pt idx="606">
                  <c:v>42395.25</c:v>
                </c:pt>
                <c:pt idx="607">
                  <c:v>42395.291666666664</c:v>
                </c:pt>
                <c:pt idx="608">
                  <c:v>42395.333333333336</c:v>
                </c:pt>
                <c:pt idx="609">
                  <c:v>42395.375</c:v>
                </c:pt>
                <c:pt idx="610">
                  <c:v>42395.416666666664</c:v>
                </c:pt>
                <c:pt idx="611">
                  <c:v>42395.458333333336</c:v>
                </c:pt>
                <c:pt idx="612">
                  <c:v>42395.5</c:v>
                </c:pt>
                <c:pt idx="613">
                  <c:v>42395.541666666664</c:v>
                </c:pt>
                <c:pt idx="614">
                  <c:v>42395.583333333336</c:v>
                </c:pt>
                <c:pt idx="615">
                  <c:v>42395.625</c:v>
                </c:pt>
                <c:pt idx="616">
                  <c:v>42395.666666666664</c:v>
                </c:pt>
                <c:pt idx="617">
                  <c:v>42395.708333333336</c:v>
                </c:pt>
                <c:pt idx="618">
                  <c:v>42395.75</c:v>
                </c:pt>
                <c:pt idx="619">
                  <c:v>42395.791666666664</c:v>
                </c:pt>
                <c:pt idx="620">
                  <c:v>42395.833333333336</c:v>
                </c:pt>
                <c:pt idx="621">
                  <c:v>42395.875</c:v>
                </c:pt>
                <c:pt idx="622">
                  <c:v>42395.916666666664</c:v>
                </c:pt>
                <c:pt idx="623">
                  <c:v>42395.958333333336</c:v>
                </c:pt>
                <c:pt idx="624">
                  <c:v>42396</c:v>
                </c:pt>
                <c:pt idx="625">
                  <c:v>42396.041666666664</c:v>
                </c:pt>
                <c:pt idx="626">
                  <c:v>42396.083333333336</c:v>
                </c:pt>
                <c:pt idx="627">
                  <c:v>42396.125</c:v>
                </c:pt>
                <c:pt idx="628">
                  <c:v>42396.166666666664</c:v>
                </c:pt>
                <c:pt idx="629">
                  <c:v>42396.208333333336</c:v>
                </c:pt>
                <c:pt idx="630">
                  <c:v>42396.25</c:v>
                </c:pt>
                <c:pt idx="631">
                  <c:v>42396.291666666664</c:v>
                </c:pt>
                <c:pt idx="632">
                  <c:v>42396.333333333336</c:v>
                </c:pt>
                <c:pt idx="633">
                  <c:v>42396.375</c:v>
                </c:pt>
                <c:pt idx="634">
                  <c:v>42396.416666666664</c:v>
                </c:pt>
                <c:pt idx="635">
                  <c:v>42396.458333333336</c:v>
                </c:pt>
                <c:pt idx="636">
                  <c:v>42396.5</c:v>
                </c:pt>
                <c:pt idx="637">
                  <c:v>42396.541666666664</c:v>
                </c:pt>
                <c:pt idx="638">
                  <c:v>42396.583333333336</c:v>
                </c:pt>
                <c:pt idx="639">
                  <c:v>42396.625</c:v>
                </c:pt>
                <c:pt idx="640">
                  <c:v>42396.666666666664</c:v>
                </c:pt>
                <c:pt idx="641">
                  <c:v>42396.708333333336</c:v>
                </c:pt>
                <c:pt idx="642">
                  <c:v>42396.75</c:v>
                </c:pt>
                <c:pt idx="643">
                  <c:v>42396.791666666664</c:v>
                </c:pt>
                <c:pt idx="644">
                  <c:v>42396.833333333336</c:v>
                </c:pt>
                <c:pt idx="645">
                  <c:v>42396.875</c:v>
                </c:pt>
                <c:pt idx="646">
                  <c:v>42396.916666666664</c:v>
                </c:pt>
                <c:pt idx="647">
                  <c:v>42396.958333333336</c:v>
                </c:pt>
                <c:pt idx="648">
                  <c:v>42397</c:v>
                </c:pt>
                <c:pt idx="649">
                  <c:v>42397.041666666664</c:v>
                </c:pt>
                <c:pt idx="650">
                  <c:v>42397.083333333336</c:v>
                </c:pt>
                <c:pt idx="651">
                  <c:v>42397.125</c:v>
                </c:pt>
                <c:pt idx="652">
                  <c:v>42397.166666666664</c:v>
                </c:pt>
                <c:pt idx="653">
                  <c:v>42397.208333333336</c:v>
                </c:pt>
                <c:pt idx="654">
                  <c:v>42397.25</c:v>
                </c:pt>
                <c:pt idx="655">
                  <c:v>42397.291666666664</c:v>
                </c:pt>
                <c:pt idx="656">
                  <c:v>42397.333333333336</c:v>
                </c:pt>
                <c:pt idx="657">
                  <c:v>42397.375</c:v>
                </c:pt>
                <c:pt idx="658">
                  <c:v>42397.416666666664</c:v>
                </c:pt>
                <c:pt idx="659">
                  <c:v>42397.458333333336</c:v>
                </c:pt>
                <c:pt idx="660">
                  <c:v>42397.5</c:v>
                </c:pt>
                <c:pt idx="661">
                  <c:v>42397.541666666664</c:v>
                </c:pt>
                <c:pt idx="662">
                  <c:v>42397.583333333336</c:v>
                </c:pt>
                <c:pt idx="663">
                  <c:v>42397.625</c:v>
                </c:pt>
                <c:pt idx="664">
                  <c:v>42397.666666666664</c:v>
                </c:pt>
                <c:pt idx="665">
                  <c:v>42397.708333333336</c:v>
                </c:pt>
                <c:pt idx="666">
                  <c:v>42397.75</c:v>
                </c:pt>
                <c:pt idx="667">
                  <c:v>42397.791666666664</c:v>
                </c:pt>
                <c:pt idx="668">
                  <c:v>42397.833333333336</c:v>
                </c:pt>
                <c:pt idx="669">
                  <c:v>42397.875</c:v>
                </c:pt>
                <c:pt idx="670">
                  <c:v>42397.916666666664</c:v>
                </c:pt>
                <c:pt idx="671">
                  <c:v>42397.958333333336</c:v>
                </c:pt>
                <c:pt idx="672">
                  <c:v>42398</c:v>
                </c:pt>
                <c:pt idx="673">
                  <c:v>42398.041666666664</c:v>
                </c:pt>
                <c:pt idx="674">
                  <c:v>42398.083333333336</c:v>
                </c:pt>
                <c:pt idx="675">
                  <c:v>42398.125</c:v>
                </c:pt>
                <c:pt idx="676">
                  <c:v>42398.166666666664</c:v>
                </c:pt>
                <c:pt idx="677">
                  <c:v>42398.208333333336</c:v>
                </c:pt>
                <c:pt idx="678">
                  <c:v>42398.25</c:v>
                </c:pt>
                <c:pt idx="679">
                  <c:v>42398.291666666664</c:v>
                </c:pt>
                <c:pt idx="680">
                  <c:v>42398.333333333336</c:v>
                </c:pt>
                <c:pt idx="681">
                  <c:v>42398.375</c:v>
                </c:pt>
                <c:pt idx="682">
                  <c:v>42398.416666666664</c:v>
                </c:pt>
                <c:pt idx="683">
                  <c:v>42398.458333333336</c:v>
                </c:pt>
                <c:pt idx="684">
                  <c:v>42398.5</c:v>
                </c:pt>
                <c:pt idx="685">
                  <c:v>42398.541666666664</c:v>
                </c:pt>
                <c:pt idx="686">
                  <c:v>42398.583333333336</c:v>
                </c:pt>
                <c:pt idx="687">
                  <c:v>42398.625</c:v>
                </c:pt>
                <c:pt idx="688">
                  <c:v>42398.666666666664</c:v>
                </c:pt>
                <c:pt idx="689">
                  <c:v>42398.708333333336</c:v>
                </c:pt>
                <c:pt idx="690">
                  <c:v>42398.75</c:v>
                </c:pt>
                <c:pt idx="691">
                  <c:v>42398.791666666664</c:v>
                </c:pt>
                <c:pt idx="692">
                  <c:v>42398.833333333336</c:v>
                </c:pt>
                <c:pt idx="693">
                  <c:v>42398.875</c:v>
                </c:pt>
                <c:pt idx="694">
                  <c:v>42398.916666666664</c:v>
                </c:pt>
                <c:pt idx="695">
                  <c:v>42398.958333333336</c:v>
                </c:pt>
                <c:pt idx="696">
                  <c:v>42399</c:v>
                </c:pt>
                <c:pt idx="697">
                  <c:v>42399.041666666664</c:v>
                </c:pt>
                <c:pt idx="698">
                  <c:v>42399.083333333336</c:v>
                </c:pt>
                <c:pt idx="699">
                  <c:v>42399.125</c:v>
                </c:pt>
                <c:pt idx="700">
                  <c:v>42399.166666666664</c:v>
                </c:pt>
                <c:pt idx="701">
                  <c:v>42399.208333333336</c:v>
                </c:pt>
                <c:pt idx="702">
                  <c:v>42399.25</c:v>
                </c:pt>
                <c:pt idx="703">
                  <c:v>42399.291666666664</c:v>
                </c:pt>
                <c:pt idx="704">
                  <c:v>42399.333333333336</c:v>
                </c:pt>
                <c:pt idx="705">
                  <c:v>42399.375</c:v>
                </c:pt>
                <c:pt idx="706">
                  <c:v>42399.416666666664</c:v>
                </c:pt>
                <c:pt idx="707">
                  <c:v>42399.458333333336</c:v>
                </c:pt>
                <c:pt idx="708">
                  <c:v>42399.5</c:v>
                </c:pt>
                <c:pt idx="709">
                  <c:v>42399.541666666664</c:v>
                </c:pt>
                <c:pt idx="710">
                  <c:v>42399.583333333336</c:v>
                </c:pt>
                <c:pt idx="711">
                  <c:v>42399.625</c:v>
                </c:pt>
                <c:pt idx="712">
                  <c:v>42399.666666666664</c:v>
                </c:pt>
                <c:pt idx="713">
                  <c:v>42399.708333333336</c:v>
                </c:pt>
                <c:pt idx="714">
                  <c:v>42399.75</c:v>
                </c:pt>
                <c:pt idx="715">
                  <c:v>42399.791666666664</c:v>
                </c:pt>
                <c:pt idx="716">
                  <c:v>42399.833333333336</c:v>
                </c:pt>
                <c:pt idx="717">
                  <c:v>42399.875</c:v>
                </c:pt>
                <c:pt idx="718">
                  <c:v>42399.916666666664</c:v>
                </c:pt>
                <c:pt idx="719">
                  <c:v>42399.958333333336</c:v>
                </c:pt>
                <c:pt idx="720">
                  <c:v>42400</c:v>
                </c:pt>
                <c:pt idx="721">
                  <c:v>42400.041666666664</c:v>
                </c:pt>
                <c:pt idx="722">
                  <c:v>42400.083333333336</c:v>
                </c:pt>
                <c:pt idx="723">
                  <c:v>42400.125</c:v>
                </c:pt>
                <c:pt idx="724">
                  <c:v>42400.166666666664</c:v>
                </c:pt>
                <c:pt idx="725">
                  <c:v>42400.208333333336</c:v>
                </c:pt>
                <c:pt idx="726">
                  <c:v>42400.25</c:v>
                </c:pt>
                <c:pt idx="727">
                  <c:v>42400.291666666664</c:v>
                </c:pt>
                <c:pt idx="728">
                  <c:v>42400.333333333336</c:v>
                </c:pt>
                <c:pt idx="729">
                  <c:v>42400.375</c:v>
                </c:pt>
                <c:pt idx="730">
                  <c:v>42400.416666666664</c:v>
                </c:pt>
                <c:pt idx="731">
                  <c:v>42400.458333333336</c:v>
                </c:pt>
                <c:pt idx="732">
                  <c:v>42400.5</c:v>
                </c:pt>
                <c:pt idx="733">
                  <c:v>42400.541666666664</c:v>
                </c:pt>
                <c:pt idx="734">
                  <c:v>42400.583333333336</c:v>
                </c:pt>
                <c:pt idx="735">
                  <c:v>42400.625</c:v>
                </c:pt>
                <c:pt idx="736">
                  <c:v>42400.666666666664</c:v>
                </c:pt>
                <c:pt idx="737">
                  <c:v>42400.708333333336</c:v>
                </c:pt>
                <c:pt idx="738">
                  <c:v>42400.75</c:v>
                </c:pt>
                <c:pt idx="739">
                  <c:v>42400.791666666664</c:v>
                </c:pt>
                <c:pt idx="740">
                  <c:v>42400.833333333336</c:v>
                </c:pt>
                <c:pt idx="741">
                  <c:v>42400.875</c:v>
                </c:pt>
                <c:pt idx="742">
                  <c:v>42400.916666666664</c:v>
                </c:pt>
                <c:pt idx="743">
                  <c:v>42400.958333333336</c:v>
                </c:pt>
                <c:pt idx="744">
                  <c:v>42401</c:v>
                </c:pt>
                <c:pt idx="745">
                  <c:v>42401.041666666664</c:v>
                </c:pt>
                <c:pt idx="746">
                  <c:v>42401.083333333336</c:v>
                </c:pt>
                <c:pt idx="747">
                  <c:v>42401.125</c:v>
                </c:pt>
                <c:pt idx="748">
                  <c:v>42401.166666666664</c:v>
                </c:pt>
                <c:pt idx="749">
                  <c:v>42401.208333333336</c:v>
                </c:pt>
                <c:pt idx="750">
                  <c:v>42401.25</c:v>
                </c:pt>
                <c:pt idx="751">
                  <c:v>42401.291666666664</c:v>
                </c:pt>
                <c:pt idx="752">
                  <c:v>42401.333333333336</c:v>
                </c:pt>
                <c:pt idx="753">
                  <c:v>42401.375</c:v>
                </c:pt>
                <c:pt idx="754">
                  <c:v>42401.416666666664</c:v>
                </c:pt>
                <c:pt idx="755">
                  <c:v>42401.458333333336</c:v>
                </c:pt>
                <c:pt idx="756">
                  <c:v>42401.5</c:v>
                </c:pt>
                <c:pt idx="757">
                  <c:v>42401.541666666664</c:v>
                </c:pt>
                <c:pt idx="758">
                  <c:v>42401.583333333336</c:v>
                </c:pt>
                <c:pt idx="759">
                  <c:v>42401.625</c:v>
                </c:pt>
                <c:pt idx="760">
                  <c:v>42401.666666666664</c:v>
                </c:pt>
                <c:pt idx="761">
                  <c:v>42401.708333333336</c:v>
                </c:pt>
                <c:pt idx="762">
                  <c:v>42401.75</c:v>
                </c:pt>
                <c:pt idx="763">
                  <c:v>42401.791666666664</c:v>
                </c:pt>
                <c:pt idx="764">
                  <c:v>42401.833333333336</c:v>
                </c:pt>
                <c:pt idx="765">
                  <c:v>42401.875</c:v>
                </c:pt>
                <c:pt idx="766">
                  <c:v>42401.916666666664</c:v>
                </c:pt>
                <c:pt idx="767">
                  <c:v>42401.958333333336</c:v>
                </c:pt>
                <c:pt idx="768">
                  <c:v>42402</c:v>
                </c:pt>
                <c:pt idx="769">
                  <c:v>42402.041666666664</c:v>
                </c:pt>
                <c:pt idx="770">
                  <c:v>42402.083333333336</c:v>
                </c:pt>
                <c:pt idx="771">
                  <c:v>42402.125</c:v>
                </c:pt>
                <c:pt idx="772">
                  <c:v>42402.166666666664</c:v>
                </c:pt>
                <c:pt idx="773">
                  <c:v>42402.208333333336</c:v>
                </c:pt>
                <c:pt idx="774">
                  <c:v>42402.25</c:v>
                </c:pt>
                <c:pt idx="775">
                  <c:v>42402.291666666664</c:v>
                </c:pt>
                <c:pt idx="776">
                  <c:v>42402.333333333336</c:v>
                </c:pt>
                <c:pt idx="777">
                  <c:v>42402.375</c:v>
                </c:pt>
                <c:pt idx="778">
                  <c:v>42402.416666666664</c:v>
                </c:pt>
                <c:pt idx="779">
                  <c:v>42402.458333333336</c:v>
                </c:pt>
                <c:pt idx="780">
                  <c:v>42402.5</c:v>
                </c:pt>
                <c:pt idx="781">
                  <c:v>42402.541666666664</c:v>
                </c:pt>
                <c:pt idx="782">
                  <c:v>42402.583333333336</c:v>
                </c:pt>
                <c:pt idx="783">
                  <c:v>42402.625</c:v>
                </c:pt>
                <c:pt idx="784">
                  <c:v>42402.666666666664</c:v>
                </c:pt>
                <c:pt idx="785">
                  <c:v>42402.708333333336</c:v>
                </c:pt>
                <c:pt idx="786">
                  <c:v>42402.75</c:v>
                </c:pt>
                <c:pt idx="787">
                  <c:v>42402.791666666664</c:v>
                </c:pt>
                <c:pt idx="788">
                  <c:v>42402.833333333336</c:v>
                </c:pt>
                <c:pt idx="789">
                  <c:v>42402.875</c:v>
                </c:pt>
                <c:pt idx="790">
                  <c:v>42402.916666666664</c:v>
                </c:pt>
                <c:pt idx="791">
                  <c:v>42402.958333333336</c:v>
                </c:pt>
                <c:pt idx="792">
                  <c:v>42403</c:v>
                </c:pt>
                <c:pt idx="793">
                  <c:v>42403.041666666664</c:v>
                </c:pt>
                <c:pt idx="794">
                  <c:v>42403.083333333336</c:v>
                </c:pt>
                <c:pt idx="795">
                  <c:v>42403.125</c:v>
                </c:pt>
                <c:pt idx="796">
                  <c:v>42403.166666666664</c:v>
                </c:pt>
                <c:pt idx="797">
                  <c:v>42403.208333333336</c:v>
                </c:pt>
                <c:pt idx="798">
                  <c:v>42403.25</c:v>
                </c:pt>
                <c:pt idx="799">
                  <c:v>42403.291666666664</c:v>
                </c:pt>
                <c:pt idx="800">
                  <c:v>42403.333333333336</c:v>
                </c:pt>
                <c:pt idx="801">
                  <c:v>42403.375</c:v>
                </c:pt>
                <c:pt idx="802">
                  <c:v>42403.416666666664</c:v>
                </c:pt>
                <c:pt idx="803">
                  <c:v>42403.458333333336</c:v>
                </c:pt>
                <c:pt idx="804">
                  <c:v>42403.5</c:v>
                </c:pt>
                <c:pt idx="805">
                  <c:v>42403.541666666664</c:v>
                </c:pt>
                <c:pt idx="806">
                  <c:v>42403.583333333336</c:v>
                </c:pt>
                <c:pt idx="807">
                  <c:v>42403.625</c:v>
                </c:pt>
                <c:pt idx="808">
                  <c:v>42403.666666666664</c:v>
                </c:pt>
                <c:pt idx="809">
                  <c:v>42403.708333333336</c:v>
                </c:pt>
                <c:pt idx="810">
                  <c:v>42403.75</c:v>
                </c:pt>
                <c:pt idx="811">
                  <c:v>42403.791666666664</c:v>
                </c:pt>
                <c:pt idx="812">
                  <c:v>42403.833333333336</c:v>
                </c:pt>
                <c:pt idx="813">
                  <c:v>42403.875</c:v>
                </c:pt>
                <c:pt idx="814">
                  <c:v>42403.916666666664</c:v>
                </c:pt>
                <c:pt idx="815">
                  <c:v>42403.958333333336</c:v>
                </c:pt>
                <c:pt idx="816">
                  <c:v>42404</c:v>
                </c:pt>
                <c:pt idx="817">
                  <c:v>42404.041666666664</c:v>
                </c:pt>
                <c:pt idx="818">
                  <c:v>42404.083333333336</c:v>
                </c:pt>
                <c:pt idx="819">
                  <c:v>42404.125</c:v>
                </c:pt>
                <c:pt idx="820">
                  <c:v>42404.166666666664</c:v>
                </c:pt>
                <c:pt idx="821">
                  <c:v>42404.208333333336</c:v>
                </c:pt>
                <c:pt idx="822">
                  <c:v>42404.25</c:v>
                </c:pt>
                <c:pt idx="823">
                  <c:v>42404.291666666664</c:v>
                </c:pt>
                <c:pt idx="824">
                  <c:v>42404.333333333336</c:v>
                </c:pt>
                <c:pt idx="825">
                  <c:v>42404.375</c:v>
                </c:pt>
                <c:pt idx="826">
                  <c:v>42404.416666666664</c:v>
                </c:pt>
                <c:pt idx="827">
                  <c:v>42404.458333333336</c:v>
                </c:pt>
                <c:pt idx="828">
                  <c:v>42404.5</c:v>
                </c:pt>
                <c:pt idx="829">
                  <c:v>42404.541666666664</c:v>
                </c:pt>
                <c:pt idx="830">
                  <c:v>42404.583333333336</c:v>
                </c:pt>
                <c:pt idx="831">
                  <c:v>42404.625</c:v>
                </c:pt>
                <c:pt idx="832">
                  <c:v>42404.666666666664</c:v>
                </c:pt>
                <c:pt idx="833">
                  <c:v>42404.708333333336</c:v>
                </c:pt>
                <c:pt idx="834">
                  <c:v>42404.75</c:v>
                </c:pt>
                <c:pt idx="835">
                  <c:v>42404.791666666664</c:v>
                </c:pt>
                <c:pt idx="836">
                  <c:v>42404.833333333336</c:v>
                </c:pt>
                <c:pt idx="837">
                  <c:v>42404.875</c:v>
                </c:pt>
                <c:pt idx="838">
                  <c:v>42404.916666666664</c:v>
                </c:pt>
                <c:pt idx="839">
                  <c:v>42404.958333333336</c:v>
                </c:pt>
                <c:pt idx="840">
                  <c:v>42405</c:v>
                </c:pt>
                <c:pt idx="841">
                  <c:v>42405.041666666664</c:v>
                </c:pt>
                <c:pt idx="842">
                  <c:v>42405.083333333336</c:v>
                </c:pt>
                <c:pt idx="843">
                  <c:v>42405.125</c:v>
                </c:pt>
                <c:pt idx="844">
                  <c:v>42405.166666666664</c:v>
                </c:pt>
                <c:pt idx="845">
                  <c:v>42405.208333333336</c:v>
                </c:pt>
                <c:pt idx="846">
                  <c:v>42405.25</c:v>
                </c:pt>
                <c:pt idx="847">
                  <c:v>42405.291666666664</c:v>
                </c:pt>
                <c:pt idx="848">
                  <c:v>42405.333333333336</c:v>
                </c:pt>
                <c:pt idx="849">
                  <c:v>42405.375</c:v>
                </c:pt>
                <c:pt idx="850">
                  <c:v>42405.416666666664</c:v>
                </c:pt>
                <c:pt idx="851">
                  <c:v>42405.458333333336</c:v>
                </c:pt>
                <c:pt idx="852">
                  <c:v>42405.5</c:v>
                </c:pt>
                <c:pt idx="853">
                  <c:v>42405.541666666664</c:v>
                </c:pt>
                <c:pt idx="854">
                  <c:v>42405.583333333336</c:v>
                </c:pt>
                <c:pt idx="855">
                  <c:v>42405.625</c:v>
                </c:pt>
                <c:pt idx="856">
                  <c:v>42405.666666666664</c:v>
                </c:pt>
                <c:pt idx="857">
                  <c:v>42405.708333333336</c:v>
                </c:pt>
                <c:pt idx="858">
                  <c:v>42405.75</c:v>
                </c:pt>
                <c:pt idx="859">
                  <c:v>42405.791666666664</c:v>
                </c:pt>
                <c:pt idx="860">
                  <c:v>42405.833333333336</c:v>
                </c:pt>
                <c:pt idx="861">
                  <c:v>42405.875</c:v>
                </c:pt>
                <c:pt idx="862">
                  <c:v>42405.916666666664</c:v>
                </c:pt>
                <c:pt idx="863">
                  <c:v>42405.958333333336</c:v>
                </c:pt>
                <c:pt idx="864">
                  <c:v>42406</c:v>
                </c:pt>
                <c:pt idx="865">
                  <c:v>42406.041666666664</c:v>
                </c:pt>
                <c:pt idx="866">
                  <c:v>42406.083333333336</c:v>
                </c:pt>
                <c:pt idx="867">
                  <c:v>42406.125</c:v>
                </c:pt>
                <c:pt idx="868">
                  <c:v>42406.166666666664</c:v>
                </c:pt>
                <c:pt idx="869">
                  <c:v>42406.208333333336</c:v>
                </c:pt>
                <c:pt idx="870">
                  <c:v>42406.25</c:v>
                </c:pt>
                <c:pt idx="871">
                  <c:v>42406.291666666664</c:v>
                </c:pt>
                <c:pt idx="872">
                  <c:v>42406.333333333336</c:v>
                </c:pt>
                <c:pt idx="873">
                  <c:v>42406.375</c:v>
                </c:pt>
                <c:pt idx="874">
                  <c:v>42406.416666666664</c:v>
                </c:pt>
                <c:pt idx="875">
                  <c:v>42406.458333333336</c:v>
                </c:pt>
                <c:pt idx="876">
                  <c:v>42406.5</c:v>
                </c:pt>
                <c:pt idx="877">
                  <c:v>42406.541666666664</c:v>
                </c:pt>
                <c:pt idx="878">
                  <c:v>42406.583333333336</c:v>
                </c:pt>
                <c:pt idx="879">
                  <c:v>42406.625</c:v>
                </c:pt>
                <c:pt idx="880">
                  <c:v>42406.666666666664</c:v>
                </c:pt>
                <c:pt idx="881">
                  <c:v>42406.708333333336</c:v>
                </c:pt>
                <c:pt idx="882">
                  <c:v>42406.75</c:v>
                </c:pt>
                <c:pt idx="883">
                  <c:v>42406.791666666664</c:v>
                </c:pt>
                <c:pt idx="884">
                  <c:v>42406.833333333336</c:v>
                </c:pt>
                <c:pt idx="885">
                  <c:v>42406.875</c:v>
                </c:pt>
                <c:pt idx="886">
                  <c:v>42406.916666666664</c:v>
                </c:pt>
                <c:pt idx="887">
                  <c:v>42406.958333333336</c:v>
                </c:pt>
                <c:pt idx="888">
                  <c:v>42407</c:v>
                </c:pt>
                <c:pt idx="889">
                  <c:v>42407.041666666664</c:v>
                </c:pt>
                <c:pt idx="890">
                  <c:v>42407.083333333336</c:v>
                </c:pt>
                <c:pt idx="891">
                  <c:v>42407.125</c:v>
                </c:pt>
                <c:pt idx="892">
                  <c:v>42407.166666666664</c:v>
                </c:pt>
                <c:pt idx="893">
                  <c:v>42407.208333333336</c:v>
                </c:pt>
                <c:pt idx="894">
                  <c:v>42407.25</c:v>
                </c:pt>
                <c:pt idx="895">
                  <c:v>42407.291666666664</c:v>
                </c:pt>
                <c:pt idx="896">
                  <c:v>42407.333333333336</c:v>
                </c:pt>
                <c:pt idx="897">
                  <c:v>42407.375</c:v>
                </c:pt>
                <c:pt idx="898">
                  <c:v>42407.416666666664</c:v>
                </c:pt>
                <c:pt idx="899">
                  <c:v>42407.458333333336</c:v>
                </c:pt>
                <c:pt idx="900">
                  <c:v>42407.5</c:v>
                </c:pt>
                <c:pt idx="901">
                  <c:v>42407.541666666664</c:v>
                </c:pt>
                <c:pt idx="902">
                  <c:v>42407.583333333336</c:v>
                </c:pt>
                <c:pt idx="903">
                  <c:v>42407.625</c:v>
                </c:pt>
                <c:pt idx="904">
                  <c:v>42407.666666666664</c:v>
                </c:pt>
                <c:pt idx="905">
                  <c:v>42407.708333333336</c:v>
                </c:pt>
                <c:pt idx="906">
                  <c:v>42407.75</c:v>
                </c:pt>
                <c:pt idx="907">
                  <c:v>42407.791666666664</c:v>
                </c:pt>
                <c:pt idx="908">
                  <c:v>42407.833333333336</c:v>
                </c:pt>
                <c:pt idx="909">
                  <c:v>42407.875</c:v>
                </c:pt>
                <c:pt idx="910">
                  <c:v>42407.916666666664</c:v>
                </c:pt>
                <c:pt idx="911">
                  <c:v>42407.958333333336</c:v>
                </c:pt>
                <c:pt idx="912">
                  <c:v>42408</c:v>
                </c:pt>
                <c:pt idx="913">
                  <c:v>42408.041666666664</c:v>
                </c:pt>
                <c:pt idx="914">
                  <c:v>42408.083333333336</c:v>
                </c:pt>
                <c:pt idx="915">
                  <c:v>42408.125</c:v>
                </c:pt>
                <c:pt idx="916">
                  <c:v>42408.166666666664</c:v>
                </c:pt>
                <c:pt idx="917">
                  <c:v>42408.208333333336</c:v>
                </c:pt>
                <c:pt idx="918">
                  <c:v>42408.25</c:v>
                </c:pt>
                <c:pt idx="919">
                  <c:v>42408.291666666664</c:v>
                </c:pt>
                <c:pt idx="920">
                  <c:v>42408.333333333336</c:v>
                </c:pt>
                <c:pt idx="921">
                  <c:v>42408.375</c:v>
                </c:pt>
                <c:pt idx="922">
                  <c:v>42408.416666666664</c:v>
                </c:pt>
                <c:pt idx="923">
                  <c:v>42408.458333333336</c:v>
                </c:pt>
                <c:pt idx="924">
                  <c:v>42408.5</c:v>
                </c:pt>
                <c:pt idx="925">
                  <c:v>42408.541666666664</c:v>
                </c:pt>
                <c:pt idx="926">
                  <c:v>42408.583333333336</c:v>
                </c:pt>
                <c:pt idx="927">
                  <c:v>42408.625</c:v>
                </c:pt>
                <c:pt idx="928">
                  <c:v>42408.666666666664</c:v>
                </c:pt>
                <c:pt idx="929">
                  <c:v>42408.708333333336</c:v>
                </c:pt>
                <c:pt idx="930">
                  <c:v>42408.75</c:v>
                </c:pt>
                <c:pt idx="931">
                  <c:v>42408.791666666664</c:v>
                </c:pt>
                <c:pt idx="932">
                  <c:v>42408.833333333336</c:v>
                </c:pt>
                <c:pt idx="933">
                  <c:v>42408.875</c:v>
                </c:pt>
                <c:pt idx="934">
                  <c:v>42408.916666666664</c:v>
                </c:pt>
                <c:pt idx="935">
                  <c:v>42408.958333333336</c:v>
                </c:pt>
                <c:pt idx="936">
                  <c:v>42409</c:v>
                </c:pt>
                <c:pt idx="937">
                  <c:v>42409.041666666664</c:v>
                </c:pt>
                <c:pt idx="938">
                  <c:v>42409.083333333336</c:v>
                </c:pt>
                <c:pt idx="939">
                  <c:v>42409.125</c:v>
                </c:pt>
                <c:pt idx="940">
                  <c:v>42409.166666666664</c:v>
                </c:pt>
                <c:pt idx="941">
                  <c:v>42409.208333333336</c:v>
                </c:pt>
                <c:pt idx="942">
                  <c:v>42409.25</c:v>
                </c:pt>
                <c:pt idx="943">
                  <c:v>42409.291666666664</c:v>
                </c:pt>
                <c:pt idx="944">
                  <c:v>42409.333333333336</c:v>
                </c:pt>
                <c:pt idx="945">
                  <c:v>42409.375</c:v>
                </c:pt>
                <c:pt idx="946">
                  <c:v>42409.416666666664</c:v>
                </c:pt>
                <c:pt idx="947">
                  <c:v>42409.458333333336</c:v>
                </c:pt>
                <c:pt idx="948">
                  <c:v>42409.5</c:v>
                </c:pt>
                <c:pt idx="949">
                  <c:v>42409.541666666664</c:v>
                </c:pt>
                <c:pt idx="950">
                  <c:v>42409.583333333336</c:v>
                </c:pt>
                <c:pt idx="951">
                  <c:v>42409.625</c:v>
                </c:pt>
                <c:pt idx="952">
                  <c:v>42409.666666666664</c:v>
                </c:pt>
                <c:pt idx="953">
                  <c:v>42409.708333333336</c:v>
                </c:pt>
                <c:pt idx="954">
                  <c:v>42409.75</c:v>
                </c:pt>
                <c:pt idx="955">
                  <c:v>42409.791666666664</c:v>
                </c:pt>
                <c:pt idx="956">
                  <c:v>42409.833333333336</c:v>
                </c:pt>
                <c:pt idx="957">
                  <c:v>42409.875</c:v>
                </c:pt>
                <c:pt idx="958">
                  <c:v>42409.916666666664</c:v>
                </c:pt>
                <c:pt idx="959">
                  <c:v>42409.958333333336</c:v>
                </c:pt>
                <c:pt idx="960">
                  <c:v>42410</c:v>
                </c:pt>
                <c:pt idx="961">
                  <c:v>42410.041666666664</c:v>
                </c:pt>
                <c:pt idx="962">
                  <c:v>42410.083333333336</c:v>
                </c:pt>
                <c:pt idx="963">
                  <c:v>42410.125</c:v>
                </c:pt>
                <c:pt idx="964">
                  <c:v>42410.166666666664</c:v>
                </c:pt>
                <c:pt idx="965">
                  <c:v>42410.208333333336</c:v>
                </c:pt>
                <c:pt idx="966">
                  <c:v>42410.25</c:v>
                </c:pt>
                <c:pt idx="967">
                  <c:v>42410.291666666664</c:v>
                </c:pt>
                <c:pt idx="968">
                  <c:v>42410.333333333336</c:v>
                </c:pt>
                <c:pt idx="969">
                  <c:v>42410.375</c:v>
                </c:pt>
                <c:pt idx="970">
                  <c:v>42410.416666666664</c:v>
                </c:pt>
                <c:pt idx="971">
                  <c:v>42410.458333333336</c:v>
                </c:pt>
                <c:pt idx="972">
                  <c:v>42410.5</c:v>
                </c:pt>
                <c:pt idx="973">
                  <c:v>42410.541666666664</c:v>
                </c:pt>
                <c:pt idx="974">
                  <c:v>42410.583333333336</c:v>
                </c:pt>
                <c:pt idx="975">
                  <c:v>42410.625</c:v>
                </c:pt>
                <c:pt idx="976">
                  <c:v>42410.666666666664</c:v>
                </c:pt>
                <c:pt idx="977">
                  <c:v>42410.708333333336</c:v>
                </c:pt>
                <c:pt idx="978">
                  <c:v>42410.75</c:v>
                </c:pt>
                <c:pt idx="979">
                  <c:v>42410.791666666664</c:v>
                </c:pt>
                <c:pt idx="980">
                  <c:v>42410.833333333336</c:v>
                </c:pt>
                <c:pt idx="981">
                  <c:v>42410.875</c:v>
                </c:pt>
                <c:pt idx="982">
                  <c:v>42410.916666666664</c:v>
                </c:pt>
                <c:pt idx="983">
                  <c:v>42410.958333333336</c:v>
                </c:pt>
                <c:pt idx="984">
                  <c:v>42411</c:v>
                </c:pt>
                <c:pt idx="985">
                  <c:v>42411.041666666664</c:v>
                </c:pt>
                <c:pt idx="986">
                  <c:v>42411.083333333336</c:v>
                </c:pt>
                <c:pt idx="987">
                  <c:v>42411.125</c:v>
                </c:pt>
                <c:pt idx="988">
                  <c:v>42411.166666666664</c:v>
                </c:pt>
                <c:pt idx="989">
                  <c:v>42411.208333333336</c:v>
                </c:pt>
                <c:pt idx="990">
                  <c:v>42411.25</c:v>
                </c:pt>
                <c:pt idx="991">
                  <c:v>42411.291666666664</c:v>
                </c:pt>
                <c:pt idx="992">
                  <c:v>42411.333333333336</c:v>
                </c:pt>
                <c:pt idx="993">
                  <c:v>42411.375</c:v>
                </c:pt>
                <c:pt idx="994">
                  <c:v>42411.416666666664</c:v>
                </c:pt>
                <c:pt idx="995">
                  <c:v>42411.458333333336</c:v>
                </c:pt>
                <c:pt idx="996">
                  <c:v>42411.5</c:v>
                </c:pt>
                <c:pt idx="997">
                  <c:v>42411.541666666664</c:v>
                </c:pt>
                <c:pt idx="998">
                  <c:v>42411.583333333336</c:v>
                </c:pt>
                <c:pt idx="999">
                  <c:v>42411.625</c:v>
                </c:pt>
                <c:pt idx="1000">
                  <c:v>42411.666666666664</c:v>
                </c:pt>
                <c:pt idx="1001">
                  <c:v>42411.708333333336</c:v>
                </c:pt>
                <c:pt idx="1002">
                  <c:v>42411.75</c:v>
                </c:pt>
                <c:pt idx="1003">
                  <c:v>42411.791666666664</c:v>
                </c:pt>
                <c:pt idx="1004">
                  <c:v>42411.833333333336</c:v>
                </c:pt>
                <c:pt idx="1005">
                  <c:v>42411.875</c:v>
                </c:pt>
                <c:pt idx="1006">
                  <c:v>42411.916666666664</c:v>
                </c:pt>
                <c:pt idx="1007">
                  <c:v>42411.958333333336</c:v>
                </c:pt>
                <c:pt idx="1008">
                  <c:v>42412</c:v>
                </c:pt>
                <c:pt idx="1009">
                  <c:v>42412.041666666664</c:v>
                </c:pt>
                <c:pt idx="1010">
                  <c:v>42412.083333333336</c:v>
                </c:pt>
                <c:pt idx="1011">
                  <c:v>42412.125</c:v>
                </c:pt>
                <c:pt idx="1012">
                  <c:v>42412.166666666664</c:v>
                </c:pt>
                <c:pt idx="1013">
                  <c:v>42412.208333333336</c:v>
                </c:pt>
                <c:pt idx="1014">
                  <c:v>42412.25</c:v>
                </c:pt>
                <c:pt idx="1015">
                  <c:v>42412.291666666664</c:v>
                </c:pt>
                <c:pt idx="1016">
                  <c:v>42412.333333333336</c:v>
                </c:pt>
                <c:pt idx="1017">
                  <c:v>42412.375</c:v>
                </c:pt>
                <c:pt idx="1018">
                  <c:v>42412.416666666664</c:v>
                </c:pt>
                <c:pt idx="1019">
                  <c:v>42412.458333333336</c:v>
                </c:pt>
                <c:pt idx="1020">
                  <c:v>42412.5</c:v>
                </c:pt>
                <c:pt idx="1021">
                  <c:v>42412.541666666664</c:v>
                </c:pt>
                <c:pt idx="1022">
                  <c:v>42412.583333333336</c:v>
                </c:pt>
                <c:pt idx="1023">
                  <c:v>42412.625</c:v>
                </c:pt>
                <c:pt idx="1024">
                  <c:v>42412.666666666664</c:v>
                </c:pt>
                <c:pt idx="1025">
                  <c:v>42412.708333333336</c:v>
                </c:pt>
                <c:pt idx="1026">
                  <c:v>42412.75</c:v>
                </c:pt>
                <c:pt idx="1027">
                  <c:v>42412.791666666664</c:v>
                </c:pt>
                <c:pt idx="1028">
                  <c:v>42412.833333333336</c:v>
                </c:pt>
                <c:pt idx="1029">
                  <c:v>42412.875</c:v>
                </c:pt>
                <c:pt idx="1030">
                  <c:v>42412.916666666664</c:v>
                </c:pt>
                <c:pt idx="1031">
                  <c:v>42412.958333333336</c:v>
                </c:pt>
                <c:pt idx="1032">
                  <c:v>42413</c:v>
                </c:pt>
                <c:pt idx="1033">
                  <c:v>42413.041666666664</c:v>
                </c:pt>
                <c:pt idx="1034">
                  <c:v>42413.083333333336</c:v>
                </c:pt>
                <c:pt idx="1035">
                  <c:v>42413.125</c:v>
                </c:pt>
                <c:pt idx="1036">
                  <c:v>42413.166666666664</c:v>
                </c:pt>
                <c:pt idx="1037">
                  <c:v>42413.208333333336</c:v>
                </c:pt>
                <c:pt idx="1038">
                  <c:v>42413.25</c:v>
                </c:pt>
                <c:pt idx="1039">
                  <c:v>42413.291666666664</c:v>
                </c:pt>
                <c:pt idx="1040">
                  <c:v>42413.333333333336</c:v>
                </c:pt>
                <c:pt idx="1041">
                  <c:v>42413.375</c:v>
                </c:pt>
                <c:pt idx="1042">
                  <c:v>42413.416666666664</c:v>
                </c:pt>
                <c:pt idx="1043">
                  <c:v>42413.458333333336</c:v>
                </c:pt>
                <c:pt idx="1044">
                  <c:v>42413.5</c:v>
                </c:pt>
                <c:pt idx="1045">
                  <c:v>42413.541666666664</c:v>
                </c:pt>
                <c:pt idx="1046">
                  <c:v>42413.583333333336</c:v>
                </c:pt>
                <c:pt idx="1047">
                  <c:v>42413.625</c:v>
                </c:pt>
                <c:pt idx="1048">
                  <c:v>42413.666666666664</c:v>
                </c:pt>
                <c:pt idx="1049">
                  <c:v>42413.708333333336</c:v>
                </c:pt>
                <c:pt idx="1050">
                  <c:v>42413.75</c:v>
                </c:pt>
                <c:pt idx="1051">
                  <c:v>42413.791666666664</c:v>
                </c:pt>
                <c:pt idx="1052">
                  <c:v>42413.833333333336</c:v>
                </c:pt>
                <c:pt idx="1053">
                  <c:v>42413.875</c:v>
                </c:pt>
                <c:pt idx="1054">
                  <c:v>42413.916666666664</c:v>
                </c:pt>
                <c:pt idx="1055">
                  <c:v>42413.958333333336</c:v>
                </c:pt>
                <c:pt idx="1056">
                  <c:v>42414</c:v>
                </c:pt>
                <c:pt idx="1057">
                  <c:v>42414.041666666664</c:v>
                </c:pt>
                <c:pt idx="1058">
                  <c:v>42414.083333333336</c:v>
                </c:pt>
                <c:pt idx="1059">
                  <c:v>42414.125</c:v>
                </c:pt>
                <c:pt idx="1060">
                  <c:v>42414.166666666664</c:v>
                </c:pt>
                <c:pt idx="1061">
                  <c:v>42414.208333333336</c:v>
                </c:pt>
                <c:pt idx="1062">
                  <c:v>42414.25</c:v>
                </c:pt>
                <c:pt idx="1063">
                  <c:v>42414.291666666664</c:v>
                </c:pt>
                <c:pt idx="1064">
                  <c:v>42414.333333333336</c:v>
                </c:pt>
                <c:pt idx="1065">
                  <c:v>42414.375</c:v>
                </c:pt>
                <c:pt idx="1066">
                  <c:v>42414.416666666664</c:v>
                </c:pt>
                <c:pt idx="1067">
                  <c:v>42414.458333333336</c:v>
                </c:pt>
                <c:pt idx="1068">
                  <c:v>42414.5</c:v>
                </c:pt>
                <c:pt idx="1069">
                  <c:v>42414.541666666664</c:v>
                </c:pt>
                <c:pt idx="1070">
                  <c:v>42414.583333333336</c:v>
                </c:pt>
                <c:pt idx="1071">
                  <c:v>42414.625</c:v>
                </c:pt>
                <c:pt idx="1072">
                  <c:v>42414.666666666664</c:v>
                </c:pt>
                <c:pt idx="1073">
                  <c:v>42414.708333333336</c:v>
                </c:pt>
                <c:pt idx="1074">
                  <c:v>42414.75</c:v>
                </c:pt>
                <c:pt idx="1075">
                  <c:v>42414.791666666664</c:v>
                </c:pt>
                <c:pt idx="1076">
                  <c:v>42414.833333333336</c:v>
                </c:pt>
                <c:pt idx="1077">
                  <c:v>42414.875</c:v>
                </c:pt>
                <c:pt idx="1078">
                  <c:v>42414.916666666664</c:v>
                </c:pt>
                <c:pt idx="1079">
                  <c:v>42414.958333333336</c:v>
                </c:pt>
                <c:pt idx="1080">
                  <c:v>42415</c:v>
                </c:pt>
                <c:pt idx="1081">
                  <c:v>42415.041666666664</c:v>
                </c:pt>
                <c:pt idx="1082">
                  <c:v>42415.083333333336</c:v>
                </c:pt>
                <c:pt idx="1083">
                  <c:v>42415.125</c:v>
                </c:pt>
                <c:pt idx="1084">
                  <c:v>42415.166666666664</c:v>
                </c:pt>
                <c:pt idx="1085">
                  <c:v>42415.208333333336</c:v>
                </c:pt>
                <c:pt idx="1086">
                  <c:v>42415.25</c:v>
                </c:pt>
                <c:pt idx="1087">
                  <c:v>42415.291666666664</c:v>
                </c:pt>
                <c:pt idx="1088">
                  <c:v>42415.333333333336</c:v>
                </c:pt>
                <c:pt idx="1089">
                  <c:v>42415.375</c:v>
                </c:pt>
                <c:pt idx="1090">
                  <c:v>42415.416666666664</c:v>
                </c:pt>
                <c:pt idx="1091">
                  <c:v>42415.458333333336</c:v>
                </c:pt>
                <c:pt idx="1092">
                  <c:v>42415.5</c:v>
                </c:pt>
                <c:pt idx="1093">
                  <c:v>42415.541666666664</c:v>
                </c:pt>
                <c:pt idx="1094">
                  <c:v>42415.583333333336</c:v>
                </c:pt>
                <c:pt idx="1095">
                  <c:v>42415.625</c:v>
                </c:pt>
                <c:pt idx="1096">
                  <c:v>42415.666666666664</c:v>
                </c:pt>
                <c:pt idx="1097">
                  <c:v>42415.708333333336</c:v>
                </c:pt>
                <c:pt idx="1098">
                  <c:v>42415.75</c:v>
                </c:pt>
                <c:pt idx="1099">
                  <c:v>42415.791666666664</c:v>
                </c:pt>
                <c:pt idx="1100">
                  <c:v>42415.833333333336</c:v>
                </c:pt>
                <c:pt idx="1101">
                  <c:v>42415.875</c:v>
                </c:pt>
                <c:pt idx="1102">
                  <c:v>42415.916666666664</c:v>
                </c:pt>
                <c:pt idx="1103">
                  <c:v>42415.958333333336</c:v>
                </c:pt>
                <c:pt idx="1104">
                  <c:v>42416</c:v>
                </c:pt>
                <c:pt idx="1105">
                  <c:v>42416.041666666664</c:v>
                </c:pt>
                <c:pt idx="1106">
                  <c:v>42416.083333333336</c:v>
                </c:pt>
                <c:pt idx="1107">
                  <c:v>42416.125</c:v>
                </c:pt>
                <c:pt idx="1108">
                  <c:v>42416.166666666664</c:v>
                </c:pt>
                <c:pt idx="1109">
                  <c:v>42416.208333333336</c:v>
                </c:pt>
                <c:pt idx="1110">
                  <c:v>42416.25</c:v>
                </c:pt>
                <c:pt idx="1111">
                  <c:v>42416.291666666664</c:v>
                </c:pt>
                <c:pt idx="1112">
                  <c:v>42416.333333333336</c:v>
                </c:pt>
                <c:pt idx="1113">
                  <c:v>42416.375</c:v>
                </c:pt>
                <c:pt idx="1114">
                  <c:v>42416.416666666664</c:v>
                </c:pt>
                <c:pt idx="1115">
                  <c:v>42416.458333333336</c:v>
                </c:pt>
                <c:pt idx="1116">
                  <c:v>42416.5</c:v>
                </c:pt>
                <c:pt idx="1117">
                  <c:v>42416.541666666664</c:v>
                </c:pt>
                <c:pt idx="1118">
                  <c:v>42416.583333333336</c:v>
                </c:pt>
                <c:pt idx="1119">
                  <c:v>42416.625</c:v>
                </c:pt>
                <c:pt idx="1120">
                  <c:v>42416.666666666664</c:v>
                </c:pt>
                <c:pt idx="1121">
                  <c:v>42416.708333333336</c:v>
                </c:pt>
                <c:pt idx="1122">
                  <c:v>42416.75</c:v>
                </c:pt>
                <c:pt idx="1123">
                  <c:v>42416.791666666664</c:v>
                </c:pt>
                <c:pt idx="1124">
                  <c:v>42416.833333333336</c:v>
                </c:pt>
                <c:pt idx="1125">
                  <c:v>42416.875</c:v>
                </c:pt>
                <c:pt idx="1126">
                  <c:v>42416.916666666664</c:v>
                </c:pt>
                <c:pt idx="1127">
                  <c:v>42416.958333333336</c:v>
                </c:pt>
                <c:pt idx="1128">
                  <c:v>42417</c:v>
                </c:pt>
                <c:pt idx="1129">
                  <c:v>42417.041666666664</c:v>
                </c:pt>
                <c:pt idx="1130">
                  <c:v>42417.083333333336</c:v>
                </c:pt>
                <c:pt idx="1131">
                  <c:v>42417.125</c:v>
                </c:pt>
                <c:pt idx="1132">
                  <c:v>42417.166666666664</c:v>
                </c:pt>
                <c:pt idx="1133">
                  <c:v>42417.208333333336</c:v>
                </c:pt>
                <c:pt idx="1134">
                  <c:v>42417.25</c:v>
                </c:pt>
                <c:pt idx="1135">
                  <c:v>42417.291666666664</c:v>
                </c:pt>
                <c:pt idx="1136">
                  <c:v>42417.333333333336</c:v>
                </c:pt>
                <c:pt idx="1137">
                  <c:v>42417.375</c:v>
                </c:pt>
                <c:pt idx="1138">
                  <c:v>42417.416666666664</c:v>
                </c:pt>
                <c:pt idx="1139">
                  <c:v>42417.458333333336</c:v>
                </c:pt>
                <c:pt idx="1140">
                  <c:v>42417.5</c:v>
                </c:pt>
                <c:pt idx="1141">
                  <c:v>42417.541666666664</c:v>
                </c:pt>
                <c:pt idx="1142">
                  <c:v>42417.583333333336</c:v>
                </c:pt>
                <c:pt idx="1143">
                  <c:v>42417.625</c:v>
                </c:pt>
                <c:pt idx="1144">
                  <c:v>42417.666666666664</c:v>
                </c:pt>
                <c:pt idx="1145">
                  <c:v>42417.708333333336</c:v>
                </c:pt>
                <c:pt idx="1146">
                  <c:v>42417.75</c:v>
                </c:pt>
                <c:pt idx="1147">
                  <c:v>42417.791666666664</c:v>
                </c:pt>
                <c:pt idx="1148">
                  <c:v>42417.833333333336</c:v>
                </c:pt>
                <c:pt idx="1149">
                  <c:v>42417.875</c:v>
                </c:pt>
                <c:pt idx="1150">
                  <c:v>42417.916666666664</c:v>
                </c:pt>
                <c:pt idx="1151">
                  <c:v>42417.958333333336</c:v>
                </c:pt>
                <c:pt idx="1152">
                  <c:v>42418</c:v>
                </c:pt>
                <c:pt idx="1153">
                  <c:v>42418.041666666664</c:v>
                </c:pt>
                <c:pt idx="1154">
                  <c:v>42418.083333333336</c:v>
                </c:pt>
                <c:pt idx="1155">
                  <c:v>42418.125</c:v>
                </c:pt>
                <c:pt idx="1156">
                  <c:v>42418.166666666664</c:v>
                </c:pt>
                <c:pt idx="1157">
                  <c:v>42418.208333333336</c:v>
                </c:pt>
                <c:pt idx="1158">
                  <c:v>42418.25</c:v>
                </c:pt>
                <c:pt idx="1159">
                  <c:v>42418.291666666664</c:v>
                </c:pt>
                <c:pt idx="1160">
                  <c:v>42418.333333333336</c:v>
                </c:pt>
                <c:pt idx="1161">
                  <c:v>42418.375</c:v>
                </c:pt>
                <c:pt idx="1162">
                  <c:v>42418.416666666664</c:v>
                </c:pt>
                <c:pt idx="1163">
                  <c:v>42418.458333333336</c:v>
                </c:pt>
                <c:pt idx="1164">
                  <c:v>42418.5</c:v>
                </c:pt>
                <c:pt idx="1165">
                  <c:v>42418.541666666664</c:v>
                </c:pt>
                <c:pt idx="1166">
                  <c:v>42418.583333333336</c:v>
                </c:pt>
                <c:pt idx="1167">
                  <c:v>42418.625</c:v>
                </c:pt>
                <c:pt idx="1168">
                  <c:v>42418.666666666664</c:v>
                </c:pt>
                <c:pt idx="1169">
                  <c:v>42418.708333333336</c:v>
                </c:pt>
                <c:pt idx="1170">
                  <c:v>42418.75</c:v>
                </c:pt>
                <c:pt idx="1171">
                  <c:v>42418.791666666664</c:v>
                </c:pt>
                <c:pt idx="1172">
                  <c:v>42418.833333333336</c:v>
                </c:pt>
                <c:pt idx="1173">
                  <c:v>42418.875</c:v>
                </c:pt>
                <c:pt idx="1174">
                  <c:v>42418.916666666664</c:v>
                </c:pt>
                <c:pt idx="1175">
                  <c:v>42418.958333333336</c:v>
                </c:pt>
                <c:pt idx="1176">
                  <c:v>42419</c:v>
                </c:pt>
                <c:pt idx="1177">
                  <c:v>42419.041666666664</c:v>
                </c:pt>
                <c:pt idx="1178">
                  <c:v>42419.083333333336</c:v>
                </c:pt>
                <c:pt idx="1179">
                  <c:v>42419.125</c:v>
                </c:pt>
                <c:pt idx="1180">
                  <c:v>42419.166666666664</c:v>
                </c:pt>
                <c:pt idx="1181">
                  <c:v>42419.208333333336</c:v>
                </c:pt>
                <c:pt idx="1182">
                  <c:v>42419.25</c:v>
                </c:pt>
                <c:pt idx="1183">
                  <c:v>42419.291666666664</c:v>
                </c:pt>
                <c:pt idx="1184">
                  <c:v>42419.333333333336</c:v>
                </c:pt>
                <c:pt idx="1185">
                  <c:v>42419.375</c:v>
                </c:pt>
                <c:pt idx="1186">
                  <c:v>42419.416666666664</c:v>
                </c:pt>
                <c:pt idx="1187">
                  <c:v>42419.458333333336</c:v>
                </c:pt>
                <c:pt idx="1188">
                  <c:v>42419.5</c:v>
                </c:pt>
                <c:pt idx="1189">
                  <c:v>42419.541666666664</c:v>
                </c:pt>
                <c:pt idx="1190">
                  <c:v>42419.583333333336</c:v>
                </c:pt>
                <c:pt idx="1191">
                  <c:v>42419.625</c:v>
                </c:pt>
                <c:pt idx="1192">
                  <c:v>42419.666666666664</c:v>
                </c:pt>
                <c:pt idx="1193">
                  <c:v>42419.708333333336</c:v>
                </c:pt>
                <c:pt idx="1194">
                  <c:v>42419.75</c:v>
                </c:pt>
                <c:pt idx="1195">
                  <c:v>42419.791666666664</c:v>
                </c:pt>
                <c:pt idx="1196">
                  <c:v>42419.833333333336</c:v>
                </c:pt>
                <c:pt idx="1197">
                  <c:v>42419.875</c:v>
                </c:pt>
                <c:pt idx="1198">
                  <c:v>42419.916666666664</c:v>
                </c:pt>
                <c:pt idx="1199">
                  <c:v>42419.958333333336</c:v>
                </c:pt>
                <c:pt idx="1200">
                  <c:v>42420</c:v>
                </c:pt>
                <c:pt idx="1201">
                  <c:v>42420.041666666664</c:v>
                </c:pt>
                <c:pt idx="1202">
                  <c:v>42420.083333333336</c:v>
                </c:pt>
                <c:pt idx="1203">
                  <c:v>42420.125</c:v>
                </c:pt>
                <c:pt idx="1204">
                  <c:v>42420.166666666664</c:v>
                </c:pt>
                <c:pt idx="1205">
                  <c:v>42420.208333333336</c:v>
                </c:pt>
                <c:pt idx="1206">
                  <c:v>42420.25</c:v>
                </c:pt>
                <c:pt idx="1207">
                  <c:v>42420.291666666664</c:v>
                </c:pt>
                <c:pt idx="1208">
                  <c:v>42420.333333333336</c:v>
                </c:pt>
                <c:pt idx="1209">
                  <c:v>42420.375</c:v>
                </c:pt>
                <c:pt idx="1210">
                  <c:v>42420.416666666664</c:v>
                </c:pt>
                <c:pt idx="1211">
                  <c:v>42420.458333333336</c:v>
                </c:pt>
                <c:pt idx="1212">
                  <c:v>42420.5</c:v>
                </c:pt>
                <c:pt idx="1213">
                  <c:v>42420.541666666664</c:v>
                </c:pt>
                <c:pt idx="1214">
                  <c:v>42420.583333333336</c:v>
                </c:pt>
                <c:pt idx="1215">
                  <c:v>42420.625</c:v>
                </c:pt>
                <c:pt idx="1216">
                  <c:v>42420.666666666664</c:v>
                </c:pt>
                <c:pt idx="1217">
                  <c:v>42420.708333333336</c:v>
                </c:pt>
                <c:pt idx="1218">
                  <c:v>42420.75</c:v>
                </c:pt>
                <c:pt idx="1219">
                  <c:v>42420.791666666664</c:v>
                </c:pt>
                <c:pt idx="1220">
                  <c:v>42420.833333333336</c:v>
                </c:pt>
                <c:pt idx="1221">
                  <c:v>42420.875</c:v>
                </c:pt>
                <c:pt idx="1222">
                  <c:v>42420.916666666664</c:v>
                </c:pt>
                <c:pt idx="1223">
                  <c:v>42420.958333333336</c:v>
                </c:pt>
                <c:pt idx="1224">
                  <c:v>42421</c:v>
                </c:pt>
                <c:pt idx="1225">
                  <c:v>42421.041666666664</c:v>
                </c:pt>
                <c:pt idx="1226">
                  <c:v>42421.083333333336</c:v>
                </c:pt>
                <c:pt idx="1227">
                  <c:v>42421.125</c:v>
                </c:pt>
                <c:pt idx="1228">
                  <c:v>42421.166666666664</c:v>
                </c:pt>
                <c:pt idx="1229">
                  <c:v>42421.208333333336</c:v>
                </c:pt>
                <c:pt idx="1230">
                  <c:v>42421.25</c:v>
                </c:pt>
                <c:pt idx="1231">
                  <c:v>42421.291666666664</c:v>
                </c:pt>
                <c:pt idx="1232">
                  <c:v>42421.333333333336</c:v>
                </c:pt>
                <c:pt idx="1233">
                  <c:v>42421.375</c:v>
                </c:pt>
                <c:pt idx="1234">
                  <c:v>42421.416666666664</c:v>
                </c:pt>
                <c:pt idx="1235">
                  <c:v>42421.458333333336</c:v>
                </c:pt>
                <c:pt idx="1236">
                  <c:v>42421.5</c:v>
                </c:pt>
                <c:pt idx="1237">
                  <c:v>42421.541666666664</c:v>
                </c:pt>
                <c:pt idx="1238">
                  <c:v>42421.583333333336</c:v>
                </c:pt>
                <c:pt idx="1239">
                  <c:v>42421.625</c:v>
                </c:pt>
                <c:pt idx="1240">
                  <c:v>42421.666666666664</c:v>
                </c:pt>
                <c:pt idx="1241">
                  <c:v>42421.708333333336</c:v>
                </c:pt>
                <c:pt idx="1242">
                  <c:v>42421.75</c:v>
                </c:pt>
                <c:pt idx="1243">
                  <c:v>42421.791666666664</c:v>
                </c:pt>
                <c:pt idx="1244">
                  <c:v>42421.833333333336</c:v>
                </c:pt>
                <c:pt idx="1245">
                  <c:v>42421.875</c:v>
                </c:pt>
                <c:pt idx="1246">
                  <c:v>42421.916666666664</c:v>
                </c:pt>
                <c:pt idx="1247">
                  <c:v>42421.958333333336</c:v>
                </c:pt>
                <c:pt idx="1248">
                  <c:v>42422</c:v>
                </c:pt>
                <c:pt idx="1249">
                  <c:v>42422.041666666664</c:v>
                </c:pt>
                <c:pt idx="1250">
                  <c:v>42422.083333333336</c:v>
                </c:pt>
                <c:pt idx="1251">
                  <c:v>42422.125</c:v>
                </c:pt>
                <c:pt idx="1252">
                  <c:v>42422.166666666664</c:v>
                </c:pt>
                <c:pt idx="1253">
                  <c:v>42422.208333333336</c:v>
                </c:pt>
                <c:pt idx="1254">
                  <c:v>42422.25</c:v>
                </c:pt>
                <c:pt idx="1255">
                  <c:v>42422.291666666664</c:v>
                </c:pt>
                <c:pt idx="1256">
                  <c:v>42422.333333333336</c:v>
                </c:pt>
                <c:pt idx="1257">
                  <c:v>42422.375</c:v>
                </c:pt>
                <c:pt idx="1258">
                  <c:v>42422.416666666664</c:v>
                </c:pt>
                <c:pt idx="1259">
                  <c:v>42422.458333333336</c:v>
                </c:pt>
                <c:pt idx="1260">
                  <c:v>42422.5</c:v>
                </c:pt>
                <c:pt idx="1261">
                  <c:v>42422.541666666664</c:v>
                </c:pt>
                <c:pt idx="1262">
                  <c:v>42422.583333333336</c:v>
                </c:pt>
                <c:pt idx="1263">
                  <c:v>42422.625</c:v>
                </c:pt>
                <c:pt idx="1264">
                  <c:v>42422.666666666664</c:v>
                </c:pt>
                <c:pt idx="1265">
                  <c:v>42422.708333333336</c:v>
                </c:pt>
                <c:pt idx="1266">
                  <c:v>42422.75</c:v>
                </c:pt>
                <c:pt idx="1267">
                  <c:v>42422.791666666664</c:v>
                </c:pt>
                <c:pt idx="1268">
                  <c:v>42422.833333333336</c:v>
                </c:pt>
                <c:pt idx="1269">
                  <c:v>42422.875</c:v>
                </c:pt>
                <c:pt idx="1270">
                  <c:v>42422.916666666664</c:v>
                </c:pt>
                <c:pt idx="1271">
                  <c:v>42422.958333333336</c:v>
                </c:pt>
                <c:pt idx="1272">
                  <c:v>42423</c:v>
                </c:pt>
                <c:pt idx="1273">
                  <c:v>42423.041666666664</c:v>
                </c:pt>
                <c:pt idx="1274">
                  <c:v>42423.083333333336</c:v>
                </c:pt>
                <c:pt idx="1275">
                  <c:v>42423.125</c:v>
                </c:pt>
                <c:pt idx="1276">
                  <c:v>42423.166666666664</c:v>
                </c:pt>
                <c:pt idx="1277">
                  <c:v>42423.208333333336</c:v>
                </c:pt>
                <c:pt idx="1278">
                  <c:v>42423.25</c:v>
                </c:pt>
                <c:pt idx="1279">
                  <c:v>42423.291666666664</c:v>
                </c:pt>
                <c:pt idx="1280">
                  <c:v>42423.333333333336</c:v>
                </c:pt>
                <c:pt idx="1281">
                  <c:v>42423.375</c:v>
                </c:pt>
                <c:pt idx="1282">
                  <c:v>42423.416666666664</c:v>
                </c:pt>
                <c:pt idx="1283">
                  <c:v>42423.458333333336</c:v>
                </c:pt>
                <c:pt idx="1284">
                  <c:v>42423.5</c:v>
                </c:pt>
                <c:pt idx="1285">
                  <c:v>42423.541666666664</c:v>
                </c:pt>
                <c:pt idx="1286">
                  <c:v>42423.583333333336</c:v>
                </c:pt>
                <c:pt idx="1287">
                  <c:v>42423.625</c:v>
                </c:pt>
                <c:pt idx="1288">
                  <c:v>42423.666666666664</c:v>
                </c:pt>
                <c:pt idx="1289">
                  <c:v>42423.708333333336</c:v>
                </c:pt>
                <c:pt idx="1290">
                  <c:v>42423.75</c:v>
                </c:pt>
                <c:pt idx="1291">
                  <c:v>42423.791666666664</c:v>
                </c:pt>
                <c:pt idx="1292">
                  <c:v>42423.833333333336</c:v>
                </c:pt>
                <c:pt idx="1293">
                  <c:v>42423.875</c:v>
                </c:pt>
                <c:pt idx="1294">
                  <c:v>42423.916666666664</c:v>
                </c:pt>
                <c:pt idx="1295">
                  <c:v>42423.958333333336</c:v>
                </c:pt>
                <c:pt idx="1296">
                  <c:v>42424</c:v>
                </c:pt>
                <c:pt idx="1297">
                  <c:v>42424.041666666664</c:v>
                </c:pt>
                <c:pt idx="1298">
                  <c:v>42424.083333333336</c:v>
                </c:pt>
                <c:pt idx="1299">
                  <c:v>42424.125</c:v>
                </c:pt>
                <c:pt idx="1300">
                  <c:v>42424.166666666664</c:v>
                </c:pt>
                <c:pt idx="1301">
                  <c:v>42424.208333333336</c:v>
                </c:pt>
                <c:pt idx="1302">
                  <c:v>42424.25</c:v>
                </c:pt>
                <c:pt idx="1303">
                  <c:v>42424.291666666664</c:v>
                </c:pt>
                <c:pt idx="1304">
                  <c:v>42424.333333333336</c:v>
                </c:pt>
                <c:pt idx="1305">
                  <c:v>42424.375</c:v>
                </c:pt>
                <c:pt idx="1306">
                  <c:v>42424.416666666664</c:v>
                </c:pt>
                <c:pt idx="1307">
                  <c:v>42424.458333333336</c:v>
                </c:pt>
                <c:pt idx="1308">
                  <c:v>42424.5</c:v>
                </c:pt>
                <c:pt idx="1309">
                  <c:v>42424.541666666664</c:v>
                </c:pt>
                <c:pt idx="1310">
                  <c:v>42424.583333333336</c:v>
                </c:pt>
                <c:pt idx="1311">
                  <c:v>42424.625</c:v>
                </c:pt>
                <c:pt idx="1312">
                  <c:v>42424.666666666664</c:v>
                </c:pt>
                <c:pt idx="1313">
                  <c:v>42424.708333333336</c:v>
                </c:pt>
                <c:pt idx="1314">
                  <c:v>42424.75</c:v>
                </c:pt>
                <c:pt idx="1315">
                  <c:v>42424.791666666664</c:v>
                </c:pt>
                <c:pt idx="1316">
                  <c:v>42424.833333333336</c:v>
                </c:pt>
                <c:pt idx="1317">
                  <c:v>42424.875</c:v>
                </c:pt>
                <c:pt idx="1318">
                  <c:v>42424.916666666664</c:v>
                </c:pt>
                <c:pt idx="1319">
                  <c:v>42424.958333333336</c:v>
                </c:pt>
                <c:pt idx="1320">
                  <c:v>42425</c:v>
                </c:pt>
                <c:pt idx="1321">
                  <c:v>42425.041666666664</c:v>
                </c:pt>
                <c:pt idx="1322">
                  <c:v>42425.083333333336</c:v>
                </c:pt>
                <c:pt idx="1323">
                  <c:v>42425.125</c:v>
                </c:pt>
                <c:pt idx="1324">
                  <c:v>42425.166666666664</c:v>
                </c:pt>
                <c:pt idx="1325">
                  <c:v>42425.208333333336</c:v>
                </c:pt>
                <c:pt idx="1326">
                  <c:v>42425.25</c:v>
                </c:pt>
                <c:pt idx="1327">
                  <c:v>42425.291666666664</c:v>
                </c:pt>
                <c:pt idx="1328">
                  <c:v>42425.333333333336</c:v>
                </c:pt>
                <c:pt idx="1329">
                  <c:v>42425.375</c:v>
                </c:pt>
                <c:pt idx="1330">
                  <c:v>42425.416666666664</c:v>
                </c:pt>
                <c:pt idx="1331">
                  <c:v>42425.458333333336</c:v>
                </c:pt>
                <c:pt idx="1332">
                  <c:v>42425.5</c:v>
                </c:pt>
                <c:pt idx="1333">
                  <c:v>42425.541666666664</c:v>
                </c:pt>
                <c:pt idx="1334">
                  <c:v>42425.583333333336</c:v>
                </c:pt>
                <c:pt idx="1335">
                  <c:v>42425.625</c:v>
                </c:pt>
                <c:pt idx="1336">
                  <c:v>42425.666666666664</c:v>
                </c:pt>
                <c:pt idx="1337">
                  <c:v>42425.708333333336</c:v>
                </c:pt>
                <c:pt idx="1338">
                  <c:v>42425.75</c:v>
                </c:pt>
                <c:pt idx="1339">
                  <c:v>42425.791666666664</c:v>
                </c:pt>
                <c:pt idx="1340">
                  <c:v>42425.833333333336</c:v>
                </c:pt>
                <c:pt idx="1341">
                  <c:v>42425.875</c:v>
                </c:pt>
                <c:pt idx="1342">
                  <c:v>42425.916666666664</c:v>
                </c:pt>
                <c:pt idx="1343">
                  <c:v>42425.958333333336</c:v>
                </c:pt>
                <c:pt idx="1344">
                  <c:v>42426</c:v>
                </c:pt>
                <c:pt idx="1345">
                  <c:v>42426.041666666664</c:v>
                </c:pt>
                <c:pt idx="1346">
                  <c:v>42426.083333333336</c:v>
                </c:pt>
                <c:pt idx="1347">
                  <c:v>42426.125</c:v>
                </c:pt>
                <c:pt idx="1348">
                  <c:v>42426.166666666664</c:v>
                </c:pt>
                <c:pt idx="1349">
                  <c:v>42426.208333333336</c:v>
                </c:pt>
                <c:pt idx="1350">
                  <c:v>42426.25</c:v>
                </c:pt>
                <c:pt idx="1351">
                  <c:v>42426.291666666664</c:v>
                </c:pt>
                <c:pt idx="1352">
                  <c:v>42426.333333333336</c:v>
                </c:pt>
                <c:pt idx="1353">
                  <c:v>42426.375</c:v>
                </c:pt>
                <c:pt idx="1354">
                  <c:v>42426.416666666664</c:v>
                </c:pt>
                <c:pt idx="1355">
                  <c:v>42426.458333333336</c:v>
                </c:pt>
                <c:pt idx="1356">
                  <c:v>42426.5</c:v>
                </c:pt>
                <c:pt idx="1357">
                  <c:v>42426.541666666664</c:v>
                </c:pt>
                <c:pt idx="1358">
                  <c:v>42426.583333333336</c:v>
                </c:pt>
                <c:pt idx="1359">
                  <c:v>42426.625</c:v>
                </c:pt>
                <c:pt idx="1360">
                  <c:v>42426.666666666664</c:v>
                </c:pt>
                <c:pt idx="1361">
                  <c:v>42426.708333333336</c:v>
                </c:pt>
                <c:pt idx="1362">
                  <c:v>42426.75</c:v>
                </c:pt>
                <c:pt idx="1363">
                  <c:v>42426.791666666664</c:v>
                </c:pt>
                <c:pt idx="1364">
                  <c:v>42426.833333333336</c:v>
                </c:pt>
                <c:pt idx="1365">
                  <c:v>42426.875</c:v>
                </c:pt>
                <c:pt idx="1366">
                  <c:v>42426.916666666664</c:v>
                </c:pt>
                <c:pt idx="1367">
                  <c:v>42426.958333333336</c:v>
                </c:pt>
                <c:pt idx="1368">
                  <c:v>42427</c:v>
                </c:pt>
                <c:pt idx="1369">
                  <c:v>42427.041666666664</c:v>
                </c:pt>
                <c:pt idx="1370">
                  <c:v>42427.083333333336</c:v>
                </c:pt>
                <c:pt idx="1371">
                  <c:v>42427.125</c:v>
                </c:pt>
                <c:pt idx="1372">
                  <c:v>42427.166666666664</c:v>
                </c:pt>
                <c:pt idx="1373">
                  <c:v>42427.208333333336</c:v>
                </c:pt>
                <c:pt idx="1374">
                  <c:v>42427.25</c:v>
                </c:pt>
                <c:pt idx="1375">
                  <c:v>42427.291666666664</c:v>
                </c:pt>
                <c:pt idx="1376">
                  <c:v>42427.333333333336</c:v>
                </c:pt>
                <c:pt idx="1377">
                  <c:v>42427.375</c:v>
                </c:pt>
                <c:pt idx="1378">
                  <c:v>42427.416666666664</c:v>
                </c:pt>
                <c:pt idx="1379">
                  <c:v>42427.458333333336</c:v>
                </c:pt>
                <c:pt idx="1380">
                  <c:v>42427.5</c:v>
                </c:pt>
                <c:pt idx="1381">
                  <c:v>42427.541666666664</c:v>
                </c:pt>
                <c:pt idx="1382">
                  <c:v>42427.583333333336</c:v>
                </c:pt>
                <c:pt idx="1383">
                  <c:v>42427.625</c:v>
                </c:pt>
                <c:pt idx="1384">
                  <c:v>42427.666666666664</c:v>
                </c:pt>
                <c:pt idx="1385">
                  <c:v>42427.708333333336</c:v>
                </c:pt>
                <c:pt idx="1386">
                  <c:v>42427.75</c:v>
                </c:pt>
                <c:pt idx="1387">
                  <c:v>42427.791666666664</c:v>
                </c:pt>
                <c:pt idx="1388">
                  <c:v>42427.833333333336</c:v>
                </c:pt>
                <c:pt idx="1389">
                  <c:v>42427.875</c:v>
                </c:pt>
                <c:pt idx="1390">
                  <c:v>42427.916666666664</c:v>
                </c:pt>
                <c:pt idx="1391">
                  <c:v>42427.958333333336</c:v>
                </c:pt>
                <c:pt idx="1392">
                  <c:v>42428</c:v>
                </c:pt>
                <c:pt idx="1393">
                  <c:v>42428.041666666664</c:v>
                </c:pt>
                <c:pt idx="1394">
                  <c:v>42428.083333333336</c:v>
                </c:pt>
                <c:pt idx="1395">
                  <c:v>42428.125</c:v>
                </c:pt>
                <c:pt idx="1396">
                  <c:v>42428.166666666664</c:v>
                </c:pt>
                <c:pt idx="1397">
                  <c:v>42428.208333333336</c:v>
                </c:pt>
                <c:pt idx="1398">
                  <c:v>42428.25</c:v>
                </c:pt>
                <c:pt idx="1399">
                  <c:v>42428.291666666664</c:v>
                </c:pt>
                <c:pt idx="1400">
                  <c:v>42428.333333333336</c:v>
                </c:pt>
                <c:pt idx="1401">
                  <c:v>42428.375</c:v>
                </c:pt>
                <c:pt idx="1402">
                  <c:v>42428.416666666664</c:v>
                </c:pt>
                <c:pt idx="1403">
                  <c:v>42428.458333333336</c:v>
                </c:pt>
                <c:pt idx="1404">
                  <c:v>42428.5</c:v>
                </c:pt>
                <c:pt idx="1405">
                  <c:v>42428.541666666664</c:v>
                </c:pt>
                <c:pt idx="1406">
                  <c:v>42428.583333333336</c:v>
                </c:pt>
                <c:pt idx="1407">
                  <c:v>42428.625</c:v>
                </c:pt>
                <c:pt idx="1408">
                  <c:v>42428.666666666664</c:v>
                </c:pt>
                <c:pt idx="1409">
                  <c:v>42428.708333333336</c:v>
                </c:pt>
                <c:pt idx="1410">
                  <c:v>42428.75</c:v>
                </c:pt>
                <c:pt idx="1411">
                  <c:v>42428.791666666664</c:v>
                </c:pt>
                <c:pt idx="1412">
                  <c:v>42428.833333333336</c:v>
                </c:pt>
                <c:pt idx="1413">
                  <c:v>42428.875</c:v>
                </c:pt>
                <c:pt idx="1414">
                  <c:v>42428.916666666664</c:v>
                </c:pt>
                <c:pt idx="1415">
                  <c:v>42428.958333333336</c:v>
                </c:pt>
                <c:pt idx="1416">
                  <c:v>42429</c:v>
                </c:pt>
                <c:pt idx="1417">
                  <c:v>42429.041666666664</c:v>
                </c:pt>
                <c:pt idx="1418">
                  <c:v>42429.083333333336</c:v>
                </c:pt>
                <c:pt idx="1419">
                  <c:v>42429.125</c:v>
                </c:pt>
                <c:pt idx="1420">
                  <c:v>42429.166666666664</c:v>
                </c:pt>
                <c:pt idx="1421">
                  <c:v>42429.208333333336</c:v>
                </c:pt>
                <c:pt idx="1422">
                  <c:v>42429.25</c:v>
                </c:pt>
                <c:pt idx="1423">
                  <c:v>42429.291666666664</c:v>
                </c:pt>
                <c:pt idx="1424">
                  <c:v>42429.333333333336</c:v>
                </c:pt>
                <c:pt idx="1425">
                  <c:v>42429.375</c:v>
                </c:pt>
                <c:pt idx="1426">
                  <c:v>42429.416666666664</c:v>
                </c:pt>
                <c:pt idx="1427">
                  <c:v>42429.458333333336</c:v>
                </c:pt>
                <c:pt idx="1428">
                  <c:v>42429.5</c:v>
                </c:pt>
                <c:pt idx="1429">
                  <c:v>42429.541666666664</c:v>
                </c:pt>
                <c:pt idx="1430">
                  <c:v>42429.583333333336</c:v>
                </c:pt>
                <c:pt idx="1431">
                  <c:v>42429.625</c:v>
                </c:pt>
                <c:pt idx="1432">
                  <c:v>42429.666666666664</c:v>
                </c:pt>
                <c:pt idx="1433">
                  <c:v>42429.708333333336</c:v>
                </c:pt>
                <c:pt idx="1434">
                  <c:v>42429.75</c:v>
                </c:pt>
                <c:pt idx="1435">
                  <c:v>42429.791666666664</c:v>
                </c:pt>
                <c:pt idx="1436">
                  <c:v>42429.833333333336</c:v>
                </c:pt>
                <c:pt idx="1437">
                  <c:v>42429.875</c:v>
                </c:pt>
                <c:pt idx="1438">
                  <c:v>42429.916666666664</c:v>
                </c:pt>
                <c:pt idx="1439">
                  <c:v>42429.958333333336</c:v>
                </c:pt>
                <c:pt idx="1440">
                  <c:v>42430</c:v>
                </c:pt>
                <c:pt idx="1441">
                  <c:v>42430.041666666664</c:v>
                </c:pt>
                <c:pt idx="1442">
                  <c:v>42430.083333333336</c:v>
                </c:pt>
                <c:pt idx="1443">
                  <c:v>42430.125</c:v>
                </c:pt>
                <c:pt idx="1444">
                  <c:v>42430.166666666664</c:v>
                </c:pt>
                <c:pt idx="1445">
                  <c:v>42430.208333333336</c:v>
                </c:pt>
                <c:pt idx="1446">
                  <c:v>42430.25</c:v>
                </c:pt>
                <c:pt idx="1447">
                  <c:v>42430.291666666664</c:v>
                </c:pt>
                <c:pt idx="1448">
                  <c:v>42430.333333333336</c:v>
                </c:pt>
                <c:pt idx="1449">
                  <c:v>42430.375</c:v>
                </c:pt>
                <c:pt idx="1450">
                  <c:v>42430.416666666664</c:v>
                </c:pt>
                <c:pt idx="1451">
                  <c:v>42430.458333333336</c:v>
                </c:pt>
                <c:pt idx="1452">
                  <c:v>42430.5</c:v>
                </c:pt>
                <c:pt idx="1453">
                  <c:v>42430.541666666664</c:v>
                </c:pt>
                <c:pt idx="1454">
                  <c:v>42430.583333333336</c:v>
                </c:pt>
                <c:pt idx="1455">
                  <c:v>42430.625</c:v>
                </c:pt>
                <c:pt idx="1456">
                  <c:v>42430.666666666664</c:v>
                </c:pt>
                <c:pt idx="1457">
                  <c:v>42430.708333333336</c:v>
                </c:pt>
                <c:pt idx="1458">
                  <c:v>42430.75</c:v>
                </c:pt>
                <c:pt idx="1459">
                  <c:v>42430.791666666664</c:v>
                </c:pt>
                <c:pt idx="1460">
                  <c:v>42430.833333333336</c:v>
                </c:pt>
                <c:pt idx="1461">
                  <c:v>42430.875</c:v>
                </c:pt>
                <c:pt idx="1462">
                  <c:v>42430.916666666664</c:v>
                </c:pt>
                <c:pt idx="1463">
                  <c:v>42430.958333333336</c:v>
                </c:pt>
                <c:pt idx="1464">
                  <c:v>42431</c:v>
                </c:pt>
                <c:pt idx="1465">
                  <c:v>42431.041666666664</c:v>
                </c:pt>
                <c:pt idx="1466">
                  <c:v>42431.083333333336</c:v>
                </c:pt>
                <c:pt idx="1467">
                  <c:v>42431.125</c:v>
                </c:pt>
                <c:pt idx="1468">
                  <c:v>42431.166666666664</c:v>
                </c:pt>
                <c:pt idx="1469">
                  <c:v>42431.208333333336</c:v>
                </c:pt>
                <c:pt idx="1470">
                  <c:v>42431.25</c:v>
                </c:pt>
                <c:pt idx="1471">
                  <c:v>42431.291666666664</c:v>
                </c:pt>
                <c:pt idx="1472">
                  <c:v>42431.333333333336</c:v>
                </c:pt>
                <c:pt idx="1473">
                  <c:v>42431.375</c:v>
                </c:pt>
                <c:pt idx="1474">
                  <c:v>42431.416666666664</c:v>
                </c:pt>
                <c:pt idx="1475">
                  <c:v>42431.458333333336</c:v>
                </c:pt>
                <c:pt idx="1476">
                  <c:v>42431.5</c:v>
                </c:pt>
                <c:pt idx="1477">
                  <c:v>42431.541666666664</c:v>
                </c:pt>
                <c:pt idx="1478">
                  <c:v>42431.583333333336</c:v>
                </c:pt>
                <c:pt idx="1479">
                  <c:v>42431.625</c:v>
                </c:pt>
                <c:pt idx="1480">
                  <c:v>42431.666666666664</c:v>
                </c:pt>
                <c:pt idx="1481">
                  <c:v>42431.708333333336</c:v>
                </c:pt>
                <c:pt idx="1482">
                  <c:v>42431.75</c:v>
                </c:pt>
                <c:pt idx="1483">
                  <c:v>42431.791666666664</c:v>
                </c:pt>
                <c:pt idx="1484">
                  <c:v>42431.833333333336</c:v>
                </c:pt>
                <c:pt idx="1485">
                  <c:v>42431.875</c:v>
                </c:pt>
                <c:pt idx="1486">
                  <c:v>42431.916666666664</c:v>
                </c:pt>
                <c:pt idx="1487">
                  <c:v>42431.958333333336</c:v>
                </c:pt>
                <c:pt idx="1488">
                  <c:v>42432</c:v>
                </c:pt>
                <c:pt idx="1489">
                  <c:v>42432.041666666664</c:v>
                </c:pt>
                <c:pt idx="1490">
                  <c:v>42432.083333333336</c:v>
                </c:pt>
                <c:pt idx="1491">
                  <c:v>42432.125</c:v>
                </c:pt>
                <c:pt idx="1492">
                  <c:v>42432.166666666664</c:v>
                </c:pt>
                <c:pt idx="1493">
                  <c:v>42432.208333333336</c:v>
                </c:pt>
                <c:pt idx="1494">
                  <c:v>42432.25</c:v>
                </c:pt>
                <c:pt idx="1495">
                  <c:v>42432.291666666664</c:v>
                </c:pt>
                <c:pt idx="1496">
                  <c:v>42432.333333333336</c:v>
                </c:pt>
                <c:pt idx="1497">
                  <c:v>42432.375</c:v>
                </c:pt>
                <c:pt idx="1498">
                  <c:v>42432.416666666664</c:v>
                </c:pt>
                <c:pt idx="1499">
                  <c:v>42432.458333333336</c:v>
                </c:pt>
                <c:pt idx="1500">
                  <c:v>42432.5</c:v>
                </c:pt>
                <c:pt idx="1501">
                  <c:v>42432.541666666664</c:v>
                </c:pt>
                <c:pt idx="1502">
                  <c:v>42432.583333333336</c:v>
                </c:pt>
                <c:pt idx="1503">
                  <c:v>42432.625</c:v>
                </c:pt>
                <c:pt idx="1504">
                  <c:v>42432.666666666664</c:v>
                </c:pt>
                <c:pt idx="1505">
                  <c:v>42432.708333333336</c:v>
                </c:pt>
                <c:pt idx="1506">
                  <c:v>42432.75</c:v>
                </c:pt>
                <c:pt idx="1507">
                  <c:v>42432.791666666664</c:v>
                </c:pt>
                <c:pt idx="1508">
                  <c:v>42432.833333333336</c:v>
                </c:pt>
                <c:pt idx="1509">
                  <c:v>42432.875</c:v>
                </c:pt>
                <c:pt idx="1510">
                  <c:v>42432.916666666664</c:v>
                </c:pt>
                <c:pt idx="1511">
                  <c:v>42432.958333333336</c:v>
                </c:pt>
                <c:pt idx="1512">
                  <c:v>42433</c:v>
                </c:pt>
                <c:pt idx="1513">
                  <c:v>42433.041666666664</c:v>
                </c:pt>
                <c:pt idx="1514">
                  <c:v>42433.083333333336</c:v>
                </c:pt>
                <c:pt idx="1515">
                  <c:v>42433.125</c:v>
                </c:pt>
                <c:pt idx="1516">
                  <c:v>42433.166666666664</c:v>
                </c:pt>
                <c:pt idx="1517">
                  <c:v>42433.208333333336</c:v>
                </c:pt>
                <c:pt idx="1518">
                  <c:v>42433.25</c:v>
                </c:pt>
                <c:pt idx="1519">
                  <c:v>42433.291666666664</c:v>
                </c:pt>
                <c:pt idx="1520">
                  <c:v>42433.333333333336</c:v>
                </c:pt>
                <c:pt idx="1521">
                  <c:v>42433.375</c:v>
                </c:pt>
                <c:pt idx="1522">
                  <c:v>42433.416666666664</c:v>
                </c:pt>
                <c:pt idx="1523">
                  <c:v>42433.458333333336</c:v>
                </c:pt>
                <c:pt idx="1524">
                  <c:v>42433.5</c:v>
                </c:pt>
                <c:pt idx="1525">
                  <c:v>42433.541666666664</c:v>
                </c:pt>
                <c:pt idx="1526">
                  <c:v>42433.583333333336</c:v>
                </c:pt>
                <c:pt idx="1527">
                  <c:v>42433.625</c:v>
                </c:pt>
                <c:pt idx="1528">
                  <c:v>42433.666666666664</c:v>
                </c:pt>
                <c:pt idx="1529">
                  <c:v>42433.708333333336</c:v>
                </c:pt>
                <c:pt idx="1530">
                  <c:v>42433.75</c:v>
                </c:pt>
                <c:pt idx="1531">
                  <c:v>42433.791666666664</c:v>
                </c:pt>
                <c:pt idx="1532">
                  <c:v>42433.833333333336</c:v>
                </c:pt>
                <c:pt idx="1533">
                  <c:v>42433.875</c:v>
                </c:pt>
                <c:pt idx="1534">
                  <c:v>42433.916666666664</c:v>
                </c:pt>
                <c:pt idx="1535">
                  <c:v>42433.958333333336</c:v>
                </c:pt>
                <c:pt idx="1536">
                  <c:v>42434</c:v>
                </c:pt>
                <c:pt idx="1537">
                  <c:v>42434.041666666664</c:v>
                </c:pt>
                <c:pt idx="1538">
                  <c:v>42434.083333333336</c:v>
                </c:pt>
                <c:pt idx="1539">
                  <c:v>42434.125</c:v>
                </c:pt>
                <c:pt idx="1540">
                  <c:v>42434.166666666664</c:v>
                </c:pt>
                <c:pt idx="1541">
                  <c:v>42434.208333333336</c:v>
                </c:pt>
                <c:pt idx="1542">
                  <c:v>42434.25</c:v>
                </c:pt>
                <c:pt idx="1543">
                  <c:v>42434.291666666664</c:v>
                </c:pt>
                <c:pt idx="1544">
                  <c:v>42434.333333333336</c:v>
                </c:pt>
                <c:pt idx="1545">
                  <c:v>42434.375</c:v>
                </c:pt>
                <c:pt idx="1546">
                  <c:v>42434.416666666664</c:v>
                </c:pt>
                <c:pt idx="1547">
                  <c:v>42434.458333333336</c:v>
                </c:pt>
                <c:pt idx="1548">
                  <c:v>42434.5</c:v>
                </c:pt>
                <c:pt idx="1549">
                  <c:v>42434.541666666664</c:v>
                </c:pt>
                <c:pt idx="1550">
                  <c:v>42434.583333333336</c:v>
                </c:pt>
                <c:pt idx="1551">
                  <c:v>42434.625</c:v>
                </c:pt>
                <c:pt idx="1552">
                  <c:v>42434.666666666664</c:v>
                </c:pt>
                <c:pt idx="1553">
                  <c:v>42434.708333333336</c:v>
                </c:pt>
                <c:pt idx="1554">
                  <c:v>42434.75</c:v>
                </c:pt>
                <c:pt idx="1555">
                  <c:v>42434.791666666664</c:v>
                </c:pt>
                <c:pt idx="1556">
                  <c:v>42434.833333333336</c:v>
                </c:pt>
                <c:pt idx="1557">
                  <c:v>42434.875</c:v>
                </c:pt>
                <c:pt idx="1558">
                  <c:v>42434.916666666664</c:v>
                </c:pt>
                <c:pt idx="1559">
                  <c:v>42434.958333333336</c:v>
                </c:pt>
                <c:pt idx="1560">
                  <c:v>42435</c:v>
                </c:pt>
                <c:pt idx="1561">
                  <c:v>42435.041666666664</c:v>
                </c:pt>
                <c:pt idx="1562">
                  <c:v>42435.083333333336</c:v>
                </c:pt>
                <c:pt idx="1563">
                  <c:v>42435.125</c:v>
                </c:pt>
                <c:pt idx="1564">
                  <c:v>42435.166666666664</c:v>
                </c:pt>
                <c:pt idx="1565">
                  <c:v>42435.208333333336</c:v>
                </c:pt>
                <c:pt idx="1566">
                  <c:v>42435.25</c:v>
                </c:pt>
                <c:pt idx="1567">
                  <c:v>42435.291666666664</c:v>
                </c:pt>
                <c:pt idx="1568">
                  <c:v>42435.333333333336</c:v>
                </c:pt>
                <c:pt idx="1569">
                  <c:v>42435.375</c:v>
                </c:pt>
                <c:pt idx="1570">
                  <c:v>42435.416666666664</c:v>
                </c:pt>
                <c:pt idx="1571">
                  <c:v>42435.458333333336</c:v>
                </c:pt>
                <c:pt idx="1572">
                  <c:v>42435.5</c:v>
                </c:pt>
                <c:pt idx="1573">
                  <c:v>42435.541666666664</c:v>
                </c:pt>
                <c:pt idx="1574">
                  <c:v>42435.583333333336</c:v>
                </c:pt>
                <c:pt idx="1575">
                  <c:v>42435.625</c:v>
                </c:pt>
                <c:pt idx="1576">
                  <c:v>42435.666666666664</c:v>
                </c:pt>
                <c:pt idx="1577">
                  <c:v>42435.708333333336</c:v>
                </c:pt>
                <c:pt idx="1578">
                  <c:v>42435.75</c:v>
                </c:pt>
                <c:pt idx="1579">
                  <c:v>42435.791666666664</c:v>
                </c:pt>
                <c:pt idx="1580">
                  <c:v>42435.833333333336</c:v>
                </c:pt>
                <c:pt idx="1581">
                  <c:v>42435.875</c:v>
                </c:pt>
                <c:pt idx="1582">
                  <c:v>42435.916666666664</c:v>
                </c:pt>
                <c:pt idx="1583">
                  <c:v>42435.958333333336</c:v>
                </c:pt>
                <c:pt idx="1584">
                  <c:v>42436</c:v>
                </c:pt>
                <c:pt idx="1585">
                  <c:v>42436.041666666664</c:v>
                </c:pt>
                <c:pt idx="1586">
                  <c:v>42436.083333333336</c:v>
                </c:pt>
                <c:pt idx="1587">
                  <c:v>42436.125</c:v>
                </c:pt>
                <c:pt idx="1588">
                  <c:v>42436.166666666664</c:v>
                </c:pt>
                <c:pt idx="1589">
                  <c:v>42436.208333333336</c:v>
                </c:pt>
                <c:pt idx="1590">
                  <c:v>42436.25</c:v>
                </c:pt>
                <c:pt idx="1591">
                  <c:v>42436.291666666664</c:v>
                </c:pt>
                <c:pt idx="1592">
                  <c:v>42436.333333333336</c:v>
                </c:pt>
                <c:pt idx="1593">
                  <c:v>42436.375</c:v>
                </c:pt>
                <c:pt idx="1594">
                  <c:v>42436.416666666664</c:v>
                </c:pt>
                <c:pt idx="1595">
                  <c:v>42436.458333333336</c:v>
                </c:pt>
                <c:pt idx="1596">
                  <c:v>42436.5</c:v>
                </c:pt>
                <c:pt idx="1597">
                  <c:v>42436.541666666664</c:v>
                </c:pt>
                <c:pt idx="1598">
                  <c:v>42436.583333333336</c:v>
                </c:pt>
                <c:pt idx="1599">
                  <c:v>42436.625</c:v>
                </c:pt>
                <c:pt idx="1600">
                  <c:v>42436.666666666664</c:v>
                </c:pt>
                <c:pt idx="1601">
                  <c:v>42436.708333333336</c:v>
                </c:pt>
                <c:pt idx="1602">
                  <c:v>42436.75</c:v>
                </c:pt>
                <c:pt idx="1603">
                  <c:v>42436.791666666664</c:v>
                </c:pt>
                <c:pt idx="1604">
                  <c:v>42436.833333333336</c:v>
                </c:pt>
                <c:pt idx="1605">
                  <c:v>42436.875</c:v>
                </c:pt>
                <c:pt idx="1606">
                  <c:v>42436.916666666664</c:v>
                </c:pt>
                <c:pt idx="1607">
                  <c:v>42436.958333333336</c:v>
                </c:pt>
                <c:pt idx="1608">
                  <c:v>42437</c:v>
                </c:pt>
                <c:pt idx="1609">
                  <c:v>42437.041666666664</c:v>
                </c:pt>
                <c:pt idx="1610">
                  <c:v>42437.083333333336</c:v>
                </c:pt>
                <c:pt idx="1611">
                  <c:v>42437.125</c:v>
                </c:pt>
                <c:pt idx="1612">
                  <c:v>42437.166666666664</c:v>
                </c:pt>
                <c:pt idx="1613">
                  <c:v>42437.208333333336</c:v>
                </c:pt>
                <c:pt idx="1614">
                  <c:v>42437.25</c:v>
                </c:pt>
                <c:pt idx="1615">
                  <c:v>42437.291666666664</c:v>
                </c:pt>
                <c:pt idx="1616">
                  <c:v>42437.333333333336</c:v>
                </c:pt>
                <c:pt idx="1617">
                  <c:v>42437.375</c:v>
                </c:pt>
                <c:pt idx="1618">
                  <c:v>42437.416666666664</c:v>
                </c:pt>
                <c:pt idx="1619">
                  <c:v>42437.458333333336</c:v>
                </c:pt>
                <c:pt idx="1620">
                  <c:v>42437.5</c:v>
                </c:pt>
                <c:pt idx="1621">
                  <c:v>42437.541666666664</c:v>
                </c:pt>
                <c:pt idx="1622">
                  <c:v>42437.583333333336</c:v>
                </c:pt>
                <c:pt idx="1623">
                  <c:v>42437.625</c:v>
                </c:pt>
                <c:pt idx="1624">
                  <c:v>42437.666666666664</c:v>
                </c:pt>
                <c:pt idx="1625">
                  <c:v>42437.708333333336</c:v>
                </c:pt>
                <c:pt idx="1626">
                  <c:v>42437.75</c:v>
                </c:pt>
                <c:pt idx="1627">
                  <c:v>42437.791666666664</c:v>
                </c:pt>
                <c:pt idx="1628">
                  <c:v>42437.833333333336</c:v>
                </c:pt>
                <c:pt idx="1629">
                  <c:v>42437.875</c:v>
                </c:pt>
                <c:pt idx="1630">
                  <c:v>42437.916666666664</c:v>
                </c:pt>
                <c:pt idx="1631">
                  <c:v>42437.958333333336</c:v>
                </c:pt>
                <c:pt idx="1632">
                  <c:v>42438</c:v>
                </c:pt>
                <c:pt idx="1633">
                  <c:v>42438.041666666664</c:v>
                </c:pt>
                <c:pt idx="1634">
                  <c:v>42438.083333333336</c:v>
                </c:pt>
                <c:pt idx="1635">
                  <c:v>42438.125</c:v>
                </c:pt>
                <c:pt idx="1636">
                  <c:v>42438.166666666664</c:v>
                </c:pt>
                <c:pt idx="1637">
                  <c:v>42438.208333333336</c:v>
                </c:pt>
                <c:pt idx="1638">
                  <c:v>42438.25</c:v>
                </c:pt>
                <c:pt idx="1639">
                  <c:v>42438.291666666664</c:v>
                </c:pt>
                <c:pt idx="1640">
                  <c:v>42438.333333333336</c:v>
                </c:pt>
                <c:pt idx="1641">
                  <c:v>42438.375</c:v>
                </c:pt>
                <c:pt idx="1642">
                  <c:v>42438.416666666664</c:v>
                </c:pt>
                <c:pt idx="1643">
                  <c:v>42438.458333333336</c:v>
                </c:pt>
                <c:pt idx="1644">
                  <c:v>42438.5</c:v>
                </c:pt>
                <c:pt idx="1645">
                  <c:v>42438.541666666664</c:v>
                </c:pt>
                <c:pt idx="1646">
                  <c:v>42438.583333333336</c:v>
                </c:pt>
                <c:pt idx="1647">
                  <c:v>42438.625</c:v>
                </c:pt>
                <c:pt idx="1648">
                  <c:v>42438.666666666664</c:v>
                </c:pt>
                <c:pt idx="1649">
                  <c:v>42438.708333333336</c:v>
                </c:pt>
                <c:pt idx="1650">
                  <c:v>42438.75</c:v>
                </c:pt>
                <c:pt idx="1651">
                  <c:v>42438.791666666664</c:v>
                </c:pt>
                <c:pt idx="1652">
                  <c:v>42438.833333333336</c:v>
                </c:pt>
                <c:pt idx="1653">
                  <c:v>42438.875</c:v>
                </c:pt>
                <c:pt idx="1654">
                  <c:v>42438.916666666664</c:v>
                </c:pt>
                <c:pt idx="1655">
                  <c:v>42438.958333333336</c:v>
                </c:pt>
                <c:pt idx="1656">
                  <c:v>42439</c:v>
                </c:pt>
                <c:pt idx="1657">
                  <c:v>42439.041666666664</c:v>
                </c:pt>
                <c:pt idx="1658">
                  <c:v>42439.083333333336</c:v>
                </c:pt>
                <c:pt idx="1659">
                  <c:v>42439.125</c:v>
                </c:pt>
                <c:pt idx="1660">
                  <c:v>42439.166666666664</c:v>
                </c:pt>
                <c:pt idx="1661">
                  <c:v>42439.208333333336</c:v>
                </c:pt>
                <c:pt idx="1662">
                  <c:v>42439.25</c:v>
                </c:pt>
                <c:pt idx="1663">
                  <c:v>42439.291666666664</c:v>
                </c:pt>
                <c:pt idx="1664">
                  <c:v>42439.333333333336</c:v>
                </c:pt>
                <c:pt idx="1665">
                  <c:v>42439.375</c:v>
                </c:pt>
                <c:pt idx="1666">
                  <c:v>42439.416666666664</c:v>
                </c:pt>
                <c:pt idx="1667">
                  <c:v>42439.458333333336</c:v>
                </c:pt>
                <c:pt idx="1668">
                  <c:v>42439.5</c:v>
                </c:pt>
                <c:pt idx="1669">
                  <c:v>42439.541666666664</c:v>
                </c:pt>
                <c:pt idx="1670">
                  <c:v>42439.583333333336</c:v>
                </c:pt>
                <c:pt idx="1671">
                  <c:v>42439.625</c:v>
                </c:pt>
                <c:pt idx="1672">
                  <c:v>42439.666666666664</c:v>
                </c:pt>
                <c:pt idx="1673">
                  <c:v>42439.708333333336</c:v>
                </c:pt>
                <c:pt idx="1674">
                  <c:v>42439.75</c:v>
                </c:pt>
                <c:pt idx="1675">
                  <c:v>42439.791666666664</c:v>
                </c:pt>
                <c:pt idx="1676">
                  <c:v>42439.833333333336</c:v>
                </c:pt>
                <c:pt idx="1677">
                  <c:v>42439.875</c:v>
                </c:pt>
                <c:pt idx="1678">
                  <c:v>42439.916666666664</c:v>
                </c:pt>
                <c:pt idx="1679">
                  <c:v>42439.958333333336</c:v>
                </c:pt>
                <c:pt idx="1680">
                  <c:v>42440</c:v>
                </c:pt>
                <c:pt idx="1681">
                  <c:v>42440.041666666664</c:v>
                </c:pt>
                <c:pt idx="1682">
                  <c:v>42440.083333333336</c:v>
                </c:pt>
                <c:pt idx="1683">
                  <c:v>42440.125</c:v>
                </c:pt>
                <c:pt idx="1684">
                  <c:v>42440.166666666664</c:v>
                </c:pt>
                <c:pt idx="1685">
                  <c:v>42440.208333333336</c:v>
                </c:pt>
                <c:pt idx="1686">
                  <c:v>42440.25</c:v>
                </c:pt>
                <c:pt idx="1687">
                  <c:v>42440.291666666664</c:v>
                </c:pt>
                <c:pt idx="1688">
                  <c:v>42440.333333333336</c:v>
                </c:pt>
                <c:pt idx="1689">
                  <c:v>42440.375</c:v>
                </c:pt>
                <c:pt idx="1690">
                  <c:v>42440.416666666664</c:v>
                </c:pt>
                <c:pt idx="1691">
                  <c:v>42440.458333333336</c:v>
                </c:pt>
                <c:pt idx="1692">
                  <c:v>42440.5</c:v>
                </c:pt>
                <c:pt idx="1693">
                  <c:v>42440.541666666664</c:v>
                </c:pt>
                <c:pt idx="1694">
                  <c:v>42440.583333333336</c:v>
                </c:pt>
                <c:pt idx="1695">
                  <c:v>42440.625</c:v>
                </c:pt>
                <c:pt idx="1696">
                  <c:v>42440.666666666664</c:v>
                </c:pt>
                <c:pt idx="1697">
                  <c:v>42440.708333333336</c:v>
                </c:pt>
                <c:pt idx="1698">
                  <c:v>42440.75</c:v>
                </c:pt>
                <c:pt idx="1699">
                  <c:v>42440.791666666664</c:v>
                </c:pt>
                <c:pt idx="1700">
                  <c:v>42440.833333333336</c:v>
                </c:pt>
                <c:pt idx="1701">
                  <c:v>42440.875</c:v>
                </c:pt>
                <c:pt idx="1702">
                  <c:v>42440.916666666664</c:v>
                </c:pt>
                <c:pt idx="1703">
                  <c:v>42440.958333333336</c:v>
                </c:pt>
                <c:pt idx="1704">
                  <c:v>42441</c:v>
                </c:pt>
                <c:pt idx="1705">
                  <c:v>42441.041666666664</c:v>
                </c:pt>
                <c:pt idx="1706">
                  <c:v>42441.083333333336</c:v>
                </c:pt>
                <c:pt idx="1707">
                  <c:v>42441.125</c:v>
                </c:pt>
                <c:pt idx="1708">
                  <c:v>42441.166666666664</c:v>
                </c:pt>
                <c:pt idx="1709">
                  <c:v>42441.208333333336</c:v>
                </c:pt>
                <c:pt idx="1710">
                  <c:v>42441.25</c:v>
                </c:pt>
                <c:pt idx="1711">
                  <c:v>42441.291666666664</c:v>
                </c:pt>
                <c:pt idx="1712">
                  <c:v>42441.333333333336</c:v>
                </c:pt>
                <c:pt idx="1713">
                  <c:v>42441.375</c:v>
                </c:pt>
                <c:pt idx="1714">
                  <c:v>42441.416666666664</c:v>
                </c:pt>
                <c:pt idx="1715">
                  <c:v>42441.458333333336</c:v>
                </c:pt>
                <c:pt idx="1716">
                  <c:v>42441.5</c:v>
                </c:pt>
                <c:pt idx="1717">
                  <c:v>42441.541666666664</c:v>
                </c:pt>
                <c:pt idx="1718">
                  <c:v>42441.583333333336</c:v>
                </c:pt>
                <c:pt idx="1719">
                  <c:v>42441.625</c:v>
                </c:pt>
                <c:pt idx="1720">
                  <c:v>42441.666666666664</c:v>
                </c:pt>
                <c:pt idx="1721">
                  <c:v>42441.708333333336</c:v>
                </c:pt>
                <c:pt idx="1722">
                  <c:v>42441.75</c:v>
                </c:pt>
                <c:pt idx="1723">
                  <c:v>42441.791666666664</c:v>
                </c:pt>
                <c:pt idx="1724">
                  <c:v>42441.833333333336</c:v>
                </c:pt>
                <c:pt idx="1725">
                  <c:v>42441.875</c:v>
                </c:pt>
                <c:pt idx="1726">
                  <c:v>42441.916666666664</c:v>
                </c:pt>
                <c:pt idx="1727">
                  <c:v>42441.958333333336</c:v>
                </c:pt>
                <c:pt idx="1728">
                  <c:v>42442</c:v>
                </c:pt>
                <c:pt idx="1729">
                  <c:v>42442.041666666664</c:v>
                </c:pt>
                <c:pt idx="1730">
                  <c:v>42442.125</c:v>
                </c:pt>
                <c:pt idx="1731">
                  <c:v>42442.166666666664</c:v>
                </c:pt>
                <c:pt idx="1732">
                  <c:v>42442.208333333336</c:v>
                </c:pt>
                <c:pt idx="1733">
                  <c:v>42442.25</c:v>
                </c:pt>
                <c:pt idx="1734">
                  <c:v>42442.291666666664</c:v>
                </c:pt>
                <c:pt idx="1735">
                  <c:v>42442.333333333336</c:v>
                </c:pt>
                <c:pt idx="1736">
                  <c:v>42442.375</c:v>
                </c:pt>
                <c:pt idx="1737">
                  <c:v>42442.416666666664</c:v>
                </c:pt>
                <c:pt idx="1738">
                  <c:v>42442.458333333336</c:v>
                </c:pt>
                <c:pt idx="1739">
                  <c:v>42442.5</c:v>
                </c:pt>
                <c:pt idx="1740">
                  <c:v>42442.541666666664</c:v>
                </c:pt>
                <c:pt idx="1741">
                  <c:v>42442.583333333336</c:v>
                </c:pt>
                <c:pt idx="1742">
                  <c:v>42442.625</c:v>
                </c:pt>
                <c:pt idx="1743">
                  <c:v>42442.666666666664</c:v>
                </c:pt>
                <c:pt idx="1744">
                  <c:v>42442.708333333336</c:v>
                </c:pt>
                <c:pt idx="1745">
                  <c:v>42442.75</c:v>
                </c:pt>
                <c:pt idx="1746">
                  <c:v>42442.791666666664</c:v>
                </c:pt>
                <c:pt idx="1747">
                  <c:v>42442.833333333336</c:v>
                </c:pt>
                <c:pt idx="1748">
                  <c:v>42442.875</c:v>
                </c:pt>
                <c:pt idx="1749">
                  <c:v>42442.916666666664</c:v>
                </c:pt>
                <c:pt idx="1750">
                  <c:v>42442.958333333336</c:v>
                </c:pt>
                <c:pt idx="1751">
                  <c:v>42443</c:v>
                </c:pt>
                <c:pt idx="1752">
                  <c:v>42443.041666666664</c:v>
                </c:pt>
                <c:pt idx="1753">
                  <c:v>42443.083333333336</c:v>
                </c:pt>
                <c:pt idx="1754">
                  <c:v>42443.125</c:v>
                </c:pt>
                <c:pt idx="1755">
                  <c:v>42443.166666666664</c:v>
                </c:pt>
                <c:pt idx="1756">
                  <c:v>42443.208333333336</c:v>
                </c:pt>
                <c:pt idx="1757">
                  <c:v>42443.25</c:v>
                </c:pt>
                <c:pt idx="1758">
                  <c:v>42443.291666666664</c:v>
                </c:pt>
                <c:pt idx="1759">
                  <c:v>42443.333333333336</c:v>
                </c:pt>
                <c:pt idx="1760">
                  <c:v>42443.375</c:v>
                </c:pt>
                <c:pt idx="1761">
                  <c:v>42443.416666666664</c:v>
                </c:pt>
                <c:pt idx="1762">
                  <c:v>42443.458333333336</c:v>
                </c:pt>
                <c:pt idx="1763">
                  <c:v>42443.5</c:v>
                </c:pt>
                <c:pt idx="1764">
                  <c:v>42443.541666666664</c:v>
                </c:pt>
                <c:pt idx="1765">
                  <c:v>42443.583333333336</c:v>
                </c:pt>
                <c:pt idx="1766">
                  <c:v>42443.625</c:v>
                </c:pt>
                <c:pt idx="1767">
                  <c:v>42443.666666666664</c:v>
                </c:pt>
                <c:pt idx="1768">
                  <c:v>42443.708333333336</c:v>
                </c:pt>
                <c:pt idx="1769">
                  <c:v>42443.75</c:v>
                </c:pt>
                <c:pt idx="1770">
                  <c:v>42443.791666666664</c:v>
                </c:pt>
                <c:pt idx="1771">
                  <c:v>42443.833333333336</c:v>
                </c:pt>
                <c:pt idx="1772">
                  <c:v>42443.875</c:v>
                </c:pt>
                <c:pt idx="1773">
                  <c:v>42443.916666666664</c:v>
                </c:pt>
                <c:pt idx="1774">
                  <c:v>42443.958333333336</c:v>
                </c:pt>
                <c:pt idx="1775">
                  <c:v>42444</c:v>
                </c:pt>
                <c:pt idx="1776">
                  <c:v>42444.041666666664</c:v>
                </c:pt>
                <c:pt idx="1777">
                  <c:v>42444.083333333336</c:v>
                </c:pt>
                <c:pt idx="1778">
                  <c:v>42444.125</c:v>
                </c:pt>
                <c:pt idx="1779">
                  <c:v>42444.166666666664</c:v>
                </c:pt>
                <c:pt idx="1780">
                  <c:v>42444.208333333336</c:v>
                </c:pt>
                <c:pt idx="1781">
                  <c:v>42444.25</c:v>
                </c:pt>
                <c:pt idx="1782">
                  <c:v>42444.291666666664</c:v>
                </c:pt>
                <c:pt idx="1783">
                  <c:v>42444.333333333336</c:v>
                </c:pt>
                <c:pt idx="1784">
                  <c:v>42444.375</c:v>
                </c:pt>
                <c:pt idx="1785">
                  <c:v>42444.416666666664</c:v>
                </c:pt>
                <c:pt idx="1786">
                  <c:v>42444.458333333336</c:v>
                </c:pt>
                <c:pt idx="1787">
                  <c:v>42444.5</c:v>
                </c:pt>
                <c:pt idx="1788">
                  <c:v>42444.541666666664</c:v>
                </c:pt>
                <c:pt idx="1789">
                  <c:v>42444.583333333336</c:v>
                </c:pt>
                <c:pt idx="1790">
                  <c:v>42444.625</c:v>
                </c:pt>
                <c:pt idx="1791">
                  <c:v>42444.666666666664</c:v>
                </c:pt>
                <c:pt idx="1792">
                  <c:v>42444.708333333336</c:v>
                </c:pt>
                <c:pt idx="1793">
                  <c:v>42444.75</c:v>
                </c:pt>
                <c:pt idx="1794">
                  <c:v>42444.791666666664</c:v>
                </c:pt>
                <c:pt idx="1795">
                  <c:v>42444.833333333336</c:v>
                </c:pt>
                <c:pt idx="1796">
                  <c:v>42444.875</c:v>
                </c:pt>
                <c:pt idx="1797">
                  <c:v>42444.916666666664</c:v>
                </c:pt>
                <c:pt idx="1798">
                  <c:v>42444.958333333336</c:v>
                </c:pt>
                <c:pt idx="1799">
                  <c:v>42445</c:v>
                </c:pt>
                <c:pt idx="1800">
                  <c:v>42445.041666666664</c:v>
                </c:pt>
                <c:pt idx="1801">
                  <c:v>42445.083333333336</c:v>
                </c:pt>
                <c:pt idx="1802">
                  <c:v>42445.125</c:v>
                </c:pt>
                <c:pt idx="1803">
                  <c:v>42445.166666666664</c:v>
                </c:pt>
                <c:pt idx="1804">
                  <c:v>42445.208333333336</c:v>
                </c:pt>
                <c:pt idx="1805">
                  <c:v>42445.25</c:v>
                </c:pt>
                <c:pt idx="1806">
                  <c:v>42445.291666666664</c:v>
                </c:pt>
                <c:pt idx="1807">
                  <c:v>42445.333333333336</c:v>
                </c:pt>
                <c:pt idx="1808">
                  <c:v>42445.375</c:v>
                </c:pt>
                <c:pt idx="1809">
                  <c:v>42445.416666666664</c:v>
                </c:pt>
                <c:pt idx="1810">
                  <c:v>42445.458333333336</c:v>
                </c:pt>
                <c:pt idx="1811">
                  <c:v>42445.5</c:v>
                </c:pt>
                <c:pt idx="1812">
                  <c:v>42445.541666666664</c:v>
                </c:pt>
                <c:pt idx="1813">
                  <c:v>42445.583333333336</c:v>
                </c:pt>
                <c:pt idx="1814">
                  <c:v>42445.625</c:v>
                </c:pt>
                <c:pt idx="1815">
                  <c:v>42445.666666666664</c:v>
                </c:pt>
                <c:pt idx="1816">
                  <c:v>42445.708333333336</c:v>
                </c:pt>
                <c:pt idx="1817">
                  <c:v>42445.75</c:v>
                </c:pt>
                <c:pt idx="1818">
                  <c:v>42445.791666666664</c:v>
                </c:pt>
                <c:pt idx="1819">
                  <c:v>42445.833333333336</c:v>
                </c:pt>
                <c:pt idx="1820">
                  <c:v>42445.875</c:v>
                </c:pt>
                <c:pt idx="1821">
                  <c:v>42445.916666666664</c:v>
                </c:pt>
                <c:pt idx="1822">
                  <c:v>42445.958333333336</c:v>
                </c:pt>
                <c:pt idx="1823">
                  <c:v>42446</c:v>
                </c:pt>
                <c:pt idx="1824">
                  <c:v>42446.041666666664</c:v>
                </c:pt>
                <c:pt idx="1825">
                  <c:v>42446.083333333336</c:v>
                </c:pt>
                <c:pt idx="1826">
                  <c:v>42446.125</c:v>
                </c:pt>
                <c:pt idx="1827">
                  <c:v>42446.166666666664</c:v>
                </c:pt>
                <c:pt idx="1828">
                  <c:v>42446.208333333336</c:v>
                </c:pt>
                <c:pt idx="1829">
                  <c:v>42446.25</c:v>
                </c:pt>
                <c:pt idx="1830">
                  <c:v>42446.291666666664</c:v>
                </c:pt>
                <c:pt idx="1831">
                  <c:v>42446.333333333336</c:v>
                </c:pt>
                <c:pt idx="1832">
                  <c:v>42446.375</c:v>
                </c:pt>
                <c:pt idx="1833">
                  <c:v>42446.416666666664</c:v>
                </c:pt>
                <c:pt idx="1834">
                  <c:v>42446.458333333336</c:v>
                </c:pt>
                <c:pt idx="1835">
                  <c:v>42446.5</c:v>
                </c:pt>
                <c:pt idx="1836">
                  <c:v>42446.541666666664</c:v>
                </c:pt>
                <c:pt idx="1837">
                  <c:v>42446.583333333336</c:v>
                </c:pt>
                <c:pt idx="1838">
                  <c:v>42446.625</c:v>
                </c:pt>
                <c:pt idx="1839">
                  <c:v>42446.666666666664</c:v>
                </c:pt>
                <c:pt idx="1840">
                  <c:v>42446.708333333336</c:v>
                </c:pt>
                <c:pt idx="1841">
                  <c:v>42446.75</c:v>
                </c:pt>
                <c:pt idx="1842">
                  <c:v>42446.791666666664</c:v>
                </c:pt>
                <c:pt idx="1843">
                  <c:v>42446.833333333336</c:v>
                </c:pt>
                <c:pt idx="1844">
                  <c:v>42446.875</c:v>
                </c:pt>
                <c:pt idx="1845">
                  <c:v>42446.916666666664</c:v>
                </c:pt>
                <c:pt idx="1846">
                  <c:v>42446.958333333336</c:v>
                </c:pt>
                <c:pt idx="1847">
                  <c:v>42447</c:v>
                </c:pt>
                <c:pt idx="1848">
                  <c:v>42447.041666666664</c:v>
                </c:pt>
                <c:pt idx="1849">
                  <c:v>42447.083333333336</c:v>
                </c:pt>
                <c:pt idx="1850">
                  <c:v>42447.125</c:v>
                </c:pt>
                <c:pt idx="1851">
                  <c:v>42447.166666666664</c:v>
                </c:pt>
                <c:pt idx="1852">
                  <c:v>42447.208333333336</c:v>
                </c:pt>
                <c:pt idx="1853">
                  <c:v>42447.25</c:v>
                </c:pt>
                <c:pt idx="1854">
                  <c:v>42447.291666666664</c:v>
                </c:pt>
                <c:pt idx="1855">
                  <c:v>42447.333333333336</c:v>
                </c:pt>
                <c:pt idx="1856">
                  <c:v>42447.375</c:v>
                </c:pt>
                <c:pt idx="1857">
                  <c:v>42447.416666666664</c:v>
                </c:pt>
                <c:pt idx="1858">
                  <c:v>42447.458333333336</c:v>
                </c:pt>
                <c:pt idx="1859">
                  <c:v>42447.5</c:v>
                </c:pt>
                <c:pt idx="1860">
                  <c:v>42447.541666666664</c:v>
                </c:pt>
                <c:pt idx="1861">
                  <c:v>42447.583333333336</c:v>
                </c:pt>
                <c:pt idx="1862">
                  <c:v>42447.625</c:v>
                </c:pt>
                <c:pt idx="1863">
                  <c:v>42447.666666666664</c:v>
                </c:pt>
                <c:pt idx="1864">
                  <c:v>42447.708333333336</c:v>
                </c:pt>
                <c:pt idx="1865">
                  <c:v>42447.75</c:v>
                </c:pt>
                <c:pt idx="1866">
                  <c:v>42447.791666666664</c:v>
                </c:pt>
                <c:pt idx="1867">
                  <c:v>42447.833333333336</c:v>
                </c:pt>
                <c:pt idx="1868">
                  <c:v>42447.875</c:v>
                </c:pt>
                <c:pt idx="1869">
                  <c:v>42447.916666666664</c:v>
                </c:pt>
                <c:pt idx="1870">
                  <c:v>42447.958333333336</c:v>
                </c:pt>
                <c:pt idx="1871">
                  <c:v>42448</c:v>
                </c:pt>
                <c:pt idx="1872">
                  <c:v>42448.041666666664</c:v>
                </c:pt>
                <c:pt idx="1873">
                  <c:v>42448.083333333336</c:v>
                </c:pt>
                <c:pt idx="1874">
                  <c:v>42448.125</c:v>
                </c:pt>
                <c:pt idx="1875">
                  <c:v>42448.166666666664</c:v>
                </c:pt>
                <c:pt idx="1876">
                  <c:v>42448.208333333336</c:v>
                </c:pt>
                <c:pt idx="1877">
                  <c:v>42448.25</c:v>
                </c:pt>
                <c:pt idx="1878">
                  <c:v>42448.291666666664</c:v>
                </c:pt>
                <c:pt idx="1879">
                  <c:v>42448.333333333336</c:v>
                </c:pt>
                <c:pt idx="1880">
                  <c:v>42448.375</c:v>
                </c:pt>
                <c:pt idx="1881">
                  <c:v>42448.416666666664</c:v>
                </c:pt>
                <c:pt idx="1882">
                  <c:v>42448.458333333336</c:v>
                </c:pt>
                <c:pt idx="1883">
                  <c:v>42448.5</c:v>
                </c:pt>
                <c:pt idx="1884">
                  <c:v>42448.541666666664</c:v>
                </c:pt>
                <c:pt idx="1885">
                  <c:v>42448.583333333336</c:v>
                </c:pt>
                <c:pt idx="1886">
                  <c:v>42448.625</c:v>
                </c:pt>
                <c:pt idx="1887">
                  <c:v>42448.666666666664</c:v>
                </c:pt>
                <c:pt idx="1888">
                  <c:v>42448.708333333336</c:v>
                </c:pt>
                <c:pt idx="1889">
                  <c:v>42448.75</c:v>
                </c:pt>
                <c:pt idx="1890">
                  <c:v>42448.791666666664</c:v>
                </c:pt>
                <c:pt idx="1891">
                  <c:v>42448.833333333336</c:v>
                </c:pt>
                <c:pt idx="1892">
                  <c:v>42448.875</c:v>
                </c:pt>
                <c:pt idx="1893">
                  <c:v>42448.916666666664</c:v>
                </c:pt>
                <c:pt idx="1894">
                  <c:v>42448.958333333336</c:v>
                </c:pt>
                <c:pt idx="1895">
                  <c:v>42449</c:v>
                </c:pt>
                <c:pt idx="1896">
                  <c:v>42449.041666666664</c:v>
                </c:pt>
                <c:pt idx="1897">
                  <c:v>42449.083333333336</c:v>
                </c:pt>
                <c:pt idx="1898">
                  <c:v>42449.125</c:v>
                </c:pt>
                <c:pt idx="1899">
                  <c:v>42449.166666666664</c:v>
                </c:pt>
                <c:pt idx="1900">
                  <c:v>42449.208333333336</c:v>
                </c:pt>
                <c:pt idx="1901">
                  <c:v>42449.25</c:v>
                </c:pt>
                <c:pt idx="1902">
                  <c:v>42449.291666666664</c:v>
                </c:pt>
                <c:pt idx="1903">
                  <c:v>42449.333333333336</c:v>
                </c:pt>
                <c:pt idx="1904">
                  <c:v>42449.375</c:v>
                </c:pt>
                <c:pt idx="1905">
                  <c:v>42449.416666666664</c:v>
                </c:pt>
                <c:pt idx="1906">
                  <c:v>42449.458333333336</c:v>
                </c:pt>
                <c:pt idx="1907">
                  <c:v>42449.5</c:v>
                </c:pt>
                <c:pt idx="1908">
                  <c:v>42449.541666666664</c:v>
                </c:pt>
                <c:pt idx="1909">
                  <c:v>42449.583333333336</c:v>
                </c:pt>
                <c:pt idx="1910">
                  <c:v>42449.625</c:v>
                </c:pt>
                <c:pt idx="1911">
                  <c:v>42449.666666666664</c:v>
                </c:pt>
                <c:pt idx="1912">
                  <c:v>42449.708333333336</c:v>
                </c:pt>
                <c:pt idx="1913">
                  <c:v>42449.75</c:v>
                </c:pt>
                <c:pt idx="1914">
                  <c:v>42449.791666666664</c:v>
                </c:pt>
                <c:pt idx="1915">
                  <c:v>42449.833333333336</c:v>
                </c:pt>
                <c:pt idx="1916">
                  <c:v>42449.875</c:v>
                </c:pt>
                <c:pt idx="1917">
                  <c:v>42449.916666666664</c:v>
                </c:pt>
                <c:pt idx="1918">
                  <c:v>42449.958333333336</c:v>
                </c:pt>
                <c:pt idx="1919">
                  <c:v>42450</c:v>
                </c:pt>
                <c:pt idx="1920">
                  <c:v>42450.041666666664</c:v>
                </c:pt>
                <c:pt idx="1921">
                  <c:v>42450.083333333336</c:v>
                </c:pt>
                <c:pt idx="1922">
                  <c:v>42450.125</c:v>
                </c:pt>
                <c:pt idx="1923">
                  <c:v>42450.166666666664</c:v>
                </c:pt>
                <c:pt idx="1924">
                  <c:v>42450.208333333336</c:v>
                </c:pt>
                <c:pt idx="1925">
                  <c:v>42450.25</c:v>
                </c:pt>
                <c:pt idx="1926">
                  <c:v>42450.291666666664</c:v>
                </c:pt>
                <c:pt idx="1927">
                  <c:v>42450.333333333336</c:v>
                </c:pt>
                <c:pt idx="1928">
                  <c:v>42450.375</c:v>
                </c:pt>
                <c:pt idx="1929">
                  <c:v>42450.416666666664</c:v>
                </c:pt>
                <c:pt idx="1930">
                  <c:v>42450.458333333336</c:v>
                </c:pt>
                <c:pt idx="1931">
                  <c:v>42450.5</c:v>
                </c:pt>
                <c:pt idx="1932">
                  <c:v>42450.541666666664</c:v>
                </c:pt>
                <c:pt idx="1933">
                  <c:v>42450.583333333336</c:v>
                </c:pt>
                <c:pt idx="1934">
                  <c:v>42450.625</c:v>
                </c:pt>
                <c:pt idx="1935">
                  <c:v>42450.666666666664</c:v>
                </c:pt>
                <c:pt idx="1936">
                  <c:v>42450.708333333336</c:v>
                </c:pt>
                <c:pt idx="1937">
                  <c:v>42450.75</c:v>
                </c:pt>
                <c:pt idx="1938">
                  <c:v>42450.791666666664</c:v>
                </c:pt>
                <c:pt idx="1939">
                  <c:v>42450.833333333336</c:v>
                </c:pt>
                <c:pt idx="1940">
                  <c:v>42450.875</c:v>
                </c:pt>
                <c:pt idx="1941">
                  <c:v>42450.916666666664</c:v>
                </c:pt>
                <c:pt idx="1942">
                  <c:v>42450.958333333336</c:v>
                </c:pt>
                <c:pt idx="1943">
                  <c:v>42451</c:v>
                </c:pt>
                <c:pt idx="1944">
                  <c:v>42451.041666666664</c:v>
                </c:pt>
                <c:pt idx="1945">
                  <c:v>42451.083333333336</c:v>
                </c:pt>
                <c:pt idx="1946">
                  <c:v>42451.125</c:v>
                </c:pt>
                <c:pt idx="1947">
                  <c:v>42451.166666666664</c:v>
                </c:pt>
                <c:pt idx="1948">
                  <c:v>42451.208333333336</c:v>
                </c:pt>
                <c:pt idx="1949">
                  <c:v>42451.25</c:v>
                </c:pt>
                <c:pt idx="1950">
                  <c:v>42451.291666666664</c:v>
                </c:pt>
                <c:pt idx="1951">
                  <c:v>42451.333333333336</c:v>
                </c:pt>
                <c:pt idx="1952">
                  <c:v>42451.375</c:v>
                </c:pt>
                <c:pt idx="1953">
                  <c:v>42451.416666666664</c:v>
                </c:pt>
                <c:pt idx="1954">
                  <c:v>42451.458333333336</c:v>
                </c:pt>
                <c:pt idx="1955">
                  <c:v>42451.5</c:v>
                </c:pt>
                <c:pt idx="1956">
                  <c:v>42451.541666666664</c:v>
                </c:pt>
                <c:pt idx="1957">
                  <c:v>42451.583333333336</c:v>
                </c:pt>
                <c:pt idx="1958">
                  <c:v>42451.625</c:v>
                </c:pt>
                <c:pt idx="1959">
                  <c:v>42451.666666666664</c:v>
                </c:pt>
                <c:pt idx="1960">
                  <c:v>42451.708333333336</c:v>
                </c:pt>
                <c:pt idx="1961">
                  <c:v>42451.75</c:v>
                </c:pt>
                <c:pt idx="1962">
                  <c:v>42451.791666666664</c:v>
                </c:pt>
                <c:pt idx="1963">
                  <c:v>42451.833333333336</c:v>
                </c:pt>
                <c:pt idx="1964">
                  <c:v>42451.875</c:v>
                </c:pt>
                <c:pt idx="1965">
                  <c:v>42451.916666666664</c:v>
                </c:pt>
                <c:pt idx="1966">
                  <c:v>42451.958333333336</c:v>
                </c:pt>
                <c:pt idx="1967">
                  <c:v>42452</c:v>
                </c:pt>
                <c:pt idx="1968">
                  <c:v>42452.041666666664</c:v>
                </c:pt>
                <c:pt idx="1969">
                  <c:v>42452.083333333336</c:v>
                </c:pt>
                <c:pt idx="1970">
                  <c:v>42452.125</c:v>
                </c:pt>
                <c:pt idx="1971">
                  <c:v>42452.166666666664</c:v>
                </c:pt>
                <c:pt idx="1972">
                  <c:v>42452.208333333336</c:v>
                </c:pt>
                <c:pt idx="1973">
                  <c:v>42452.25</c:v>
                </c:pt>
                <c:pt idx="1974">
                  <c:v>42452.291666666664</c:v>
                </c:pt>
                <c:pt idx="1975">
                  <c:v>42452.333333333336</c:v>
                </c:pt>
                <c:pt idx="1976">
                  <c:v>42452.375</c:v>
                </c:pt>
                <c:pt idx="1977">
                  <c:v>42452.416666666664</c:v>
                </c:pt>
                <c:pt idx="1978">
                  <c:v>42452.458333333336</c:v>
                </c:pt>
                <c:pt idx="1979">
                  <c:v>42452.5</c:v>
                </c:pt>
                <c:pt idx="1980">
                  <c:v>42452.541666666664</c:v>
                </c:pt>
                <c:pt idx="1981">
                  <c:v>42452.583333333336</c:v>
                </c:pt>
                <c:pt idx="1982">
                  <c:v>42452.625</c:v>
                </c:pt>
                <c:pt idx="1983">
                  <c:v>42452.666666666664</c:v>
                </c:pt>
                <c:pt idx="1984">
                  <c:v>42452.708333333336</c:v>
                </c:pt>
                <c:pt idx="1985">
                  <c:v>42452.75</c:v>
                </c:pt>
                <c:pt idx="1986">
                  <c:v>42452.791666666664</c:v>
                </c:pt>
                <c:pt idx="1987">
                  <c:v>42452.833333333336</c:v>
                </c:pt>
                <c:pt idx="1988">
                  <c:v>42452.875</c:v>
                </c:pt>
                <c:pt idx="1989">
                  <c:v>42452.916666666664</c:v>
                </c:pt>
                <c:pt idx="1990">
                  <c:v>42452.958333333336</c:v>
                </c:pt>
                <c:pt idx="1991">
                  <c:v>42453</c:v>
                </c:pt>
                <c:pt idx="1992">
                  <c:v>42453.041666666664</c:v>
                </c:pt>
                <c:pt idx="1993">
                  <c:v>42453.083333333336</c:v>
                </c:pt>
                <c:pt idx="1994">
                  <c:v>42453.125</c:v>
                </c:pt>
                <c:pt idx="1995">
                  <c:v>42453.166666666664</c:v>
                </c:pt>
                <c:pt idx="1996">
                  <c:v>42453.208333333336</c:v>
                </c:pt>
                <c:pt idx="1997">
                  <c:v>42453.25</c:v>
                </c:pt>
                <c:pt idx="1998">
                  <c:v>42453.291666666664</c:v>
                </c:pt>
                <c:pt idx="1999">
                  <c:v>42453.333333333336</c:v>
                </c:pt>
                <c:pt idx="2000">
                  <c:v>42453.375</c:v>
                </c:pt>
                <c:pt idx="2001">
                  <c:v>42453.416666666664</c:v>
                </c:pt>
                <c:pt idx="2002">
                  <c:v>42453.458333333336</c:v>
                </c:pt>
                <c:pt idx="2003">
                  <c:v>42453.5</c:v>
                </c:pt>
                <c:pt idx="2004">
                  <c:v>42453.541666666664</c:v>
                </c:pt>
                <c:pt idx="2005">
                  <c:v>42453.583333333336</c:v>
                </c:pt>
                <c:pt idx="2006">
                  <c:v>42453.625</c:v>
                </c:pt>
                <c:pt idx="2007">
                  <c:v>42453.666666666664</c:v>
                </c:pt>
                <c:pt idx="2008">
                  <c:v>42453.708333333336</c:v>
                </c:pt>
                <c:pt idx="2009">
                  <c:v>42453.75</c:v>
                </c:pt>
                <c:pt idx="2010">
                  <c:v>42453.791666666664</c:v>
                </c:pt>
                <c:pt idx="2011">
                  <c:v>42453.833333333336</c:v>
                </c:pt>
                <c:pt idx="2012">
                  <c:v>42453.875</c:v>
                </c:pt>
                <c:pt idx="2013">
                  <c:v>42453.916666666664</c:v>
                </c:pt>
                <c:pt idx="2014">
                  <c:v>42453.958333333336</c:v>
                </c:pt>
                <c:pt idx="2015">
                  <c:v>42454</c:v>
                </c:pt>
                <c:pt idx="2016">
                  <c:v>42454.041666666664</c:v>
                </c:pt>
                <c:pt idx="2017">
                  <c:v>42454.083333333336</c:v>
                </c:pt>
                <c:pt idx="2018">
                  <c:v>42454.125</c:v>
                </c:pt>
                <c:pt idx="2019">
                  <c:v>42454.166666666664</c:v>
                </c:pt>
                <c:pt idx="2020">
                  <c:v>42454.208333333336</c:v>
                </c:pt>
                <c:pt idx="2021">
                  <c:v>42454.25</c:v>
                </c:pt>
                <c:pt idx="2022">
                  <c:v>42454.291666666664</c:v>
                </c:pt>
                <c:pt idx="2023">
                  <c:v>42454.333333333336</c:v>
                </c:pt>
                <c:pt idx="2024">
                  <c:v>42454.375</c:v>
                </c:pt>
                <c:pt idx="2025">
                  <c:v>42454.416666666664</c:v>
                </c:pt>
                <c:pt idx="2026">
                  <c:v>42454.458333333336</c:v>
                </c:pt>
                <c:pt idx="2027">
                  <c:v>42454.5</c:v>
                </c:pt>
                <c:pt idx="2028">
                  <c:v>42454.541666666664</c:v>
                </c:pt>
                <c:pt idx="2029">
                  <c:v>42454.583333333336</c:v>
                </c:pt>
                <c:pt idx="2030">
                  <c:v>42454.625</c:v>
                </c:pt>
                <c:pt idx="2031">
                  <c:v>42454.666666666664</c:v>
                </c:pt>
                <c:pt idx="2032">
                  <c:v>42454.708333333336</c:v>
                </c:pt>
                <c:pt idx="2033">
                  <c:v>42454.75</c:v>
                </c:pt>
                <c:pt idx="2034">
                  <c:v>42454.791666666664</c:v>
                </c:pt>
                <c:pt idx="2035">
                  <c:v>42454.833333333336</c:v>
                </c:pt>
                <c:pt idx="2036">
                  <c:v>42454.875</c:v>
                </c:pt>
                <c:pt idx="2037">
                  <c:v>42454.916666666664</c:v>
                </c:pt>
                <c:pt idx="2038">
                  <c:v>42454.958333333336</c:v>
                </c:pt>
                <c:pt idx="2039">
                  <c:v>42455</c:v>
                </c:pt>
                <c:pt idx="2040">
                  <c:v>42455.041666666664</c:v>
                </c:pt>
                <c:pt idx="2041">
                  <c:v>42455.083333333336</c:v>
                </c:pt>
                <c:pt idx="2042">
                  <c:v>42455.125</c:v>
                </c:pt>
                <c:pt idx="2043">
                  <c:v>42455.166666666664</c:v>
                </c:pt>
                <c:pt idx="2044">
                  <c:v>42455.208333333336</c:v>
                </c:pt>
                <c:pt idx="2045">
                  <c:v>42455.25</c:v>
                </c:pt>
                <c:pt idx="2046">
                  <c:v>42455.291666666664</c:v>
                </c:pt>
                <c:pt idx="2047">
                  <c:v>42455.333333333336</c:v>
                </c:pt>
                <c:pt idx="2048">
                  <c:v>42455.375</c:v>
                </c:pt>
                <c:pt idx="2049">
                  <c:v>42455.416666666664</c:v>
                </c:pt>
                <c:pt idx="2050">
                  <c:v>42455.458333333336</c:v>
                </c:pt>
                <c:pt idx="2051">
                  <c:v>42455.5</c:v>
                </c:pt>
                <c:pt idx="2052">
                  <c:v>42455.541666666664</c:v>
                </c:pt>
                <c:pt idx="2053">
                  <c:v>42455.583333333336</c:v>
                </c:pt>
                <c:pt idx="2054">
                  <c:v>42455.625</c:v>
                </c:pt>
                <c:pt idx="2055">
                  <c:v>42455.666666666664</c:v>
                </c:pt>
                <c:pt idx="2056">
                  <c:v>42455.708333333336</c:v>
                </c:pt>
                <c:pt idx="2057">
                  <c:v>42455.75</c:v>
                </c:pt>
                <c:pt idx="2058">
                  <c:v>42455.791666666664</c:v>
                </c:pt>
                <c:pt idx="2059">
                  <c:v>42455.833333333336</c:v>
                </c:pt>
                <c:pt idx="2060">
                  <c:v>42455.875</c:v>
                </c:pt>
                <c:pt idx="2061">
                  <c:v>42455.916666666664</c:v>
                </c:pt>
                <c:pt idx="2062">
                  <c:v>42455.958333333336</c:v>
                </c:pt>
                <c:pt idx="2063">
                  <c:v>42456</c:v>
                </c:pt>
                <c:pt idx="2064">
                  <c:v>42456.041666666664</c:v>
                </c:pt>
                <c:pt idx="2065">
                  <c:v>42456.083333333336</c:v>
                </c:pt>
                <c:pt idx="2066">
                  <c:v>42456.125</c:v>
                </c:pt>
                <c:pt idx="2067">
                  <c:v>42456.166666666664</c:v>
                </c:pt>
                <c:pt idx="2068">
                  <c:v>42456.208333333336</c:v>
                </c:pt>
                <c:pt idx="2069">
                  <c:v>42456.25</c:v>
                </c:pt>
                <c:pt idx="2070">
                  <c:v>42456.291666666664</c:v>
                </c:pt>
                <c:pt idx="2071">
                  <c:v>42456.333333333336</c:v>
                </c:pt>
                <c:pt idx="2072">
                  <c:v>42456.375</c:v>
                </c:pt>
                <c:pt idx="2073">
                  <c:v>42456.416666666664</c:v>
                </c:pt>
                <c:pt idx="2074">
                  <c:v>42456.458333333336</c:v>
                </c:pt>
                <c:pt idx="2075">
                  <c:v>42456.5</c:v>
                </c:pt>
                <c:pt idx="2076">
                  <c:v>42456.541666666664</c:v>
                </c:pt>
                <c:pt idx="2077">
                  <c:v>42456.583333333336</c:v>
                </c:pt>
                <c:pt idx="2078">
                  <c:v>42456.625</c:v>
                </c:pt>
                <c:pt idx="2079">
                  <c:v>42456.666666666664</c:v>
                </c:pt>
                <c:pt idx="2080">
                  <c:v>42456.708333333336</c:v>
                </c:pt>
                <c:pt idx="2081">
                  <c:v>42456.75</c:v>
                </c:pt>
                <c:pt idx="2082">
                  <c:v>42456.791666666664</c:v>
                </c:pt>
                <c:pt idx="2083">
                  <c:v>42456.833333333336</c:v>
                </c:pt>
                <c:pt idx="2084">
                  <c:v>42456.875</c:v>
                </c:pt>
                <c:pt idx="2085">
                  <c:v>42456.916666666664</c:v>
                </c:pt>
                <c:pt idx="2086">
                  <c:v>42456.958333333336</c:v>
                </c:pt>
                <c:pt idx="2087">
                  <c:v>42457</c:v>
                </c:pt>
                <c:pt idx="2088">
                  <c:v>42457.041666666664</c:v>
                </c:pt>
                <c:pt idx="2089">
                  <c:v>42457.083333333336</c:v>
                </c:pt>
                <c:pt idx="2090">
                  <c:v>42457.125</c:v>
                </c:pt>
                <c:pt idx="2091">
                  <c:v>42457.166666666664</c:v>
                </c:pt>
                <c:pt idx="2092">
                  <c:v>42457.208333333336</c:v>
                </c:pt>
                <c:pt idx="2093">
                  <c:v>42457.25</c:v>
                </c:pt>
                <c:pt idx="2094">
                  <c:v>42457.291666666664</c:v>
                </c:pt>
                <c:pt idx="2095">
                  <c:v>42457.333333333336</c:v>
                </c:pt>
                <c:pt idx="2096">
                  <c:v>42457.375</c:v>
                </c:pt>
                <c:pt idx="2097">
                  <c:v>42457.416666666664</c:v>
                </c:pt>
                <c:pt idx="2098">
                  <c:v>42457.458333333336</c:v>
                </c:pt>
                <c:pt idx="2099">
                  <c:v>42457.5</c:v>
                </c:pt>
                <c:pt idx="2100">
                  <c:v>42457.541666666664</c:v>
                </c:pt>
                <c:pt idx="2101">
                  <c:v>42457.583333333336</c:v>
                </c:pt>
                <c:pt idx="2102">
                  <c:v>42457.625</c:v>
                </c:pt>
                <c:pt idx="2103">
                  <c:v>42457.666666666664</c:v>
                </c:pt>
                <c:pt idx="2104">
                  <c:v>42457.708333333336</c:v>
                </c:pt>
                <c:pt idx="2105">
                  <c:v>42457.75</c:v>
                </c:pt>
                <c:pt idx="2106">
                  <c:v>42457.791666666664</c:v>
                </c:pt>
                <c:pt idx="2107">
                  <c:v>42457.833333333336</c:v>
                </c:pt>
                <c:pt idx="2108">
                  <c:v>42457.875</c:v>
                </c:pt>
                <c:pt idx="2109">
                  <c:v>42457.916666666664</c:v>
                </c:pt>
                <c:pt idx="2110">
                  <c:v>42457.958333333336</c:v>
                </c:pt>
                <c:pt idx="2111">
                  <c:v>42458</c:v>
                </c:pt>
                <c:pt idx="2112">
                  <c:v>42458.041666666664</c:v>
                </c:pt>
                <c:pt idx="2113">
                  <c:v>42458.083333333336</c:v>
                </c:pt>
                <c:pt idx="2114">
                  <c:v>42458.125</c:v>
                </c:pt>
                <c:pt idx="2115">
                  <c:v>42458.166666666664</c:v>
                </c:pt>
                <c:pt idx="2116">
                  <c:v>42458.208333333336</c:v>
                </c:pt>
                <c:pt idx="2117">
                  <c:v>42458.25</c:v>
                </c:pt>
                <c:pt idx="2118">
                  <c:v>42458.291666666664</c:v>
                </c:pt>
                <c:pt idx="2119">
                  <c:v>42458.333333333336</c:v>
                </c:pt>
                <c:pt idx="2120">
                  <c:v>42458.375</c:v>
                </c:pt>
                <c:pt idx="2121">
                  <c:v>42458.416666666664</c:v>
                </c:pt>
                <c:pt idx="2122">
                  <c:v>42458.458333333336</c:v>
                </c:pt>
                <c:pt idx="2123">
                  <c:v>42458.5</c:v>
                </c:pt>
                <c:pt idx="2124">
                  <c:v>42458.541666666664</c:v>
                </c:pt>
                <c:pt idx="2125">
                  <c:v>42458.583333333336</c:v>
                </c:pt>
                <c:pt idx="2126">
                  <c:v>42458.625</c:v>
                </c:pt>
                <c:pt idx="2127">
                  <c:v>42458.666666666664</c:v>
                </c:pt>
                <c:pt idx="2128">
                  <c:v>42458.708333333336</c:v>
                </c:pt>
                <c:pt idx="2129">
                  <c:v>42458.75</c:v>
                </c:pt>
                <c:pt idx="2130">
                  <c:v>42458.791666666664</c:v>
                </c:pt>
                <c:pt idx="2131">
                  <c:v>42458.833333333336</c:v>
                </c:pt>
                <c:pt idx="2132">
                  <c:v>42458.875</c:v>
                </c:pt>
                <c:pt idx="2133">
                  <c:v>42458.916666666664</c:v>
                </c:pt>
                <c:pt idx="2134">
                  <c:v>42458.958333333336</c:v>
                </c:pt>
                <c:pt idx="2135">
                  <c:v>42459</c:v>
                </c:pt>
                <c:pt idx="2136">
                  <c:v>42459.041666666664</c:v>
                </c:pt>
                <c:pt idx="2137">
                  <c:v>42459.083333333336</c:v>
                </c:pt>
                <c:pt idx="2138">
                  <c:v>42459.125</c:v>
                </c:pt>
                <c:pt idx="2139">
                  <c:v>42459.166666666664</c:v>
                </c:pt>
                <c:pt idx="2140">
                  <c:v>42459.208333333336</c:v>
                </c:pt>
                <c:pt idx="2141">
                  <c:v>42459.25</c:v>
                </c:pt>
                <c:pt idx="2142">
                  <c:v>42459.291666666664</c:v>
                </c:pt>
                <c:pt idx="2143">
                  <c:v>42459.333333333336</c:v>
                </c:pt>
                <c:pt idx="2144">
                  <c:v>42459.375</c:v>
                </c:pt>
                <c:pt idx="2145">
                  <c:v>42459.416666666664</c:v>
                </c:pt>
                <c:pt idx="2146">
                  <c:v>42459.458333333336</c:v>
                </c:pt>
                <c:pt idx="2147">
                  <c:v>42459.5</c:v>
                </c:pt>
                <c:pt idx="2148">
                  <c:v>42459.541666666664</c:v>
                </c:pt>
                <c:pt idx="2149">
                  <c:v>42459.583333333336</c:v>
                </c:pt>
                <c:pt idx="2150">
                  <c:v>42459.625</c:v>
                </c:pt>
                <c:pt idx="2151">
                  <c:v>42459.666666666664</c:v>
                </c:pt>
                <c:pt idx="2152">
                  <c:v>42459.708333333336</c:v>
                </c:pt>
                <c:pt idx="2153">
                  <c:v>42459.75</c:v>
                </c:pt>
                <c:pt idx="2154">
                  <c:v>42459.791666666664</c:v>
                </c:pt>
                <c:pt idx="2155">
                  <c:v>42459.833333333336</c:v>
                </c:pt>
                <c:pt idx="2156">
                  <c:v>42459.875</c:v>
                </c:pt>
                <c:pt idx="2157">
                  <c:v>42459.916666666664</c:v>
                </c:pt>
                <c:pt idx="2158">
                  <c:v>42459.958333333336</c:v>
                </c:pt>
                <c:pt idx="2159">
                  <c:v>42460</c:v>
                </c:pt>
                <c:pt idx="2160">
                  <c:v>42460.041666666664</c:v>
                </c:pt>
                <c:pt idx="2161">
                  <c:v>42460.083333333336</c:v>
                </c:pt>
                <c:pt idx="2162">
                  <c:v>42460.125</c:v>
                </c:pt>
                <c:pt idx="2163">
                  <c:v>42460.166666666664</c:v>
                </c:pt>
                <c:pt idx="2164">
                  <c:v>42460.208333333336</c:v>
                </c:pt>
                <c:pt idx="2165">
                  <c:v>42460.25</c:v>
                </c:pt>
                <c:pt idx="2166">
                  <c:v>42460.291666666664</c:v>
                </c:pt>
                <c:pt idx="2167">
                  <c:v>42460.333333333336</c:v>
                </c:pt>
                <c:pt idx="2168">
                  <c:v>42460.375</c:v>
                </c:pt>
                <c:pt idx="2169">
                  <c:v>42460.416666666664</c:v>
                </c:pt>
                <c:pt idx="2170">
                  <c:v>42460.458333333336</c:v>
                </c:pt>
                <c:pt idx="2171">
                  <c:v>42460.5</c:v>
                </c:pt>
                <c:pt idx="2172">
                  <c:v>42460.541666666664</c:v>
                </c:pt>
                <c:pt idx="2173">
                  <c:v>42460.583333333336</c:v>
                </c:pt>
                <c:pt idx="2174">
                  <c:v>42460.625</c:v>
                </c:pt>
                <c:pt idx="2175">
                  <c:v>42460.666666666664</c:v>
                </c:pt>
                <c:pt idx="2176">
                  <c:v>42460.708333333336</c:v>
                </c:pt>
                <c:pt idx="2177">
                  <c:v>42460.75</c:v>
                </c:pt>
                <c:pt idx="2178">
                  <c:v>42460.791666666664</c:v>
                </c:pt>
                <c:pt idx="2179">
                  <c:v>42460.833333333336</c:v>
                </c:pt>
                <c:pt idx="2180">
                  <c:v>42460.875</c:v>
                </c:pt>
                <c:pt idx="2181">
                  <c:v>42460.916666666664</c:v>
                </c:pt>
                <c:pt idx="2182">
                  <c:v>42460.958333333336</c:v>
                </c:pt>
                <c:pt idx="2183">
                  <c:v>42461</c:v>
                </c:pt>
                <c:pt idx="2184">
                  <c:v>42461.041666666664</c:v>
                </c:pt>
                <c:pt idx="2185">
                  <c:v>42461.083333333336</c:v>
                </c:pt>
                <c:pt idx="2186">
                  <c:v>42461.125</c:v>
                </c:pt>
                <c:pt idx="2187">
                  <c:v>42461.166666666664</c:v>
                </c:pt>
                <c:pt idx="2188">
                  <c:v>42461.208333333336</c:v>
                </c:pt>
                <c:pt idx="2189">
                  <c:v>42461.25</c:v>
                </c:pt>
                <c:pt idx="2190">
                  <c:v>42461.291666666664</c:v>
                </c:pt>
                <c:pt idx="2191">
                  <c:v>42461.333333333336</c:v>
                </c:pt>
                <c:pt idx="2192">
                  <c:v>42461.375</c:v>
                </c:pt>
                <c:pt idx="2193">
                  <c:v>42461.416666666664</c:v>
                </c:pt>
                <c:pt idx="2194">
                  <c:v>42461.458333333336</c:v>
                </c:pt>
                <c:pt idx="2195">
                  <c:v>42461.5</c:v>
                </c:pt>
                <c:pt idx="2196">
                  <c:v>42461.541666666664</c:v>
                </c:pt>
                <c:pt idx="2197">
                  <c:v>42461.583333333336</c:v>
                </c:pt>
                <c:pt idx="2198">
                  <c:v>42461.625</c:v>
                </c:pt>
                <c:pt idx="2199">
                  <c:v>42461.666666666664</c:v>
                </c:pt>
                <c:pt idx="2200">
                  <c:v>42461.708333333336</c:v>
                </c:pt>
                <c:pt idx="2201">
                  <c:v>42461.75</c:v>
                </c:pt>
                <c:pt idx="2202">
                  <c:v>42461.791666666664</c:v>
                </c:pt>
                <c:pt idx="2203">
                  <c:v>42461.833333333336</c:v>
                </c:pt>
                <c:pt idx="2204">
                  <c:v>42461.875</c:v>
                </c:pt>
                <c:pt idx="2205">
                  <c:v>42461.916666666664</c:v>
                </c:pt>
                <c:pt idx="2206">
                  <c:v>42461.958333333336</c:v>
                </c:pt>
                <c:pt idx="2207">
                  <c:v>42462</c:v>
                </c:pt>
                <c:pt idx="2208">
                  <c:v>42462.041666666664</c:v>
                </c:pt>
                <c:pt idx="2209">
                  <c:v>42462.083333333336</c:v>
                </c:pt>
                <c:pt idx="2210">
                  <c:v>42462.125</c:v>
                </c:pt>
                <c:pt idx="2211">
                  <c:v>42462.166666666664</c:v>
                </c:pt>
                <c:pt idx="2212">
                  <c:v>42462.208333333336</c:v>
                </c:pt>
                <c:pt idx="2213">
                  <c:v>42462.25</c:v>
                </c:pt>
                <c:pt idx="2214">
                  <c:v>42462.291666666664</c:v>
                </c:pt>
                <c:pt idx="2215">
                  <c:v>42462.333333333336</c:v>
                </c:pt>
                <c:pt idx="2216">
                  <c:v>42462.375</c:v>
                </c:pt>
                <c:pt idx="2217">
                  <c:v>42462.416666666664</c:v>
                </c:pt>
                <c:pt idx="2218">
                  <c:v>42462.458333333336</c:v>
                </c:pt>
                <c:pt idx="2219">
                  <c:v>42462.5</c:v>
                </c:pt>
                <c:pt idx="2220">
                  <c:v>42462.541666666664</c:v>
                </c:pt>
                <c:pt idx="2221">
                  <c:v>42462.583333333336</c:v>
                </c:pt>
                <c:pt idx="2222">
                  <c:v>42462.625</c:v>
                </c:pt>
                <c:pt idx="2223">
                  <c:v>42462.666666666664</c:v>
                </c:pt>
                <c:pt idx="2224">
                  <c:v>42462.708333333336</c:v>
                </c:pt>
                <c:pt idx="2225">
                  <c:v>42462.75</c:v>
                </c:pt>
                <c:pt idx="2226">
                  <c:v>42462.791666666664</c:v>
                </c:pt>
                <c:pt idx="2227">
                  <c:v>42462.833333333336</c:v>
                </c:pt>
                <c:pt idx="2228">
                  <c:v>42462.875</c:v>
                </c:pt>
                <c:pt idx="2229">
                  <c:v>42462.916666666664</c:v>
                </c:pt>
                <c:pt idx="2230">
                  <c:v>42462.958333333336</c:v>
                </c:pt>
                <c:pt idx="2231">
                  <c:v>42463</c:v>
                </c:pt>
                <c:pt idx="2232">
                  <c:v>42463.041666666664</c:v>
                </c:pt>
                <c:pt idx="2233">
                  <c:v>42463.083333333336</c:v>
                </c:pt>
                <c:pt idx="2234">
                  <c:v>42463.125</c:v>
                </c:pt>
                <c:pt idx="2235">
                  <c:v>42463.166666666664</c:v>
                </c:pt>
                <c:pt idx="2236">
                  <c:v>42463.208333333336</c:v>
                </c:pt>
                <c:pt idx="2237">
                  <c:v>42463.25</c:v>
                </c:pt>
                <c:pt idx="2238">
                  <c:v>42463.291666666664</c:v>
                </c:pt>
                <c:pt idx="2239">
                  <c:v>42463.333333333336</c:v>
                </c:pt>
                <c:pt idx="2240">
                  <c:v>42463.375</c:v>
                </c:pt>
                <c:pt idx="2241">
                  <c:v>42463.416666666664</c:v>
                </c:pt>
                <c:pt idx="2242">
                  <c:v>42463.458333333336</c:v>
                </c:pt>
                <c:pt idx="2243">
                  <c:v>42463.5</c:v>
                </c:pt>
                <c:pt idx="2244">
                  <c:v>42463.541666666664</c:v>
                </c:pt>
                <c:pt idx="2245">
                  <c:v>42463.583333333336</c:v>
                </c:pt>
                <c:pt idx="2246">
                  <c:v>42463.625</c:v>
                </c:pt>
                <c:pt idx="2247">
                  <c:v>42463.666666666664</c:v>
                </c:pt>
                <c:pt idx="2248">
                  <c:v>42463.708333333336</c:v>
                </c:pt>
                <c:pt idx="2249">
                  <c:v>42463.75</c:v>
                </c:pt>
                <c:pt idx="2250">
                  <c:v>42463.791666666664</c:v>
                </c:pt>
                <c:pt idx="2251">
                  <c:v>42463.833333333336</c:v>
                </c:pt>
                <c:pt idx="2252">
                  <c:v>42463.875</c:v>
                </c:pt>
                <c:pt idx="2253">
                  <c:v>42463.916666666664</c:v>
                </c:pt>
                <c:pt idx="2254">
                  <c:v>42463.958333333336</c:v>
                </c:pt>
                <c:pt idx="2255">
                  <c:v>42464</c:v>
                </c:pt>
                <c:pt idx="2256">
                  <c:v>42464.041666666664</c:v>
                </c:pt>
                <c:pt idx="2257">
                  <c:v>42464.083333333336</c:v>
                </c:pt>
                <c:pt idx="2258">
                  <c:v>42464.125</c:v>
                </c:pt>
                <c:pt idx="2259">
                  <c:v>42464.166666666664</c:v>
                </c:pt>
                <c:pt idx="2260">
                  <c:v>42464.208333333336</c:v>
                </c:pt>
                <c:pt idx="2261">
                  <c:v>42464.25</c:v>
                </c:pt>
                <c:pt idx="2262">
                  <c:v>42464.291666666664</c:v>
                </c:pt>
                <c:pt idx="2263">
                  <c:v>42464.333333333336</c:v>
                </c:pt>
                <c:pt idx="2264">
                  <c:v>42464.375</c:v>
                </c:pt>
                <c:pt idx="2265">
                  <c:v>42464.416666666664</c:v>
                </c:pt>
                <c:pt idx="2266">
                  <c:v>42464.458333333336</c:v>
                </c:pt>
                <c:pt idx="2267">
                  <c:v>42464.5</c:v>
                </c:pt>
                <c:pt idx="2268">
                  <c:v>42464.541666666664</c:v>
                </c:pt>
                <c:pt idx="2269">
                  <c:v>42464.583333333336</c:v>
                </c:pt>
                <c:pt idx="2270">
                  <c:v>42464.625</c:v>
                </c:pt>
                <c:pt idx="2271">
                  <c:v>42464.666666666664</c:v>
                </c:pt>
                <c:pt idx="2272">
                  <c:v>42464.708333333336</c:v>
                </c:pt>
                <c:pt idx="2273">
                  <c:v>42464.75</c:v>
                </c:pt>
                <c:pt idx="2274">
                  <c:v>42464.791666666664</c:v>
                </c:pt>
                <c:pt idx="2275">
                  <c:v>42464.833333333336</c:v>
                </c:pt>
                <c:pt idx="2276">
                  <c:v>42464.875</c:v>
                </c:pt>
                <c:pt idx="2277">
                  <c:v>42464.916666666664</c:v>
                </c:pt>
                <c:pt idx="2278">
                  <c:v>42464.958333333336</c:v>
                </c:pt>
                <c:pt idx="2279">
                  <c:v>42465</c:v>
                </c:pt>
                <c:pt idx="2280">
                  <c:v>42465.041666666664</c:v>
                </c:pt>
                <c:pt idx="2281">
                  <c:v>42465.083333333336</c:v>
                </c:pt>
                <c:pt idx="2282">
                  <c:v>42465.125</c:v>
                </c:pt>
                <c:pt idx="2283">
                  <c:v>42465.166666666664</c:v>
                </c:pt>
                <c:pt idx="2284">
                  <c:v>42465.208333333336</c:v>
                </c:pt>
                <c:pt idx="2285">
                  <c:v>42465.25</c:v>
                </c:pt>
                <c:pt idx="2286">
                  <c:v>42465.291666666664</c:v>
                </c:pt>
                <c:pt idx="2287">
                  <c:v>42465.333333333336</c:v>
                </c:pt>
                <c:pt idx="2288">
                  <c:v>42465.375</c:v>
                </c:pt>
                <c:pt idx="2289">
                  <c:v>42465.416666666664</c:v>
                </c:pt>
                <c:pt idx="2290">
                  <c:v>42465.458333333336</c:v>
                </c:pt>
                <c:pt idx="2291">
                  <c:v>42465.5</c:v>
                </c:pt>
                <c:pt idx="2292">
                  <c:v>42465.541666666664</c:v>
                </c:pt>
                <c:pt idx="2293">
                  <c:v>42465.583333333336</c:v>
                </c:pt>
                <c:pt idx="2294">
                  <c:v>42465.625</c:v>
                </c:pt>
                <c:pt idx="2295">
                  <c:v>42465.666666666664</c:v>
                </c:pt>
                <c:pt idx="2296">
                  <c:v>42465.708333333336</c:v>
                </c:pt>
                <c:pt idx="2297">
                  <c:v>42465.75</c:v>
                </c:pt>
                <c:pt idx="2298">
                  <c:v>42465.791666666664</c:v>
                </c:pt>
                <c:pt idx="2299">
                  <c:v>42465.833333333336</c:v>
                </c:pt>
                <c:pt idx="2300">
                  <c:v>42465.875</c:v>
                </c:pt>
                <c:pt idx="2301">
                  <c:v>42465.916666666664</c:v>
                </c:pt>
                <c:pt idx="2302">
                  <c:v>42465.958333333336</c:v>
                </c:pt>
                <c:pt idx="2303">
                  <c:v>42466</c:v>
                </c:pt>
                <c:pt idx="2304">
                  <c:v>42466.041666666664</c:v>
                </c:pt>
                <c:pt idx="2305">
                  <c:v>42466.083333333336</c:v>
                </c:pt>
                <c:pt idx="2306">
                  <c:v>42466.125</c:v>
                </c:pt>
                <c:pt idx="2307">
                  <c:v>42466.166666666664</c:v>
                </c:pt>
                <c:pt idx="2308">
                  <c:v>42466.208333333336</c:v>
                </c:pt>
                <c:pt idx="2309">
                  <c:v>42466.25</c:v>
                </c:pt>
                <c:pt idx="2310">
                  <c:v>42466.291666666664</c:v>
                </c:pt>
                <c:pt idx="2311">
                  <c:v>42466.333333333336</c:v>
                </c:pt>
                <c:pt idx="2312">
                  <c:v>42466.375</c:v>
                </c:pt>
                <c:pt idx="2313">
                  <c:v>42466.416666666664</c:v>
                </c:pt>
                <c:pt idx="2314">
                  <c:v>42466.458333333336</c:v>
                </c:pt>
                <c:pt idx="2315">
                  <c:v>42466.5</c:v>
                </c:pt>
                <c:pt idx="2316">
                  <c:v>42466.541666666664</c:v>
                </c:pt>
                <c:pt idx="2317">
                  <c:v>42466.583333333336</c:v>
                </c:pt>
                <c:pt idx="2318">
                  <c:v>42466.625</c:v>
                </c:pt>
                <c:pt idx="2319">
                  <c:v>42466.666666666664</c:v>
                </c:pt>
                <c:pt idx="2320">
                  <c:v>42466.708333333336</c:v>
                </c:pt>
                <c:pt idx="2321">
                  <c:v>42466.75</c:v>
                </c:pt>
                <c:pt idx="2322">
                  <c:v>42466.791666666664</c:v>
                </c:pt>
                <c:pt idx="2323">
                  <c:v>42466.833333333336</c:v>
                </c:pt>
                <c:pt idx="2324">
                  <c:v>42466.875</c:v>
                </c:pt>
                <c:pt idx="2325">
                  <c:v>42466.916666666664</c:v>
                </c:pt>
                <c:pt idx="2326">
                  <c:v>42466.958333333336</c:v>
                </c:pt>
                <c:pt idx="2327">
                  <c:v>42467</c:v>
                </c:pt>
                <c:pt idx="2328">
                  <c:v>42467.041666666664</c:v>
                </c:pt>
                <c:pt idx="2329">
                  <c:v>42467.083333333336</c:v>
                </c:pt>
                <c:pt idx="2330">
                  <c:v>42467.125</c:v>
                </c:pt>
                <c:pt idx="2331">
                  <c:v>42467.166666666664</c:v>
                </c:pt>
                <c:pt idx="2332">
                  <c:v>42467.208333333336</c:v>
                </c:pt>
                <c:pt idx="2333">
                  <c:v>42467.25</c:v>
                </c:pt>
                <c:pt idx="2334">
                  <c:v>42467.291666666664</c:v>
                </c:pt>
                <c:pt idx="2335">
                  <c:v>42467.333333333336</c:v>
                </c:pt>
                <c:pt idx="2336">
                  <c:v>42467.375</c:v>
                </c:pt>
                <c:pt idx="2337">
                  <c:v>42467.416666666664</c:v>
                </c:pt>
                <c:pt idx="2338">
                  <c:v>42467.458333333336</c:v>
                </c:pt>
                <c:pt idx="2339">
                  <c:v>42467.5</c:v>
                </c:pt>
                <c:pt idx="2340">
                  <c:v>42467.541666666664</c:v>
                </c:pt>
                <c:pt idx="2341">
                  <c:v>42467.583333333336</c:v>
                </c:pt>
                <c:pt idx="2342">
                  <c:v>42467.625</c:v>
                </c:pt>
                <c:pt idx="2343">
                  <c:v>42467.666666666664</c:v>
                </c:pt>
                <c:pt idx="2344">
                  <c:v>42467.708333333336</c:v>
                </c:pt>
                <c:pt idx="2345">
                  <c:v>42467.75</c:v>
                </c:pt>
                <c:pt idx="2346">
                  <c:v>42467.791666666664</c:v>
                </c:pt>
                <c:pt idx="2347">
                  <c:v>42467.833333333336</c:v>
                </c:pt>
                <c:pt idx="2348">
                  <c:v>42467.875</c:v>
                </c:pt>
                <c:pt idx="2349">
                  <c:v>42467.916666666664</c:v>
                </c:pt>
                <c:pt idx="2350">
                  <c:v>42467.958333333336</c:v>
                </c:pt>
                <c:pt idx="2351">
                  <c:v>42468</c:v>
                </c:pt>
                <c:pt idx="2352">
                  <c:v>42468.041666666664</c:v>
                </c:pt>
                <c:pt idx="2353">
                  <c:v>42468.083333333336</c:v>
                </c:pt>
                <c:pt idx="2354">
                  <c:v>42468.125</c:v>
                </c:pt>
                <c:pt idx="2355">
                  <c:v>42468.166666666664</c:v>
                </c:pt>
                <c:pt idx="2356">
                  <c:v>42468.208333333336</c:v>
                </c:pt>
                <c:pt idx="2357">
                  <c:v>42468.25</c:v>
                </c:pt>
                <c:pt idx="2358">
                  <c:v>42468.291666666664</c:v>
                </c:pt>
                <c:pt idx="2359">
                  <c:v>42468.333333333336</c:v>
                </c:pt>
                <c:pt idx="2360">
                  <c:v>42468.375</c:v>
                </c:pt>
                <c:pt idx="2361">
                  <c:v>42468.416666666664</c:v>
                </c:pt>
                <c:pt idx="2362">
                  <c:v>42468.458333333336</c:v>
                </c:pt>
                <c:pt idx="2363">
                  <c:v>42468.5</c:v>
                </c:pt>
                <c:pt idx="2364">
                  <c:v>42468.541666666664</c:v>
                </c:pt>
                <c:pt idx="2365">
                  <c:v>42468.583333333336</c:v>
                </c:pt>
                <c:pt idx="2366">
                  <c:v>42468.625</c:v>
                </c:pt>
                <c:pt idx="2367">
                  <c:v>42468.666666666664</c:v>
                </c:pt>
                <c:pt idx="2368">
                  <c:v>42468.708333333336</c:v>
                </c:pt>
                <c:pt idx="2369">
                  <c:v>42468.75</c:v>
                </c:pt>
                <c:pt idx="2370">
                  <c:v>42468.791666666664</c:v>
                </c:pt>
                <c:pt idx="2371">
                  <c:v>42468.833333333336</c:v>
                </c:pt>
                <c:pt idx="2372">
                  <c:v>42468.875</c:v>
                </c:pt>
                <c:pt idx="2373">
                  <c:v>42468.916666666664</c:v>
                </c:pt>
                <c:pt idx="2374">
                  <c:v>42468.958333333336</c:v>
                </c:pt>
                <c:pt idx="2375">
                  <c:v>42469</c:v>
                </c:pt>
                <c:pt idx="2376">
                  <c:v>42469.041666666664</c:v>
                </c:pt>
                <c:pt idx="2377">
                  <c:v>42469.083333333336</c:v>
                </c:pt>
                <c:pt idx="2378">
                  <c:v>42469.125</c:v>
                </c:pt>
                <c:pt idx="2379">
                  <c:v>42469.166666666664</c:v>
                </c:pt>
                <c:pt idx="2380">
                  <c:v>42469.208333333336</c:v>
                </c:pt>
                <c:pt idx="2381">
                  <c:v>42469.25</c:v>
                </c:pt>
                <c:pt idx="2382">
                  <c:v>42469.291666666664</c:v>
                </c:pt>
                <c:pt idx="2383">
                  <c:v>42469.333333333336</c:v>
                </c:pt>
                <c:pt idx="2384">
                  <c:v>42469.375</c:v>
                </c:pt>
                <c:pt idx="2385">
                  <c:v>42469.416666666664</c:v>
                </c:pt>
                <c:pt idx="2386">
                  <c:v>42469.458333333336</c:v>
                </c:pt>
                <c:pt idx="2387">
                  <c:v>42469.5</c:v>
                </c:pt>
                <c:pt idx="2388">
                  <c:v>42469.541666666664</c:v>
                </c:pt>
                <c:pt idx="2389">
                  <c:v>42469.583333333336</c:v>
                </c:pt>
                <c:pt idx="2390">
                  <c:v>42469.625</c:v>
                </c:pt>
                <c:pt idx="2391">
                  <c:v>42469.666666666664</c:v>
                </c:pt>
                <c:pt idx="2392">
                  <c:v>42469.708333333336</c:v>
                </c:pt>
                <c:pt idx="2393">
                  <c:v>42469.75</c:v>
                </c:pt>
                <c:pt idx="2394">
                  <c:v>42469.791666666664</c:v>
                </c:pt>
                <c:pt idx="2395">
                  <c:v>42469.833333333336</c:v>
                </c:pt>
                <c:pt idx="2396">
                  <c:v>42469.875</c:v>
                </c:pt>
                <c:pt idx="2397">
                  <c:v>42469.916666666664</c:v>
                </c:pt>
                <c:pt idx="2398">
                  <c:v>42469.958333333336</c:v>
                </c:pt>
                <c:pt idx="2399">
                  <c:v>42470</c:v>
                </c:pt>
                <c:pt idx="2400">
                  <c:v>42470.041666666664</c:v>
                </c:pt>
                <c:pt idx="2401">
                  <c:v>42470.083333333336</c:v>
                </c:pt>
                <c:pt idx="2402">
                  <c:v>42470.125</c:v>
                </c:pt>
                <c:pt idx="2403">
                  <c:v>42470.166666666664</c:v>
                </c:pt>
                <c:pt idx="2404">
                  <c:v>42470.208333333336</c:v>
                </c:pt>
                <c:pt idx="2405">
                  <c:v>42470.25</c:v>
                </c:pt>
                <c:pt idx="2406">
                  <c:v>42470.291666666664</c:v>
                </c:pt>
                <c:pt idx="2407">
                  <c:v>42470.333333333336</c:v>
                </c:pt>
                <c:pt idx="2408">
                  <c:v>42470.375</c:v>
                </c:pt>
                <c:pt idx="2409">
                  <c:v>42470.416666666664</c:v>
                </c:pt>
                <c:pt idx="2410">
                  <c:v>42470.458333333336</c:v>
                </c:pt>
                <c:pt idx="2411">
                  <c:v>42470.5</c:v>
                </c:pt>
                <c:pt idx="2412">
                  <c:v>42470.541666666664</c:v>
                </c:pt>
                <c:pt idx="2413">
                  <c:v>42470.583333333336</c:v>
                </c:pt>
                <c:pt idx="2414">
                  <c:v>42470.625</c:v>
                </c:pt>
                <c:pt idx="2415">
                  <c:v>42470.666666666664</c:v>
                </c:pt>
                <c:pt idx="2416">
                  <c:v>42470.708333333336</c:v>
                </c:pt>
                <c:pt idx="2417">
                  <c:v>42470.75</c:v>
                </c:pt>
                <c:pt idx="2418">
                  <c:v>42470.791666666664</c:v>
                </c:pt>
                <c:pt idx="2419">
                  <c:v>42470.833333333336</c:v>
                </c:pt>
                <c:pt idx="2420">
                  <c:v>42470.875</c:v>
                </c:pt>
                <c:pt idx="2421">
                  <c:v>42470.916666666664</c:v>
                </c:pt>
                <c:pt idx="2422">
                  <c:v>42470.958333333336</c:v>
                </c:pt>
                <c:pt idx="2423">
                  <c:v>42471</c:v>
                </c:pt>
                <c:pt idx="2424">
                  <c:v>42471.041666666664</c:v>
                </c:pt>
                <c:pt idx="2425">
                  <c:v>42471.083333333336</c:v>
                </c:pt>
                <c:pt idx="2426">
                  <c:v>42471.125</c:v>
                </c:pt>
                <c:pt idx="2427">
                  <c:v>42471.166666666664</c:v>
                </c:pt>
                <c:pt idx="2428">
                  <c:v>42471.208333333336</c:v>
                </c:pt>
                <c:pt idx="2429">
                  <c:v>42471.25</c:v>
                </c:pt>
                <c:pt idx="2430">
                  <c:v>42471.291666666664</c:v>
                </c:pt>
                <c:pt idx="2431">
                  <c:v>42471.333333333336</c:v>
                </c:pt>
                <c:pt idx="2432">
                  <c:v>42471.375</c:v>
                </c:pt>
                <c:pt idx="2433">
                  <c:v>42471.416666666664</c:v>
                </c:pt>
                <c:pt idx="2434">
                  <c:v>42471.458333333336</c:v>
                </c:pt>
                <c:pt idx="2435">
                  <c:v>42471.5</c:v>
                </c:pt>
                <c:pt idx="2436">
                  <c:v>42471.541666666664</c:v>
                </c:pt>
                <c:pt idx="2437">
                  <c:v>42471.583333333336</c:v>
                </c:pt>
                <c:pt idx="2438">
                  <c:v>42471.625</c:v>
                </c:pt>
                <c:pt idx="2439">
                  <c:v>42471.666666666664</c:v>
                </c:pt>
                <c:pt idx="2440">
                  <c:v>42471.708333333336</c:v>
                </c:pt>
                <c:pt idx="2441">
                  <c:v>42471.75</c:v>
                </c:pt>
                <c:pt idx="2442">
                  <c:v>42471.791666666664</c:v>
                </c:pt>
                <c:pt idx="2443">
                  <c:v>42471.833333333336</c:v>
                </c:pt>
                <c:pt idx="2444">
                  <c:v>42471.875</c:v>
                </c:pt>
                <c:pt idx="2445">
                  <c:v>42471.916666666664</c:v>
                </c:pt>
                <c:pt idx="2446">
                  <c:v>42471.958333333336</c:v>
                </c:pt>
                <c:pt idx="2447">
                  <c:v>42472</c:v>
                </c:pt>
                <c:pt idx="2448">
                  <c:v>42472.041666666664</c:v>
                </c:pt>
                <c:pt idx="2449">
                  <c:v>42472.083333333336</c:v>
                </c:pt>
                <c:pt idx="2450">
                  <c:v>42472.125</c:v>
                </c:pt>
                <c:pt idx="2451">
                  <c:v>42472.166666666664</c:v>
                </c:pt>
                <c:pt idx="2452">
                  <c:v>42472.208333333336</c:v>
                </c:pt>
                <c:pt idx="2453">
                  <c:v>42472.25</c:v>
                </c:pt>
                <c:pt idx="2454">
                  <c:v>42472.291666666664</c:v>
                </c:pt>
                <c:pt idx="2455">
                  <c:v>42472.333333333336</c:v>
                </c:pt>
                <c:pt idx="2456">
                  <c:v>42472.375</c:v>
                </c:pt>
                <c:pt idx="2457">
                  <c:v>42472.416666666664</c:v>
                </c:pt>
                <c:pt idx="2458">
                  <c:v>42472.458333333336</c:v>
                </c:pt>
                <c:pt idx="2459">
                  <c:v>42472.5</c:v>
                </c:pt>
                <c:pt idx="2460">
                  <c:v>42472.541666666664</c:v>
                </c:pt>
                <c:pt idx="2461">
                  <c:v>42472.583333333336</c:v>
                </c:pt>
                <c:pt idx="2462">
                  <c:v>42472.625</c:v>
                </c:pt>
                <c:pt idx="2463">
                  <c:v>42472.666666666664</c:v>
                </c:pt>
                <c:pt idx="2464">
                  <c:v>42472.708333333336</c:v>
                </c:pt>
                <c:pt idx="2465">
                  <c:v>42472.75</c:v>
                </c:pt>
                <c:pt idx="2466">
                  <c:v>42472.791666666664</c:v>
                </c:pt>
                <c:pt idx="2467">
                  <c:v>42472.833333333336</c:v>
                </c:pt>
                <c:pt idx="2468">
                  <c:v>42472.875</c:v>
                </c:pt>
                <c:pt idx="2469">
                  <c:v>42472.916666666664</c:v>
                </c:pt>
                <c:pt idx="2470">
                  <c:v>42472.958333333336</c:v>
                </c:pt>
                <c:pt idx="2471">
                  <c:v>42473</c:v>
                </c:pt>
                <c:pt idx="2472">
                  <c:v>42473.041666666664</c:v>
                </c:pt>
                <c:pt idx="2473">
                  <c:v>42473.083333333336</c:v>
                </c:pt>
                <c:pt idx="2474">
                  <c:v>42473.125</c:v>
                </c:pt>
                <c:pt idx="2475">
                  <c:v>42473.166666666664</c:v>
                </c:pt>
                <c:pt idx="2476">
                  <c:v>42473.208333333336</c:v>
                </c:pt>
                <c:pt idx="2477">
                  <c:v>42473.25</c:v>
                </c:pt>
                <c:pt idx="2478">
                  <c:v>42473.291666666664</c:v>
                </c:pt>
                <c:pt idx="2479">
                  <c:v>42473.333333333336</c:v>
                </c:pt>
                <c:pt idx="2480">
                  <c:v>42473.375</c:v>
                </c:pt>
                <c:pt idx="2481">
                  <c:v>42473.416666666664</c:v>
                </c:pt>
                <c:pt idx="2482">
                  <c:v>42473.458333333336</c:v>
                </c:pt>
                <c:pt idx="2483">
                  <c:v>42473.5</c:v>
                </c:pt>
                <c:pt idx="2484">
                  <c:v>42473.541666666664</c:v>
                </c:pt>
                <c:pt idx="2485">
                  <c:v>42473.583333333336</c:v>
                </c:pt>
                <c:pt idx="2486">
                  <c:v>42473.625</c:v>
                </c:pt>
                <c:pt idx="2487">
                  <c:v>42473.666666666664</c:v>
                </c:pt>
                <c:pt idx="2488">
                  <c:v>42473.708333333336</c:v>
                </c:pt>
                <c:pt idx="2489">
                  <c:v>42473.75</c:v>
                </c:pt>
                <c:pt idx="2490">
                  <c:v>42473.791666666664</c:v>
                </c:pt>
                <c:pt idx="2491">
                  <c:v>42473.833333333336</c:v>
                </c:pt>
                <c:pt idx="2492">
                  <c:v>42473.875</c:v>
                </c:pt>
                <c:pt idx="2493">
                  <c:v>42473.916666666664</c:v>
                </c:pt>
                <c:pt idx="2494">
                  <c:v>42473.958333333336</c:v>
                </c:pt>
                <c:pt idx="2495">
                  <c:v>42474</c:v>
                </c:pt>
                <c:pt idx="2496">
                  <c:v>42474.041666666664</c:v>
                </c:pt>
                <c:pt idx="2497">
                  <c:v>42474.083333333336</c:v>
                </c:pt>
                <c:pt idx="2498">
                  <c:v>42474.125</c:v>
                </c:pt>
                <c:pt idx="2499">
                  <c:v>42474.166666666664</c:v>
                </c:pt>
                <c:pt idx="2500">
                  <c:v>42474.208333333336</c:v>
                </c:pt>
                <c:pt idx="2501">
                  <c:v>42474.25</c:v>
                </c:pt>
                <c:pt idx="2502">
                  <c:v>42474.291666666664</c:v>
                </c:pt>
                <c:pt idx="2503">
                  <c:v>42474.333333333336</c:v>
                </c:pt>
                <c:pt idx="2504">
                  <c:v>42474.375</c:v>
                </c:pt>
                <c:pt idx="2505">
                  <c:v>42474.416666666664</c:v>
                </c:pt>
                <c:pt idx="2506">
                  <c:v>42474.458333333336</c:v>
                </c:pt>
                <c:pt idx="2507">
                  <c:v>42474.5</c:v>
                </c:pt>
                <c:pt idx="2508">
                  <c:v>42474.541666666664</c:v>
                </c:pt>
                <c:pt idx="2509">
                  <c:v>42474.583333333336</c:v>
                </c:pt>
                <c:pt idx="2510">
                  <c:v>42474.625</c:v>
                </c:pt>
                <c:pt idx="2511">
                  <c:v>42474.666666666664</c:v>
                </c:pt>
                <c:pt idx="2512">
                  <c:v>42474.708333333336</c:v>
                </c:pt>
                <c:pt idx="2513">
                  <c:v>42474.75</c:v>
                </c:pt>
                <c:pt idx="2514">
                  <c:v>42474.791666666664</c:v>
                </c:pt>
                <c:pt idx="2515">
                  <c:v>42474.833333333336</c:v>
                </c:pt>
                <c:pt idx="2516">
                  <c:v>42474.875</c:v>
                </c:pt>
                <c:pt idx="2517">
                  <c:v>42474.916666666664</c:v>
                </c:pt>
                <c:pt idx="2518">
                  <c:v>42474.958333333336</c:v>
                </c:pt>
                <c:pt idx="2519">
                  <c:v>42475</c:v>
                </c:pt>
                <c:pt idx="2520">
                  <c:v>42475.041666666664</c:v>
                </c:pt>
                <c:pt idx="2521">
                  <c:v>42475.083333333336</c:v>
                </c:pt>
                <c:pt idx="2522">
                  <c:v>42475.125</c:v>
                </c:pt>
                <c:pt idx="2523">
                  <c:v>42475.166666666664</c:v>
                </c:pt>
                <c:pt idx="2524">
                  <c:v>42475.208333333336</c:v>
                </c:pt>
                <c:pt idx="2525">
                  <c:v>42475.25</c:v>
                </c:pt>
                <c:pt idx="2526">
                  <c:v>42475.291666666664</c:v>
                </c:pt>
                <c:pt idx="2527">
                  <c:v>42475.333333333336</c:v>
                </c:pt>
                <c:pt idx="2528">
                  <c:v>42475.375</c:v>
                </c:pt>
                <c:pt idx="2529">
                  <c:v>42475.416666666664</c:v>
                </c:pt>
                <c:pt idx="2530">
                  <c:v>42475.458333333336</c:v>
                </c:pt>
                <c:pt idx="2531">
                  <c:v>42475.5</c:v>
                </c:pt>
                <c:pt idx="2532">
                  <c:v>42475.541666666664</c:v>
                </c:pt>
                <c:pt idx="2533">
                  <c:v>42475.583333333336</c:v>
                </c:pt>
                <c:pt idx="2534">
                  <c:v>42475.625</c:v>
                </c:pt>
                <c:pt idx="2535">
                  <c:v>42475.666666666664</c:v>
                </c:pt>
                <c:pt idx="2536">
                  <c:v>42475.708333333336</c:v>
                </c:pt>
                <c:pt idx="2537">
                  <c:v>42475.75</c:v>
                </c:pt>
                <c:pt idx="2538">
                  <c:v>42475.791666666664</c:v>
                </c:pt>
                <c:pt idx="2539">
                  <c:v>42475.833333333336</c:v>
                </c:pt>
                <c:pt idx="2540">
                  <c:v>42475.875</c:v>
                </c:pt>
                <c:pt idx="2541">
                  <c:v>42475.916666666664</c:v>
                </c:pt>
                <c:pt idx="2542">
                  <c:v>42475.958333333336</c:v>
                </c:pt>
                <c:pt idx="2543">
                  <c:v>42476</c:v>
                </c:pt>
                <c:pt idx="2544">
                  <c:v>42476.041666666664</c:v>
                </c:pt>
                <c:pt idx="2545">
                  <c:v>42476.083333333336</c:v>
                </c:pt>
                <c:pt idx="2546">
                  <c:v>42476.125</c:v>
                </c:pt>
                <c:pt idx="2547">
                  <c:v>42476.166666666664</c:v>
                </c:pt>
                <c:pt idx="2548">
                  <c:v>42476.208333333336</c:v>
                </c:pt>
                <c:pt idx="2549">
                  <c:v>42476.25</c:v>
                </c:pt>
                <c:pt idx="2550">
                  <c:v>42476.291666666664</c:v>
                </c:pt>
                <c:pt idx="2551">
                  <c:v>42476.333333333336</c:v>
                </c:pt>
                <c:pt idx="2552">
                  <c:v>42476.375</c:v>
                </c:pt>
                <c:pt idx="2553">
                  <c:v>42476.416666666664</c:v>
                </c:pt>
                <c:pt idx="2554">
                  <c:v>42476.458333333336</c:v>
                </c:pt>
                <c:pt idx="2555">
                  <c:v>42476.5</c:v>
                </c:pt>
                <c:pt idx="2556">
                  <c:v>42476.541666666664</c:v>
                </c:pt>
                <c:pt idx="2557">
                  <c:v>42476.583333333336</c:v>
                </c:pt>
                <c:pt idx="2558">
                  <c:v>42476.625</c:v>
                </c:pt>
                <c:pt idx="2559">
                  <c:v>42476.666666666664</c:v>
                </c:pt>
                <c:pt idx="2560">
                  <c:v>42476.708333333336</c:v>
                </c:pt>
                <c:pt idx="2561">
                  <c:v>42476.75</c:v>
                </c:pt>
                <c:pt idx="2562">
                  <c:v>42476.791666666664</c:v>
                </c:pt>
                <c:pt idx="2563">
                  <c:v>42476.833333333336</c:v>
                </c:pt>
                <c:pt idx="2564">
                  <c:v>42476.875</c:v>
                </c:pt>
                <c:pt idx="2565">
                  <c:v>42476.916666666664</c:v>
                </c:pt>
                <c:pt idx="2566">
                  <c:v>42476.958333333336</c:v>
                </c:pt>
                <c:pt idx="2567">
                  <c:v>42477</c:v>
                </c:pt>
                <c:pt idx="2568">
                  <c:v>42477.041666666664</c:v>
                </c:pt>
                <c:pt idx="2569">
                  <c:v>42477.083333333336</c:v>
                </c:pt>
                <c:pt idx="2570">
                  <c:v>42477.125</c:v>
                </c:pt>
                <c:pt idx="2571">
                  <c:v>42477.166666666664</c:v>
                </c:pt>
                <c:pt idx="2572">
                  <c:v>42477.208333333336</c:v>
                </c:pt>
                <c:pt idx="2573">
                  <c:v>42477.25</c:v>
                </c:pt>
                <c:pt idx="2574">
                  <c:v>42477.291666666664</c:v>
                </c:pt>
                <c:pt idx="2575">
                  <c:v>42477.333333333336</c:v>
                </c:pt>
                <c:pt idx="2576">
                  <c:v>42477.375</c:v>
                </c:pt>
                <c:pt idx="2577">
                  <c:v>42477.416666666664</c:v>
                </c:pt>
                <c:pt idx="2578">
                  <c:v>42477.458333333336</c:v>
                </c:pt>
                <c:pt idx="2579">
                  <c:v>42477.5</c:v>
                </c:pt>
                <c:pt idx="2580">
                  <c:v>42477.541666666664</c:v>
                </c:pt>
                <c:pt idx="2581">
                  <c:v>42477.583333333336</c:v>
                </c:pt>
                <c:pt idx="2582">
                  <c:v>42477.625</c:v>
                </c:pt>
                <c:pt idx="2583">
                  <c:v>42477.666666666664</c:v>
                </c:pt>
                <c:pt idx="2584">
                  <c:v>42477.708333333336</c:v>
                </c:pt>
                <c:pt idx="2585">
                  <c:v>42477.75</c:v>
                </c:pt>
                <c:pt idx="2586">
                  <c:v>42477.791666666664</c:v>
                </c:pt>
                <c:pt idx="2587">
                  <c:v>42477.833333333336</c:v>
                </c:pt>
                <c:pt idx="2588">
                  <c:v>42477.875</c:v>
                </c:pt>
                <c:pt idx="2589">
                  <c:v>42477.916666666664</c:v>
                </c:pt>
                <c:pt idx="2590">
                  <c:v>42477.958333333336</c:v>
                </c:pt>
                <c:pt idx="2591">
                  <c:v>42478</c:v>
                </c:pt>
                <c:pt idx="2592">
                  <c:v>42478.041666666664</c:v>
                </c:pt>
                <c:pt idx="2593">
                  <c:v>42478.083333333336</c:v>
                </c:pt>
                <c:pt idx="2594">
                  <c:v>42478.125</c:v>
                </c:pt>
                <c:pt idx="2595">
                  <c:v>42478.166666666664</c:v>
                </c:pt>
                <c:pt idx="2596">
                  <c:v>42478.208333333336</c:v>
                </c:pt>
                <c:pt idx="2597">
                  <c:v>42478.25</c:v>
                </c:pt>
                <c:pt idx="2598">
                  <c:v>42478.291666666664</c:v>
                </c:pt>
                <c:pt idx="2599">
                  <c:v>42478.333333333336</c:v>
                </c:pt>
                <c:pt idx="2600">
                  <c:v>42478.375</c:v>
                </c:pt>
                <c:pt idx="2601">
                  <c:v>42478.416666666664</c:v>
                </c:pt>
                <c:pt idx="2602">
                  <c:v>42478.458333333336</c:v>
                </c:pt>
                <c:pt idx="2603">
                  <c:v>42478.5</c:v>
                </c:pt>
                <c:pt idx="2604">
                  <c:v>42478.541666666664</c:v>
                </c:pt>
                <c:pt idx="2605">
                  <c:v>42478.583333333336</c:v>
                </c:pt>
                <c:pt idx="2606">
                  <c:v>42478.625</c:v>
                </c:pt>
                <c:pt idx="2607">
                  <c:v>42478.666666666664</c:v>
                </c:pt>
                <c:pt idx="2608">
                  <c:v>42478.708333333336</c:v>
                </c:pt>
                <c:pt idx="2609">
                  <c:v>42478.75</c:v>
                </c:pt>
                <c:pt idx="2610">
                  <c:v>42478.791666666664</c:v>
                </c:pt>
                <c:pt idx="2611">
                  <c:v>42478.833333333336</c:v>
                </c:pt>
                <c:pt idx="2612">
                  <c:v>42478.875</c:v>
                </c:pt>
                <c:pt idx="2613">
                  <c:v>42478.916666666664</c:v>
                </c:pt>
                <c:pt idx="2614">
                  <c:v>42478.958333333336</c:v>
                </c:pt>
                <c:pt idx="2615">
                  <c:v>42479</c:v>
                </c:pt>
                <c:pt idx="2616">
                  <c:v>42479.041666666664</c:v>
                </c:pt>
                <c:pt idx="2617">
                  <c:v>42479.083333333336</c:v>
                </c:pt>
                <c:pt idx="2618">
                  <c:v>42479.125</c:v>
                </c:pt>
                <c:pt idx="2619">
                  <c:v>42479.166666666664</c:v>
                </c:pt>
                <c:pt idx="2620">
                  <c:v>42479.208333333336</c:v>
                </c:pt>
                <c:pt idx="2621">
                  <c:v>42479.25</c:v>
                </c:pt>
                <c:pt idx="2622">
                  <c:v>42479.291666666664</c:v>
                </c:pt>
                <c:pt idx="2623">
                  <c:v>42479.333333333336</c:v>
                </c:pt>
                <c:pt idx="2624">
                  <c:v>42479.375</c:v>
                </c:pt>
                <c:pt idx="2625">
                  <c:v>42479.416666666664</c:v>
                </c:pt>
                <c:pt idx="2626">
                  <c:v>42479.458333333336</c:v>
                </c:pt>
                <c:pt idx="2627">
                  <c:v>42479.5</c:v>
                </c:pt>
                <c:pt idx="2628">
                  <c:v>42479.541666666664</c:v>
                </c:pt>
                <c:pt idx="2629">
                  <c:v>42479.583333333336</c:v>
                </c:pt>
                <c:pt idx="2630">
                  <c:v>42479.625</c:v>
                </c:pt>
                <c:pt idx="2631">
                  <c:v>42479.666666666664</c:v>
                </c:pt>
                <c:pt idx="2632">
                  <c:v>42479.708333333336</c:v>
                </c:pt>
                <c:pt idx="2633">
                  <c:v>42479.75</c:v>
                </c:pt>
                <c:pt idx="2634">
                  <c:v>42479.791666666664</c:v>
                </c:pt>
                <c:pt idx="2635">
                  <c:v>42479.833333333336</c:v>
                </c:pt>
                <c:pt idx="2636">
                  <c:v>42479.875</c:v>
                </c:pt>
                <c:pt idx="2637">
                  <c:v>42479.916666666664</c:v>
                </c:pt>
                <c:pt idx="2638">
                  <c:v>42479.958333333336</c:v>
                </c:pt>
                <c:pt idx="2639">
                  <c:v>42480</c:v>
                </c:pt>
                <c:pt idx="2640">
                  <c:v>42480.041666666664</c:v>
                </c:pt>
                <c:pt idx="2641">
                  <c:v>42480.083333333336</c:v>
                </c:pt>
                <c:pt idx="2642">
                  <c:v>42480.125</c:v>
                </c:pt>
                <c:pt idx="2643">
                  <c:v>42480.166666666664</c:v>
                </c:pt>
                <c:pt idx="2644">
                  <c:v>42480.208333333336</c:v>
                </c:pt>
                <c:pt idx="2645">
                  <c:v>42480.25</c:v>
                </c:pt>
                <c:pt idx="2646">
                  <c:v>42480.291666666664</c:v>
                </c:pt>
                <c:pt idx="2647">
                  <c:v>42480.333333333336</c:v>
                </c:pt>
                <c:pt idx="2648">
                  <c:v>42480.375</c:v>
                </c:pt>
                <c:pt idx="2649">
                  <c:v>42480.416666666664</c:v>
                </c:pt>
                <c:pt idx="2650">
                  <c:v>42480.458333333336</c:v>
                </c:pt>
                <c:pt idx="2651">
                  <c:v>42480.5</c:v>
                </c:pt>
                <c:pt idx="2652">
                  <c:v>42480.541666666664</c:v>
                </c:pt>
                <c:pt idx="2653">
                  <c:v>42480.583333333336</c:v>
                </c:pt>
                <c:pt idx="2654">
                  <c:v>42480.625</c:v>
                </c:pt>
                <c:pt idx="2655">
                  <c:v>42480.666666666664</c:v>
                </c:pt>
                <c:pt idx="2656">
                  <c:v>42480.708333333336</c:v>
                </c:pt>
                <c:pt idx="2657">
                  <c:v>42480.75</c:v>
                </c:pt>
                <c:pt idx="2658">
                  <c:v>42480.791666666664</c:v>
                </c:pt>
                <c:pt idx="2659">
                  <c:v>42480.833333333336</c:v>
                </c:pt>
                <c:pt idx="2660">
                  <c:v>42480.875</c:v>
                </c:pt>
                <c:pt idx="2661">
                  <c:v>42480.916666666664</c:v>
                </c:pt>
                <c:pt idx="2662">
                  <c:v>42480.958333333336</c:v>
                </c:pt>
                <c:pt idx="2663">
                  <c:v>42481</c:v>
                </c:pt>
                <c:pt idx="2664">
                  <c:v>42481.041666666664</c:v>
                </c:pt>
                <c:pt idx="2665">
                  <c:v>42481.083333333336</c:v>
                </c:pt>
                <c:pt idx="2666">
                  <c:v>42481.125</c:v>
                </c:pt>
                <c:pt idx="2667">
                  <c:v>42481.166666666664</c:v>
                </c:pt>
                <c:pt idx="2668">
                  <c:v>42481.208333333336</c:v>
                </c:pt>
                <c:pt idx="2669">
                  <c:v>42481.25</c:v>
                </c:pt>
                <c:pt idx="2670">
                  <c:v>42481.291666666664</c:v>
                </c:pt>
                <c:pt idx="2671">
                  <c:v>42481.333333333336</c:v>
                </c:pt>
                <c:pt idx="2672">
                  <c:v>42481.375</c:v>
                </c:pt>
                <c:pt idx="2673">
                  <c:v>42481.416666666664</c:v>
                </c:pt>
                <c:pt idx="2674">
                  <c:v>42481.458333333336</c:v>
                </c:pt>
                <c:pt idx="2675">
                  <c:v>42481.5</c:v>
                </c:pt>
                <c:pt idx="2676">
                  <c:v>42481.541666666664</c:v>
                </c:pt>
                <c:pt idx="2677">
                  <c:v>42481.583333333336</c:v>
                </c:pt>
                <c:pt idx="2678">
                  <c:v>42481.625</c:v>
                </c:pt>
                <c:pt idx="2679">
                  <c:v>42481.666666666664</c:v>
                </c:pt>
                <c:pt idx="2680">
                  <c:v>42481.708333333336</c:v>
                </c:pt>
                <c:pt idx="2681">
                  <c:v>42481.75</c:v>
                </c:pt>
                <c:pt idx="2682">
                  <c:v>42481.791666666664</c:v>
                </c:pt>
                <c:pt idx="2683">
                  <c:v>42481.833333333336</c:v>
                </c:pt>
                <c:pt idx="2684">
                  <c:v>42481.875</c:v>
                </c:pt>
                <c:pt idx="2685">
                  <c:v>42481.916666666664</c:v>
                </c:pt>
                <c:pt idx="2686">
                  <c:v>42481.958333333336</c:v>
                </c:pt>
                <c:pt idx="2687">
                  <c:v>42482</c:v>
                </c:pt>
                <c:pt idx="2688">
                  <c:v>42482.041666666664</c:v>
                </c:pt>
                <c:pt idx="2689">
                  <c:v>42482.083333333336</c:v>
                </c:pt>
                <c:pt idx="2690">
                  <c:v>42482.125</c:v>
                </c:pt>
                <c:pt idx="2691">
                  <c:v>42482.166666666664</c:v>
                </c:pt>
                <c:pt idx="2692">
                  <c:v>42482.208333333336</c:v>
                </c:pt>
                <c:pt idx="2693">
                  <c:v>42482.25</c:v>
                </c:pt>
                <c:pt idx="2694">
                  <c:v>42482.291666666664</c:v>
                </c:pt>
                <c:pt idx="2695">
                  <c:v>42482.333333333336</c:v>
                </c:pt>
                <c:pt idx="2696">
                  <c:v>42482.375</c:v>
                </c:pt>
                <c:pt idx="2697">
                  <c:v>42482.416666666664</c:v>
                </c:pt>
                <c:pt idx="2698">
                  <c:v>42482.458333333336</c:v>
                </c:pt>
                <c:pt idx="2699">
                  <c:v>42482.5</c:v>
                </c:pt>
                <c:pt idx="2700">
                  <c:v>42482.541666666664</c:v>
                </c:pt>
                <c:pt idx="2701">
                  <c:v>42482.583333333336</c:v>
                </c:pt>
                <c:pt idx="2702">
                  <c:v>42482.625</c:v>
                </c:pt>
                <c:pt idx="2703">
                  <c:v>42482.666666666664</c:v>
                </c:pt>
                <c:pt idx="2704">
                  <c:v>42482.708333333336</c:v>
                </c:pt>
                <c:pt idx="2705">
                  <c:v>42482.75</c:v>
                </c:pt>
                <c:pt idx="2706">
                  <c:v>42482.791666666664</c:v>
                </c:pt>
                <c:pt idx="2707">
                  <c:v>42482.833333333336</c:v>
                </c:pt>
                <c:pt idx="2708">
                  <c:v>42482.875</c:v>
                </c:pt>
                <c:pt idx="2709">
                  <c:v>42482.916666666664</c:v>
                </c:pt>
                <c:pt idx="2710">
                  <c:v>42482.958333333336</c:v>
                </c:pt>
                <c:pt idx="2711">
                  <c:v>42483</c:v>
                </c:pt>
                <c:pt idx="2712">
                  <c:v>42483.041666666664</c:v>
                </c:pt>
                <c:pt idx="2713">
                  <c:v>42483.083333333336</c:v>
                </c:pt>
                <c:pt idx="2714">
                  <c:v>42483.125</c:v>
                </c:pt>
                <c:pt idx="2715">
                  <c:v>42483.166666666664</c:v>
                </c:pt>
                <c:pt idx="2716">
                  <c:v>42483.208333333336</c:v>
                </c:pt>
                <c:pt idx="2717">
                  <c:v>42483.25</c:v>
                </c:pt>
                <c:pt idx="2718">
                  <c:v>42483.291666666664</c:v>
                </c:pt>
                <c:pt idx="2719">
                  <c:v>42483.333333333336</c:v>
                </c:pt>
                <c:pt idx="2720">
                  <c:v>42483.375</c:v>
                </c:pt>
                <c:pt idx="2721">
                  <c:v>42483.416666666664</c:v>
                </c:pt>
                <c:pt idx="2722">
                  <c:v>42483.458333333336</c:v>
                </c:pt>
                <c:pt idx="2723">
                  <c:v>42483.5</c:v>
                </c:pt>
                <c:pt idx="2724">
                  <c:v>42483.541666666664</c:v>
                </c:pt>
                <c:pt idx="2725">
                  <c:v>42483.583333333336</c:v>
                </c:pt>
                <c:pt idx="2726">
                  <c:v>42483.625</c:v>
                </c:pt>
                <c:pt idx="2727">
                  <c:v>42483.666666666664</c:v>
                </c:pt>
                <c:pt idx="2728">
                  <c:v>42483.708333333336</c:v>
                </c:pt>
                <c:pt idx="2729">
                  <c:v>42483.75</c:v>
                </c:pt>
                <c:pt idx="2730">
                  <c:v>42483.791666666664</c:v>
                </c:pt>
                <c:pt idx="2731">
                  <c:v>42483.833333333336</c:v>
                </c:pt>
                <c:pt idx="2732">
                  <c:v>42483.875</c:v>
                </c:pt>
                <c:pt idx="2733">
                  <c:v>42483.916666666664</c:v>
                </c:pt>
                <c:pt idx="2734">
                  <c:v>42483.958333333336</c:v>
                </c:pt>
                <c:pt idx="2735">
                  <c:v>42484</c:v>
                </c:pt>
                <c:pt idx="2736">
                  <c:v>42484.041666666664</c:v>
                </c:pt>
                <c:pt idx="2737">
                  <c:v>42484.083333333336</c:v>
                </c:pt>
                <c:pt idx="2738">
                  <c:v>42484.125</c:v>
                </c:pt>
                <c:pt idx="2739">
                  <c:v>42484.166666666664</c:v>
                </c:pt>
                <c:pt idx="2740">
                  <c:v>42484.208333333336</c:v>
                </c:pt>
                <c:pt idx="2741">
                  <c:v>42484.25</c:v>
                </c:pt>
                <c:pt idx="2742">
                  <c:v>42484.291666666664</c:v>
                </c:pt>
                <c:pt idx="2743">
                  <c:v>42484.333333333336</c:v>
                </c:pt>
                <c:pt idx="2744">
                  <c:v>42484.375</c:v>
                </c:pt>
                <c:pt idx="2745">
                  <c:v>42484.416666666664</c:v>
                </c:pt>
                <c:pt idx="2746">
                  <c:v>42484.458333333336</c:v>
                </c:pt>
                <c:pt idx="2747">
                  <c:v>42484.5</c:v>
                </c:pt>
                <c:pt idx="2748">
                  <c:v>42484.541666666664</c:v>
                </c:pt>
                <c:pt idx="2749">
                  <c:v>42484.583333333336</c:v>
                </c:pt>
                <c:pt idx="2750">
                  <c:v>42484.625</c:v>
                </c:pt>
                <c:pt idx="2751">
                  <c:v>42484.666666666664</c:v>
                </c:pt>
                <c:pt idx="2752">
                  <c:v>42484.708333333336</c:v>
                </c:pt>
                <c:pt idx="2753">
                  <c:v>42484.75</c:v>
                </c:pt>
                <c:pt idx="2754">
                  <c:v>42484.791666666664</c:v>
                </c:pt>
                <c:pt idx="2755">
                  <c:v>42484.833333333336</c:v>
                </c:pt>
                <c:pt idx="2756">
                  <c:v>42484.875</c:v>
                </c:pt>
                <c:pt idx="2757">
                  <c:v>42484.916666666664</c:v>
                </c:pt>
                <c:pt idx="2758">
                  <c:v>42484.958333333336</c:v>
                </c:pt>
                <c:pt idx="2759">
                  <c:v>42485</c:v>
                </c:pt>
                <c:pt idx="2760">
                  <c:v>42485.041666666664</c:v>
                </c:pt>
                <c:pt idx="2761">
                  <c:v>42485.083333333336</c:v>
                </c:pt>
                <c:pt idx="2762">
                  <c:v>42485.125</c:v>
                </c:pt>
                <c:pt idx="2763">
                  <c:v>42485.166666666664</c:v>
                </c:pt>
                <c:pt idx="2764">
                  <c:v>42485.208333333336</c:v>
                </c:pt>
                <c:pt idx="2765">
                  <c:v>42485.25</c:v>
                </c:pt>
                <c:pt idx="2766">
                  <c:v>42485.291666666664</c:v>
                </c:pt>
                <c:pt idx="2767">
                  <c:v>42485.333333333336</c:v>
                </c:pt>
                <c:pt idx="2768">
                  <c:v>42485.375</c:v>
                </c:pt>
                <c:pt idx="2769">
                  <c:v>42485.416666666664</c:v>
                </c:pt>
                <c:pt idx="2770">
                  <c:v>42485.458333333336</c:v>
                </c:pt>
                <c:pt idx="2771">
                  <c:v>42485.5</c:v>
                </c:pt>
                <c:pt idx="2772">
                  <c:v>42485.541666666664</c:v>
                </c:pt>
                <c:pt idx="2773">
                  <c:v>42485.583333333336</c:v>
                </c:pt>
                <c:pt idx="2774">
                  <c:v>42485.625</c:v>
                </c:pt>
                <c:pt idx="2775">
                  <c:v>42485.666666666664</c:v>
                </c:pt>
                <c:pt idx="2776">
                  <c:v>42485.708333333336</c:v>
                </c:pt>
                <c:pt idx="2777">
                  <c:v>42485.75</c:v>
                </c:pt>
                <c:pt idx="2778">
                  <c:v>42485.791666666664</c:v>
                </c:pt>
                <c:pt idx="2779">
                  <c:v>42485.833333333336</c:v>
                </c:pt>
                <c:pt idx="2780">
                  <c:v>42485.875</c:v>
                </c:pt>
                <c:pt idx="2781">
                  <c:v>42485.916666666664</c:v>
                </c:pt>
                <c:pt idx="2782">
                  <c:v>42485.958333333336</c:v>
                </c:pt>
                <c:pt idx="2783">
                  <c:v>42486</c:v>
                </c:pt>
                <c:pt idx="2784">
                  <c:v>42486.041666666664</c:v>
                </c:pt>
                <c:pt idx="2785">
                  <c:v>42486.083333333336</c:v>
                </c:pt>
                <c:pt idx="2786">
                  <c:v>42486.125</c:v>
                </c:pt>
                <c:pt idx="2787">
                  <c:v>42486.166666666664</c:v>
                </c:pt>
                <c:pt idx="2788">
                  <c:v>42486.208333333336</c:v>
                </c:pt>
                <c:pt idx="2789">
                  <c:v>42486.25</c:v>
                </c:pt>
                <c:pt idx="2790">
                  <c:v>42486.291666666664</c:v>
                </c:pt>
                <c:pt idx="2791">
                  <c:v>42486.333333333336</c:v>
                </c:pt>
                <c:pt idx="2792">
                  <c:v>42486.375</c:v>
                </c:pt>
                <c:pt idx="2793">
                  <c:v>42486.416666666664</c:v>
                </c:pt>
                <c:pt idx="2794">
                  <c:v>42486.458333333336</c:v>
                </c:pt>
                <c:pt idx="2795">
                  <c:v>42486.5</c:v>
                </c:pt>
                <c:pt idx="2796">
                  <c:v>42486.541666666664</c:v>
                </c:pt>
                <c:pt idx="2797">
                  <c:v>42486.583333333336</c:v>
                </c:pt>
                <c:pt idx="2798">
                  <c:v>42486.625</c:v>
                </c:pt>
                <c:pt idx="2799">
                  <c:v>42486.666666666664</c:v>
                </c:pt>
                <c:pt idx="2800">
                  <c:v>42486.708333333336</c:v>
                </c:pt>
                <c:pt idx="2801">
                  <c:v>42486.75</c:v>
                </c:pt>
                <c:pt idx="2802">
                  <c:v>42486.791666666664</c:v>
                </c:pt>
                <c:pt idx="2803">
                  <c:v>42486.833333333336</c:v>
                </c:pt>
                <c:pt idx="2804">
                  <c:v>42486.875</c:v>
                </c:pt>
                <c:pt idx="2805">
                  <c:v>42486.916666666664</c:v>
                </c:pt>
                <c:pt idx="2806">
                  <c:v>42486.958333333336</c:v>
                </c:pt>
                <c:pt idx="2807">
                  <c:v>42487</c:v>
                </c:pt>
                <c:pt idx="2808">
                  <c:v>42487.041666666664</c:v>
                </c:pt>
                <c:pt idx="2809">
                  <c:v>42487.083333333336</c:v>
                </c:pt>
                <c:pt idx="2810">
                  <c:v>42487.125</c:v>
                </c:pt>
                <c:pt idx="2811">
                  <c:v>42487.166666666664</c:v>
                </c:pt>
                <c:pt idx="2812">
                  <c:v>42487.208333333336</c:v>
                </c:pt>
                <c:pt idx="2813">
                  <c:v>42487.25</c:v>
                </c:pt>
                <c:pt idx="2814">
                  <c:v>42487.291666666664</c:v>
                </c:pt>
                <c:pt idx="2815">
                  <c:v>42487.333333333336</c:v>
                </c:pt>
                <c:pt idx="2816">
                  <c:v>42487.375</c:v>
                </c:pt>
                <c:pt idx="2817">
                  <c:v>42487.416666666664</c:v>
                </c:pt>
                <c:pt idx="2818">
                  <c:v>42487.458333333336</c:v>
                </c:pt>
                <c:pt idx="2819">
                  <c:v>42487.5</c:v>
                </c:pt>
                <c:pt idx="2820">
                  <c:v>42487.541666666664</c:v>
                </c:pt>
                <c:pt idx="2821">
                  <c:v>42487.583333333336</c:v>
                </c:pt>
                <c:pt idx="2822">
                  <c:v>42487.625</c:v>
                </c:pt>
                <c:pt idx="2823">
                  <c:v>42487.666666666664</c:v>
                </c:pt>
                <c:pt idx="2824">
                  <c:v>42487.708333333336</c:v>
                </c:pt>
                <c:pt idx="2825">
                  <c:v>42487.75</c:v>
                </c:pt>
                <c:pt idx="2826">
                  <c:v>42487.791666666664</c:v>
                </c:pt>
                <c:pt idx="2827">
                  <c:v>42487.833333333336</c:v>
                </c:pt>
                <c:pt idx="2828">
                  <c:v>42487.875</c:v>
                </c:pt>
                <c:pt idx="2829">
                  <c:v>42487.916666666664</c:v>
                </c:pt>
                <c:pt idx="2830">
                  <c:v>42487.958333333336</c:v>
                </c:pt>
                <c:pt idx="2831">
                  <c:v>42488</c:v>
                </c:pt>
                <c:pt idx="2832">
                  <c:v>42488.041666666664</c:v>
                </c:pt>
                <c:pt idx="2833">
                  <c:v>42488.083333333336</c:v>
                </c:pt>
                <c:pt idx="2834">
                  <c:v>42488.125</c:v>
                </c:pt>
                <c:pt idx="2835">
                  <c:v>42488.166666666664</c:v>
                </c:pt>
                <c:pt idx="2836">
                  <c:v>42488.208333333336</c:v>
                </c:pt>
                <c:pt idx="2837">
                  <c:v>42488.25</c:v>
                </c:pt>
                <c:pt idx="2838">
                  <c:v>42488.291666666664</c:v>
                </c:pt>
                <c:pt idx="2839">
                  <c:v>42488.333333333336</c:v>
                </c:pt>
                <c:pt idx="2840">
                  <c:v>42488.375</c:v>
                </c:pt>
                <c:pt idx="2841">
                  <c:v>42488.416666666664</c:v>
                </c:pt>
                <c:pt idx="2842">
                  <c:v>42488.458333333336</c:v>
                </c:pt>
                <c:pt idx="2843">
                  <c:v>42488.5</c:v>
                </c:pt>
                <c:pt idx="2844">
                  <c:v>42488.541666666664</c:v>
                </c:pt>
                <c:pt idx="2845">
                  <c:v>42488.583333333336</c:v>
                </c:pt>
                <c:pt idx="2846">
                  <c:v>42488.625</c:v>
                </c:pt>
                <c:pt idx="2847">
                  <c:v>42488.666666666664</c:v>
                </c:pt>
                <c:pt idx="2848">
                  <c:v>42488.708333333336</c:v>
                </c:pt>
                <c:pt idx="2849">
                  <c:v>42488.75</c:v>
                </c:pt>
                <c:pt idx="2850">
                  <c:v>42488.791666666664</c:v>
                </c:pt>
                <c:pt idx="2851">
                  <c:v>42488.833333333336</c:v>
                </c:pt>
                <c:pt idx="2852">
                  <c:v>42488.875</c:v>
                </c:pt>
                <c:pt idx="2853">
                  <c:v>42488.916666666664</c:v>
                </c:pt>
                <c:pt idx="2854">
                  <c:v>42488.958333333336</c:v>
                </c:pt>
                <c:pt idx="2855">
                  <c:v>42489</c:v>
                </c:pt>
                <c:pt idx="2856">
                  <c:v>42489.041666666664</c:v>
                </c:pt>
                <c:pt idx="2857">
                  <c:v>42489.083333333336</c:v>
                </c:pt>
                <c:pt idx="2858">
                  <c:v>42489.125</c:v>
                </c:pt>
                <c:pt idx="2859">
                  <c:v>42489.166666666664</c:v>
                </c:pt>
                <c:pt idx="2860">
                  <c:v>42489.208333333336</c:v>
                </c:pt>
                <c:pt idx="2861">
                  <c:v>42489.25</c:v>
                </c:pt>
                <c:pt idx="2862">
                  <c:v>42489.291666666664</c:v>
                </c:pt>
                <c:pt idx="2863">
                  <c:v>42489.333333333336</c:v>
                </c:pt>
                <c:pt idx="2864">
                  <c:v>42489.375</c:v>
                </c:pt>
                <c:pt idx="2865">
                  <c:v>42489.416666666664</c:v>
                </c:pt>
                <c:pt idx="2866">
                  <c:v>42489.458333333336</c:v>
                </c:pt>
                <c:pt idx="2867">
                  <c:v>42489.5</c:v>
                </c:pt>
                <c:pt idx="2868">
                  <c:v>42489.541666666664</c:v>
                </c:pt>
                <c:pt idx="2869">
                  <c:v>42489.583333333336</c:v>
                </c:pt>
                <c:pt idx="2870">
                  <c:v>42489.625</c:v>
                </c:pt>
                <c:pt idx="2871">
                  <c:v>42489.666666666664</c:v>
                </c:pt>
                <c:pt idx="2872">
                  <c:v>42489.708333333336</c:v>
                </c:pt>
                <c:pt idx="2873">
                  <c:v>42489.75</c:v>
                </c:pt>
                <c:pt idx="2874">
                  <c:v>42489.791666666664</c:v>
                </c:pt>
                <c:pt idx="2875">
                  <c:v>42489.833333333336</c:v>
                </c:pt>
                <c:pt idx="2876">
                  <c:v>42489.875</c:v>
                </c:pt>
                <c:pt idx="2877">
                  <c:v>42489.916666666664</c:v>
                </c:pt>
                <c:pt idx="2878">
                  <c:v>42489.958333333336</c:v>
                </c:pt>
                <c:pt idx="2879">
                  <c:v>42490</c:v>
                </c:pt>
                <c:pt idx="2880">
                  <c:v>42490.041666666664</c:v>
                </c:pt>
                <c:pt idx="2881">
                  <c:v>42490.083333333336</c:v>
                </c:pt>
                <c:pt idx="2882">
                  <c:v>42490.125</c:v>
                </c:pt>
                <c:pt idx="2883">
                  <c:v>42490.166666666664</c:v>
                </c:pt>
                <c:pt idx="2884">
                  <c:v>42490.208333333336</c:v>
                </c:pt>
                <c:pt idx="2885">
                  <c:v>42490.25</c:v>
                </c:pt>
                <c:pt idx="2886">
                  <c:v>42490.291666666664</c:v>
                </c:pt>
                <c:pt idx="2887">
                  <c:v>42490.333333333336</c:v>
                </c:pt>
                <c:pt idx="2888">
                  <c:v>42490.375</c:v>
                </c:pt>
                <c:pt idx="2889">
                  <c:v>42490.416666666664</c:v>
                </c:pt>
                <c:pt idx="2890">
                  <c:v>42490.458333333336</c:v>
                </c:pt>
                <c:pt idx="2891">
                  <c:v>42490.5</c:v>
                </c:pt>
                <c:pt idx="2892">
                  <c:v>42490.541666666664</c:v>
                </c:pt>
                <c:pt idx="2893">
                  <c:v>42490.583333333336</c:v>
                </c:pt>
                <c:pt idx="2894">
                  <c:v>42490.625</c:v>
                </c:pt>
                <c:pt idx="2895">
                  <c:v>42490.666666666664</c:v>
                </c:pt>
                <c:pt idx="2896">
                  <c:v>42490.708333333336</c:v>
                </c:pt>
                <c:pt idx="2897">
                  <c:v>42490.75</c:v>
                </c:pt>
                <c:pt idx="2898">
                  <c:v>42490.791666666664</c:v>
                </c:pt>
                <c:pt idx="2899">
                  <c:v>42490.833333333336</c:v>
                </c:pt>
                <c:pt idx="2900">
                  <c:v>42490.875</c:v>
                </c:pt>
                <c:pt idx="2901">
                  <c:v>42490.916666666664</c:v>
                </c:pt>
                <c:pt idx="2902">
                  <c:v>42490.958333333336</c:v>
                </c:pt>
                <c:pt idx="2903">
                  <c:v>42491</c:v>
                </c:pt>
                <c:pt idx="2904">
                  <c:v>42491.041666666664</c:v>
                </c:pt>
                <c:pt idx="2905">
                  <c:v>42491.083333333336</c:v>
                </c:pt>
                <c:pt idx="2906">
                  <c:v>42491.125</c:v>
                </c:pt>
                <c:pt idx="2907">
                  <c:v>42491.166666666664</c:v>
                </c:pt>
                <c:pt idx="2908">
                  <c:v>42491.208333333336</c:v>
                </c:pt>
                <c:pt idx="2909">
                  <c:v>42491.25</c:v>
                </c:pt>
                <c:pt idx="2910">
                  <c:v>42491.291666666664</c:v>
                </c:pt>
                <c:pt idx="2911">
                  <c:v>42491.333333333336</c:v>
                </c:pt>
                <c:pt idx="2912">
                  <c:v>42491.375</c:v>
                </c:pt>
                <c:pt idx="2913">
                  <c:v>42491.416666666664</c:v>
                </c:pt>
                <c:pt idx="2914">
                  <c:v>42491.458333333336</c:v>
                </c:pt>
                <c:pt idx="2915">
                  <c:v>42491.5</c:v>
                </c:pt>
                <c:pt idx="2916">
                  <c:v>42491.541666666664</c:v>
                </c:pt>
                <c:pt idx="2917">
                  <c:v>42491.583333333336</c:v>
                </c:pt>
                <c:pt idx="2918">
                  <c:v>42491.625</c:v>
                </c:pt>
                <c:pt idx="2919">
                  <c:v>42491.666666666664</c:v>
                </c:pt>
                <c:pt idx="2920">
                  <c:v>42491.708333333336</c:v>
                </c:pt>
                <c:pt idx="2921">
                  <c:v>42491.75</c:v>
                </c:pt>
                <c:pt idx="2922">
                  <c:v>42491.791666666664</c:v>
                </c:pt>
                <c:pt idx="2923">
                  <c:v>42491.833333333336</c:v>
                </c:pt>
                <c:pt idx="2924">
                  <c:v>42491.875</c:v>
                </c:pt>
                <c:pt idx="2925">
                  <c:v>42491.916666666664</c:v>
                </c:pt>
                <c:pt idx="2926">
                  <c:v>42491.958333333336</c:v>
                </c:pt>
                <c:pt idx="2927">
                  <c:v>42492</c:v>
                </c:pt>
                <c:pt idx="2928">
                  <c:v>42492.041666666664</c:v>
                </c:pt>
                <c:pt idx="2929">
                  <c:v>42492.083333333336</c:v>
                </c:pt>
                <c:pt idx="2930">
                  <c:v>42492.125</c:v>
                </c:pt>
                <c:pt idx="2931">
                  <c:v>42492.166666666664</c:v>
                </c:pt>
                <c:pt idx="2932">
                  <c:v>42492.208333333336</c:v>
                </c:pt>
                <c:pt idx="2933">
                  <c:v>42492.25</c:v>
                </c:pt>
                <c:pt idx="2934">
                  <c:v>42492.291666666664</c:v>
                </c:pt>
                <c:pt idx="2935">
                  <c:v>42492.333333333336</c:v>
                </c:pt>
                <c:pt idx="2936">
                  <c:v>42492.375</c:v>
                </c:pt>
                <c:pt idx="2937">
                  <c:v>42492.416666666664</c:v>
                </c:pt>
                <c:pt idx="2938">
                  <c:v>42492.458333333336</c:v>
                </c:pt>
                <c:pt idx="2939">
                  <c:v>42492.5</c:v>
                </c:pt>
                <c:pt idx="2940">
                  <c:v>42492.541666666664</c:v>
                </c:pt>
                <c:pt idx="2941">
                  <c:v>42492.583333333336</c:v>
                </c:pt>
                <c:pt idx="2942">
                  <c:v>42492.625</c:v>
                </c:pt>
                <c:pt idx="2943">
                  <c:v>42492.666666666664</c:v>
                </c:pt>
                <c:pt idx="2944">
                  <c:v>42492.708333333336</c:v>
                </c:pt>
                <c:pt idx="2945">
                  <c:v>42492.75</c:v>
                </c:pt>
                <c:pt idx="2946">
                  <c:v>42492.791666666664</c:v>
                </c:pt>
                <c:pt idx="2947">
                  <c:v>42492.833333333336</c:v>
                </c:pt>
                <c:pt idx="2948">
                  <c:v>42492.875</c:v>
                </c:pt>
                <c:pt idx="2949">
                  <c:v>42492.916666666664</c:v>
                </c:pt>
                <c:pt idx="2950">
                  <c:v>42492.958333333336</c:v>
                </c:pt>
                <c:pt idx="2951">
                  <c:v>42493</c:v>
                </c:pt>
                <c:pt idx="2952">
                  <c:v>42493.041666666664</c:v>
                </c:pt>
                <c:pt idx="2953">
                  <c:v>42493.083333333336</c:v>
                </c:pt>
                <c:pt idx="2954">
                  <c:v>42493.125</c:v>
                </c:pt>
                <c:pt idx="2955">
                  <c:v>42493.166666666664</c:v>
                </c:pt>
                <c:pt idx="2956">
                  <c:v>42493.208333333336</c:v>
                </c:pt>
                <c:pt idx="2957">
                  <c:v>42493.25</c:v>
                </c:pt>
                <c:pt idx="2958">
                  <c:v>42493.291666666664</c:v>
                </c:pt>
                <c:pt idx="2959">
                  <c:v>42493.333333333336</c:v>
                </c:pt>
                <c:pt idx="2960">
                  <c:v>42493.375</c:v>
                </c:pt>
                <c:pt idx="2961">
                  <c:v>42493.416666666664</c:v>
                </c:pt>
                <c:pt idx="2962">
                  <c:v>42493.458333333336</c:v>
                </c:pt>
                <c:pt idx="2963">
                  <c:v>42493.5</c:v>
                </c:pt>
                <c:pt idx="2964">
                  <c:v>42493.541666666664</c:v>
                </c:pt>
                <c:pt idx="2965">
                  <c:v>42493.583333333336</c:v>
                </c:pt>
                <c:pt idx="2966">
                  <c:v>42493.625</c:v>
                </c:pt>
                <c:pt idx="2967">
                  <c:v>42493.666666666664</c:v>
                </c:pt>
                <c:pt idx="2968">
                  <c:v>42493.708333333336</c:v>
                </c:pt>
                <c:pt idx="2969">
                  <c:v>42493.75</c:v>
                </c:pt>
                <c:pt idx="2970">
                  <c:v>42493.791666666664</c:v>
                </c:pt>
                <c:pt idx="2971">
                  <c:v>42493.833333333336</c:v>
                </c:pt>
                <c:pt idx="2972">
                  <c:v>42493.875</c:v>
                </c:pt>
                <c:pt idx="2973">
                  <c:v>42493.916666666664</c:v>
                </c:pt>
                <c:pt idx="2974">
                  <c:v>42493.958333333336</c:v>
                </c:pt>
                <c:pt idx="2975">
                  <c:v>42494</c:v>
                </c:pt>
                <c:pt idx="2976">
                  <c:v>42494.041666666664</c:v>
                </c:pt>
                <c:pt idx="2977">
                  <c:v>42494.083333333336</c:v>
                </c:pt>
                <c:pt idx="2978">
                  <c:v>42494.125</c:v>
                </c:pt>
                <c:pt idx="2979">
                  <c:v>42494.166666666664</c:v>
                </c:pt>
                <c:pt idx="2980">
                  <c:v>42494.208333333336</c:v>
                </c:pt>
                <c:pt idx="2981">
                  <c:v>42494.25</c:v>
                </c:pt>
                <c:pt idx="2982">
                  <c:v>42494.291666666664</c:v>
                </c:pt>
                <c:pt idx="2983">
                  <c:v>42494.333333333336</c:v>
                </c:pt>
                <c:pt idx="2984">
                  <c:v>42494.375</c:v>
                </c:pt>
                <c:pt idx="2985">
                  <c:v>42494.416666666664</c:v>
                </c:pt>
                <c:pt idx="2986">
                  <c:v>42494.458333333336</c:v>
                </c:pt>
                <c:pt idx="2987">
                  <c:v>42494.5</c:v>
                </c:pt>
                <c:pt idx="2988">
                  <c:v>42494.541666666664</c:v>
                </c:pt>
                <c:pt idx="2989">
                  <c:v>42494.583333333336</c:v>
                </c:pt>
                <c:pt idx="2990">
                  <c:v>42494.625</c:v>
                </c:pt>
                <c:pt idx="2991">
                  <c:v>42494.666666666664</c:v>
                </c:pt>
                <c:pt idx="2992">
                  <c:v>42494.708333333336</c:v>
                </c:pt>
                <c:pt idx="2993">
                  <c:v>42494.75</c:v>
                </c:pt>
                <c:pt idx="2994">
                  <c:v>42494.791666666664</c:v>
                </c:pt>
                <c:pt idx="2995">
                  <c:v>42494.833333333336</c:v>
                </c:pt>
                <c:pt idx="2996">
                  <c:v>42494.875</c:v>
                </c:pt>
                <c:pt idx="2997">
                  <c:v>42494.916666666664</c:v>
                </c:pt>
                <c:pt idx="2998">
                  <c:v>42494.958333333336</c:v>
                </c:pt>
                <c:pt idx="2999">
                  <c:v>42495</c:v>
                </c:pt>
                <c:pt idx="3000">
                  <c:v>42495.041666666664</c:v>
                </c:pt>
                <c:pt idx="3001">
                  <c:v>42495.083333333336</c:v>
                </c:pt>
                <c:pt idx="3002">
                  <c:v>42495.125</c:v>
                </c:pt>
                <c:pt idx="3003">
                  <c:v>42495.166666666664</c:v>
                </c:pt>
                <c:pt idx="3004">
                  <c:v>42495.208333333336</c:v>
                </c:pt>
                <c:pt idx="3005">
                  <c:v>42495.25</c:v>
                </c:pt>
                <c:pt idx="3006">
                  <c:v>42495.291666666664</c:v>
                </c:pt>
                <c:pt idx="3007">
                  <c:v>42495.333333333336</c:v>
                </c:pt>
                <c:pt idx="3008">
                  <c:v>42495.375</c:v>
                </c:pt>
                <c:pt idx="3009">
                  <c:v>42495.416666666664</c:v>
                </c:pt>
                <c:pt idx="3010">
                  <c:v>42495.458333333336</c:v>
                </c:pt>
                <c:pt idx="3011">
                  <c:v>42495.5</c:v>
                </c:pt>
                <c:pt idx="3012">
                  <c:v>42495.541666666664</c:v>
                </c:pt>
                <c:pt idx="3013">
                  <c:v>42495.583333333336</c:v>
                </c:pt>
                <c:pt idx="3014">
                  <c:v>42495.625</c:v>
                </c:pt>
                <c:pt idx="3015">
                  <c:v>42495.666666666664</c:v>
                </c:pt>
                <c:pt idx="3016">
                  <c:v>42495.708333333336</c:v>
                </c:pt>
                <c:pt idx="3017">
                  <c:v>42495.75</c:v>
                </c:pt>
                <c:pt idx="3018">
                  <c:v>42495.791666666664</c:v>
                </c:pt>
                <c:pt idx="3019">
                  <c:v>42495.833333333336</c:v>
                </c:pt>
                <c:pt idx="3020">
                  <c:v>42495.875</c:v>
                </c:pt>
                <c:pt idx="3021">
                  <c:v>42495.916666666664</c:v>
                </c:pt>
                <c:pt idx="3022">
                  <c:v>42495.958333333336</c:v>
                </c:pt>
                <c:pt idx="3023">
                  <c:v>42496</c:v>
                </c:pt>
                <c:pt idx="3024">
                  <c:v>42496.041666666664</c:v>
                </c:pt>
                <c:pt idx="3025">
                  <c:v>42496.083333333336</c:v>
                </c:pt>
                <c:pt idx="3026">
                  <c:v>42496.125</c:v>
                </c:pt>
                <c:pt idx="3027">
                  <c:v>42496.166666666664</c:v>
                </c:pt>
                <c:pt idx="3028">
                  <c:v>42496.208333333336</c:v>
                </c:pt>
                <c:pt idx="3029">
                  <c:v>42496.25</c:v>
                </c:pt>
                <c:pt idx="3030">
                  <c:v>42496.291666666664</c:v>
                </c:pt>
                <c:pt idx="3031">
                  <c:v>42496.333333333336</c:v>
                </c:pt>
                <c:pt idx="3032">
                  <c:v>42496.375</c:v>
                </c:pt>
                <c:pt idx="3033">
                  <c:v>42496.416666666664</c:v>
                </c:pt>
                <c:pt idx="3034">
                  <c:v>42496.458333333336</c:v>
                </c:pt>
                <c:pt idx="3035">
                  <c:v>42496.5</c:v>
                </c:pt>
                <c:pt idx="3036">
                  <c:v>42496.541666666664</c:v>
                </c:pt>
                <c:pt idx="3037">
                  <c:v>42496.583333333336</c:v>
                </c:pt>
                <c:pt idx="3038">
                  <c:v>42496.625</c:v>
                </c:pt>
                <c:pt idx="3039">
                  <c:v>42496.666666666664</c:v>
                </c:pt>
                <c:pt idx="3040">
                  <c:v>42496.708333333336</c:v>
                </c:pt>
                <c:pt idx="3041">
                  <c:v>42496.75</c:v>
                </c:pt>
                <c:pt idx="3042">
                  <c:v>42496.791666666664</c:v>
                </c:pt>
                <c:pt idx="3043">
                  <c:v>42496.833333333336</c:v>
                </c:pt>
                <c:pt idx="3044">
                  <c:v>42496.875</c:v>
                </c:pt>
                <c:pt idx="3045">
                  <c:v>42496.916666666664</c:v>
                </c:pt>
                <c:pt idx="3046">
                  <c:v>42496.958333333336</c:v>
                </c:pt>
                <c:pt idx="3047">
                  <c:v>42497</c:v>
                </c:pt>
                <c:pt idx="3048">
                  <c:v>42497.041666666664</c:v>
                </c:pt>
                <c:pt idx="3049">
                  <c:v>42497.083333333336</c:v>
                </c:pt>
                <c:pt idx="3050">
                  <c:v>42497.125</c:v>
                </c:pt>
                <c:pt idx="3051">
                  <c:v>42497.166666666664</c:v>
                </c:pt>
                <c:pt idx="3052">
                  <c:v>42497.208333333336</c:v>
                </c:pt>
                <c:pt idx="3053">
                  <c:v>42497.25</c:v>
                </c:pt>
                <c:pt idx="3054">
                  <c:v>42497.291666666664</c:v>
                </c:pt>
                <c:pt idx="3055">
                  <c:v>42497.333333333336</c:v>
                </c:pt>
                <c:pt idx="3056">
                  <c:v>42497.375</c:v>
                </c:pt>
                <c:pt idx="3057">
                  <c:v>42497.416666666664</c:v>
                </c:pt>
                <c:pt idx="3058">
                  <c:v>42497.458333333336</c:v>
                </c:pt>
                <c:pt idx="3059">
                  <c:v>42497.5</c:v>
                </c:pt>
                <c:pt idx="3060">
                  <c:v>42497.541666666664</c:v>
                </c:pt>
                <c:pt idx="3061">
                  <c:v>42497.583333333336</c:v>
                </c:pt>
                <c:pt idx="3062">
                  <c:v>42497.625</c:v>
                </c:pt>
                <c:pt idx="3063">
                  <c:v>42497.666666666664</c:v>
                </c:pt>
                <c:pt idx="3064">
                  <c:v>42497.708333333336</c:v>
                </c:pt>
                <c:pt idx="3065">
                  <c:v>42497.75</c:v>
                </c:pt>
                <c:pt idx="3066">
                  <c:v>42497.791666666664</c:v>
                </c:pt>
                <c:pt idx="3067">
                  <c:v>42497.833333333336</c:v>
                </c:pt>
                <c:pt idx="3068">
                  <c:v>42497.875</c:v>
                </c:pt>
                <c:pt idx="3069">
                  <c:v>42497.916666666664</c:v>
                </c:pt>
                <c:pt idx="3070">
                  <c:v>42497.958333333336</c:v>
                </c:pt>
                <c:pt idx="3071">
                  <c:v>42498</c:v>
                </c:pt>
                <c:pt idx="3072">
                  <c:v>42498.041666666664</c:v>
                </c:pt>
                <c:pt idx="3073">
                  <c:v>42498.083333333336</c:v>
                </c:pt>
                <c:pt idx="3074">
                  <c:v>42498.125</c:v>
                </c:pt>
                <c:pt idx="3075">
                  <c:v>42498.166666666664</c:v>
                </c:pt>
                <c:pt idx="3076">
                  <c:v>42498.208333333336</c:v>
                </c:pt>
                <c:pt idx="3077">
                  <c:v>42498.25</c:v>
                </c:pt>
                <c:pt idx="3078">
                  <c:v>42498.291666666664</c:v>
                </c:pt>
                <c:pt idx="3079">
                  <c:v>42498.333333333336</c:v>
                </c:pt>
                <c:pt idx="3080">
                  <c:v>42498.375</c:v>
                </c:pt>
                <c:pt idx="3081">
                  <c:v>42498.416666666664</c:v>
                </c:pt>
                <c:pt idx="3082">
                  <c:v>42498.458333333336</c:v>
                </c:pt>
                <c:pt idx="3083">
                  <c:v>42498.5</c:v>
                </c:pt>
                <c:pt idx="3084">
                  <c:v>42498.541666666664</c:v>
                </c:pt>
                <c:pt idx="3085">
                  <c:v>42498.583333333336</c:v>
                </c:pt>
                <c:pt idx="3086">
                  <c:v>42498.625</c:v>
                </c:pt>
                <c:pt idx="3087">
                  <c:v>42498.666666666664</c:v>
                </c:pt>
                <c:pt idx="3088">
                  <c:v>42498.708333333336</c:v>
                </c:pt>
                <c:pt idx="3089">
                  <c:v>42498.75</c:v>
                </c:pt>
                <c:pt idx="3090">
                  <c:v>42498.791666666664</c:v>
                </c:pt>
                <c:pt idx="3091">
                  <c:v>42498.833333333336</c:v>
                </c:pt>
                <c:pt idx="3092">
                  <c:v>42498.875</c:v>
                </c:pt>
                <c:pt idx="3093">
                  <c:v>42498.916666666664</c:v>
                </c:pt>
                <c:pt idx="3094">
                  <c:v>42498.958333333336</c:v>
                </c:pt>
                <c:pt idx="3095">
                  <c:v>42499</c:v>
                </c:pt>
                <c:pt idx="3096">
                  <c:v>42499.041666666664</c:v>
                </c:pt>
                <c:pt idx="3097">
                  <c:v>42499.083333333336</c:v>
                </c:pt>
                <c:pt idx="3098">
                  <c:v>42499.125</c:v>
                </c:pt>
                <c:pt idx="3099">
                  <c:v>42499.166666666664</c:v>
                </c:pt>
                <c:pt idx="3100">
                  <c:v>42499.208333333336</c:v>
                </c:pt>
                <c:pt idx="3101">
                  <c:v>42499.25</c:v>
                </c:pt>
                <c:pt idx="3102">
                  <c:v>42499.291666666664</c:v>
                </c:pt>
                <c:pt idx="3103">
                  <c:v>42499.333333333336</c:v>
                </c:pt>
                <c:pt idx="3104">
                  <c:v>42499.375</c:v>
                </c:pt>
                <c:pt idx="3105">
                  <c:v>42499.416666666664</c:v>
                </c:pt>
                <c:pt idx="3106">
                  <c:v>42499.458333333336</c:v>
                </c:pt>
                <c:pt idx="3107">
                  <c:v>42499.5</c:v>
                </c:pt>
                <c:pt idx="3108">
                  <c:v>42499.541666666664</c:v>
                </c:pt>
                <c:pt idx="3109">
                  <c:v>42499.583333333336</c:v>
                </c:pt>
                <c:pt idx="3110">
                  <c:v>42499.625</c:v>
                </c:pt>
                <c:pt idx="3111">
                  <c:v>42499.666666666664</c:v>
                </c:pt>
                <c:pt idx="3112">
                  <c:v>42499.708333333336</c:v>
                </c:pt>
                <c:pt idx="3113">
                  <c:v>42499.75</c:v>
                </c:pt>
                <c:pt idx="3114">
                  <c:v>42499.791666666664</c:v>
                </c:pt>
                <c:pt idx="3115">
                  <c:v>42499.833333333336</c:v>
                </c:pt>
                <c:pt idx="3116">
                  <c:v>42499.875</c:v>
                </c:pt>
                <c:pt idx="3117">
                  <c:v>42499.916666666664</c:v>
                </c:pt>
                <c:pt idx="3118">
                  <c:v>42499.958333333336</c:v>
                </c:pt>
                <c:pt idx="3119">
                  <c:v>42500</c:v>
                </c:pt>
                <c:pt idx="3120">
                  <c:v>42500.041666666664</c:v>
                </c:pt>
                <c:pt idx="3121">
                  <c:v>42500.083333333336</c:v>
                </c:pt>
                <c:pt idx="3122">
                  <c:v>42500.125</c:v>
                </c:pt>
                <c:pt idx="3123">
                  <c:v>42500.166666666664</c:v>
                </c:pt>
                <c:pt idx="3124">
                  <c:v>42500.208333333336</c:v>
                </c:pt>
                <c:pt idx="3125">
                  <c:v>42500.25</c:v>
                </c:pt>
                <c:pt idx="3126">
                  <c:v>42500.291666666664</c:v>
                </c:pt>
                <c:pt idx="3127">
                  <c:v>42500.333333333336</c:v>
                </c:pt>
                <c:pt idx="3128">
                  <c:v>42500.375</c:v>
                </c:pt>
                <c:pt idx="3129">
                  <c:v>42500.416666666664</c:v>
                </c:pt>
                <c:pt idx="3130">
                  <c:v>42500.458333333336</c:v>
                </c:pt>
                <c:pt idx="3131">
                  <c:v>42500.5</c:v>
                </c:pt>
                <c:pt idx="3132">
                  <c:v>42500.541666666664</c:v>
                </c:pt>
                <c:pt idx="3133">
                  <c:v>42500.583333333336</c:v>
                </c:pt>
                <c:pt idx="3134">
                  <c:v>42500.625</c:v>
                </c:pt>
                <c:pt idx="3135">
                  <c:v>42500.666666666664</c:v>
                </c:pt>
                <c:pt idx="3136">
                  <c:v>42500.708333333336</c:v>
                </c:pt>
                <c:pt idx="3137">
                  <c:v>42500.75</c:v>
                </c:pt>
                <c:pt idx="3138">
                  <c:v>42500.791666666664</c:v>
                </c:pt>
                <c:pt idx="3139">
                  <c:v>42500.833333333336</c:v>
                </c:pt>
                <c:pt idx="3140">
                  <c:v>42500.875</c:v>
                </c:pt>
                <c:pt idx="3141">
                  <c:v>42500.916666666664</c:v>
                </c:pt>
                <c:pt idx="3142">
                  <c:v>42500.958333333336</c:v>
                </c:pt>
                <c:pt idx="3143">
                  <c:v>42501</c:v>
                </c:pt>
                <c:pt idx="3144">
                  <c:v>42501.041666666664</c:v>
                </c:pt>
                <c:pt idx="3145">
                  <c:v>42501.083333333336</c:v>
                </c:pt>
                <c:pt idx="3146">
                  <c:v>42501.125</c:v>
                </c:pt>
                <c:pt idx="3147">
                  <c:v>42501.166666666664</c:v>
                </c:pt>
                <c:pt idx="3148">
                  <c:v>42501.208333333336</c:v>
                </c:pt>
                <c:pt idx="3149">
                  <c:v>42501.25</c:v>
                </c:pt>
                <c:pt idx="3150">
                  <c:v>42501.291666666664</c:v>
                </c:pt>
                <c:pt idx="3151">
                  <c:v>42501.333333333336</c:v>
                </c:pt>
                <c:pt idx="3152">
                  <c:v>42501.375</c:v>
                </c:pt>
                <c:pt idx="3153">
                  <c:v>42501.416666666664</c:v>
                </c:pt>
                <c:pt idx="3154">
                  <c:v>42501.458333333336</c:v>
                </c:pt>
                <c:pt idx="3155">
                  <c:v>42501.5</c:v>
                </c:pt>
                <c:pt idx="3156">
                  <c:v>42501.541666666664</c:v>
                </c:pt>
                <c:pt idx="3157">
                  <c:v>42501.583333333336</c:v>
                </c:pt>
                <c:pt idx="3158">
                  <c:v>42501.625</c:v>
                </c:pt>
                <c:pt idx="3159">
                  <c:v>42501.666666666664</c:v>
                </c:pt>
                <c:pt idx="3160">
                  <c:v>42501.708333333336</c:v>
                </c:pt>
                <c:pt idx="3161">
                  <c:v>42501.75</c:v>
                </c:pt>
                <c:pt idx="3162">
                  <c:v>42501.791666666664</c:v>
                </c:pt>
                <c:pt idx="3163">
                  <c:v>42501.833333333336</c:v>
                </c:pt>
                <c:pt idx="3164">
                  <c:v>42501.875</c:v>
                </c:pt>
                <c:pt idx="3165">
                  <c:v>42501.916666666664</c:v>
                </c:pt>
                <c:pt idx="3166">
                  <c:v>42501.958333333336</c:v>
                </c:pt>
                <c:pt idx="3167">
                  <c:v>42502</c:v>
                </c:pt>
                <c:pt idx="3168">
                  <c:v>42502.041666666664</c:v>
                </c:pt>
                <c:pt idx="3169">
                  <c:v>42502.083333333336</c:v>
                </c:pt>
                <c:pt idx="3170">
                  <c:v>42502.125</c:v>
                </c:pt>
                <c:pt idx="3171">
                  <c:v>42502.166666666664</c:v>
                </c:pt>
                <c:pt idx="3172">
                  <c:v>42502.208333333336</c:v>
                </c:pt>
                <c:pt idx="3173">
                  <c:v>42502.25</c:v>
                </c:pt>
                <c:pt idx="3174">
                  <c:v>42502.291666666664</c:v>
                </c:pt>
                <c:pt idx="3175">
                  <c:v>42502.333333333336</c:v>
                </c:pt>
                <c:pt idx="3176">
                  <c:v>42502.375</c:v>
                </c:pt>
                <c:pt idx="3177">
                  <c:v>42502.416666666664</c:v>
                </c:pt>
                <c:pt idx="3178">
                  <c:v>42502.458333333336</c:v>
                </c:pt>
                <c:pt idx="3179">
                  <c:v>42502.5</c:v>
                </c:pt>
                <c:pt idx="3180">
                  <c:v>42502.541666666664</c:v>
                </c:pt>
                <c:pt idx="3181">
                  <c:v>42502.583333333336</c:v>
                </c:pt>
                <c:pt idx="3182">
                  <c:v>42502.625</c:v>
                </c:pt>
                <c:pt idx="3183">
                  <c:v>42502.666666666664</c:v>
                </c:pt>
                <c:pt idx="3184">
                  <c:v>42502.708333333336</c:v>
                </c:pt>
                <c:pt idx="3185">
                  <c:v>42502.75</c:v>
                </c:pt>
                <c:pt idx="3186">
                  <c:v>42502.791666666664</c:v>
                </c:pt>
                <c:pt idx="3187">
                  <c:v>42502.833333333336</c:v>
                </c:pt>
                <c:pt idx="3188">
                  <c:v>42502.875</c:v>
                </c:pt>
                <c:pt idx="3189">
                  <c:v>42502.916666666664</c:v>
                </c:pt>
                <c:pt idx="3190">
                  <c:v>42502.958333333336</c:v>
                </c:pt>
                <c:pt idx="3191">
                  <c:v>42503</c:v>
                </c:pt>
                <c:pt idx="3192">
                  <c:v>42503.041666666664</c:v>
                </c:pt>
                <c:pt idx="3193">
                  <c:v>42503.083333333336</c:v>
                </c:pt>
                <c:pt idx="3194">
                  <c:v>42503.125</c:v>
                </c:pt>
                <c:pt idx="3195">
                  <c:v>42503.166666666664</c:v>
                </c:pt>
                <c:pt idx="3196">
                  <c:v>42503.208333333336</c:v>
                </c:pt>
                <c:pt idx="3197">
                  <c:v>42503.25</c:v>
                </c:pt>
                <c:pt idx="3198">
                  <c:v>42503.291666666664</c:v>
                </c:pt>
                <c:pt idx="3199">
                  <c:v>42503.333333333336</c:v>
                </c:pt>
                <c:pt idx="3200">
                  <c:v>42503.375</c:v>
                </c:pt>
                <c:pt idx="3201">
                  <c:v>42503.416666666664</c:v>
                </c:pt>
                <c:pt idx="3202">
                  <c:v>42503.458333333336</c:v>
                </c:pt>
                <c:pt idx="3203">
                  <c:v>42503.5</c:v>
                </c:pt>
                <c:pt idx="3204">
                  <c:v>42503.541666666664</c:v>
                </c:pt>
                <c:pt idx="3205">
                  <c:v>42503.583333333336</c:v>
                </c:pt>
                <c:pt idx="3206">
                  <c:v>42503.625</c:v>
                </c:pt>
                <c:pt idx="3207">
                  <c:v>42503.666666666664</c:v>
                </c:pt>
                <c:pt idx="3208">
                  <c:v>42503.708333333336</c:v>
                </c:pt>
                <c:pt idx="3209">
                  <c:v>42503.75</c:v>
                </c:pt>
                <c:pt idx="3210">
                  <c:v>42503.791666666664</c:v>
                </c:pt>
                <c:pt idx="3211">
                  <c:v>42503.833333333336</c:v>
                </c:pt>
                <c:pt idx="3212">
                  <c:v>42503.875</c:v>
                </c:pt>
                <c:pt idx="3213">
                  <c:v>42503.916666666664</c:v>
                </c:pt>
                <c:pt idx="3214">
                  <c:v>42503.958333333336</c:v>
                </c:pt>
                <c:pt idx="3215">
                  <c:v>42504</c:v>
                </c:pt>
                <c:pt idx="3216">
                  <c:v>42504.041666666664</c:v>
                </c:pt>
                <c:pt idx="3217">
                  <c:v>42504.083333333336</c:v>
                </c:pt>
                <c:pt idx="3218">
                  <c:v>42504.125</c:v>
                </c:pt>
                <c:pt idx="3219">
                  <c:v>42504.166666666664</c:v>
                </c:pt>
                <c:pt idx="3220">
                  <c:v>42504.208333333336</c:v>
                </c:pt>
                <c:pt idx="3221">
                  <c:v>42504.25</c:v>
                </c:pt>
                <c:pt idx="3222">
                  <c:v>42504.291666666664</c:v>
                </c:pt>
                <c:pt idx="3223">
                  <c:v>42504.333333333336</c:v>
                </c:pt>
                <c:pt idx="3224">
                  <c:v>42504.375</c:v>
                </c:pt>
                <c:pt idx="3225">
                  <c:v>42504.416666666664</c:v>
                </c:pt>
                <c:pt idx="3226">
                  <c:v>42504.458333333336</c:v>
                </c:pt>
                <c:pt idx="3227">
                  <c:v>42504.5</c:v>
                </c:pt>
                <c:pt idx="3228">
                  <c:v>42504.541666666664</c:v>
                </c:pt>
                <c:pt idx="3229">
                  <c:v>42504.583333333336</c:v>
                </c:pt>
                <c:pt idx="3230">
                  <c:v>42504.625</c:v>
                </c:pt>
                <c:pt idx="3231">
                  <c:v>42504.666666666664</c:v>
                </c:pt>
                <c:pt idx="3232">
                  <c:v>42504.708333333336</c:v>
                </c:pt>
                <c:pt idx="3233">
                  <c:v>42504.75</c:v>
                </c:pt>
                <c:pt idx="3234">
                  <c:v>42504.791666666664</c:v>
                </c:pt>
                <c:pt idx="3235">
                  <c:v>42504.833333333336</c:v>
                </c:pt>
                <c:pt idx="3236">
                  <c:v>42504.875</c:v>
                </c:pt>
                <c:pt idx="3237">
                  <c:v>42504.916666666664</c:v>
                </c:pt>
                <c:pt idx="3238">
                  <c:v>42504.958333333336</c:v>
                </c:pt>
                <c:pt idx="3239">
                  <c:v>42505</c:v>
                </c:pt>
                <c:pt idx="3240">
                  <c:v>42505.041666666664</c:v>
                </c:pt>
                <c:pt idx="3241">
                  <c:v>42505.083333333336</c:v>
                </c:pt>
                <c:pt idx="3242">
                  <c:v>42505.125</c:v>
                </c:pt>
                <c:pt idx="3243">
                  <c:v>42505.166666666664</c:v>
                </c:pt>
                <c:pt idx="3244">
                  <c:v>42505.208333333336</c:v>
                </c:pt>
                <c:pt idx="3245">
                  <c:v>42505.25</c:v>
                </c:pt>
                <c:pt idx="3246">
                  <c:v>42505.291666666664</c:v>
                </c:pt>
                <c:pt idx="3247">
                  <c:v>42505.333333333336</c:v>
                </c:pt>
                <c:pt idx="3248">
                  <c:v>42505.375</c:v>
                </c:pt>
                <c:pt idx="3249">
                  <c:v>42505.416666666664</c:v>
                </c:pt>
                <c:pt idx="3250">
                  <c:v>42505.458333333336</c:v>
                </c:pt>
                <c:pt idx="3251">
                  <c:v>42505.5</c:v>
                </c:pt>
                <c:pt idx="3252">
                  <c:v>42505.541666666664</c:v>
                </c:pt>
                <c:pt idx="3253">
                  <c:v>42505.583333333336</c:v>
                </c:pt>
                <c:pt idx="3254">
                  <c:v>42505.625</c:v>
                </c:pt>
                <c:pt idx="3255">
                  <c:v>42505.666666666664</c:v>
                </c:pt>
                <c:pt idx="3256">
                  <c:v>42505.708333333336</c:v>
                </c:pt>
                <c:pt idx="3257">
                  <c:v>42505.75</c:v>
                </c:pt>
                <c:pt idx="3258">
                  <c:v>42505.791666666664</c:v>
                </c:pt>
                <c:pt idx="3259">
                  <c:v>42505.833333333336</c:v>
                </c:pt>
                <c:pt idx="3260">
                  <c:v>42505.875</c:v>
                </c:pt>
                <c:pt idx="3261">
                  <c:v>42505.916666666664</c:v>
                </c:pt>
                <c:pt idx="3262">
                  <c:v>42505.958333333336</c:v>
                </c:pt>
                <c:pt idx="3263">
                  <c:v>42506</c:v>
                </c:pt>
                <c:pt idx="3264">
                  <c:v>42506.041666666664</c:v>
                </c:pt>
                <c:pt idx="3265">
                  <c:v>42506.083333333336</c:v>
                </c:pt>
                <c:pt idx="3266">
                  <c:v>42506.125</c:v>
                </c:pt>
                <c:pt idx="3267">
                  <c:v>42506.166666666664</c:v>
                </c:pt>
                <c:pt idx="3268">
                  <c:v>42506.208333333336</c:v>
                </c:pt>
                <c:pt idx="3269">
                  <c:v>42506.25</c:v>
                </c:pt>
                <c:pt idx="3270">
                  <c:v>42506.291666666664</c:v>
                </c:pt>
                <c:pt idx="3271">
                  <c:v>42506.333333333336</c:v>
                </c:pt>
                <c:pt idx="3272">
                  <c:v>42506.375</c:v>
                </c:pt>
                <c:pt idx="3273">
                  <c:v>42506.416666666664</c:v>
                </c:pt>
                <c:pt idx="3274">
                  <c:v>42506.458333333336</c:v>
                </c:pt>
                <c:pt idx="3275">
                  <c:v>42506.5</c:v>
                </c:pt>
                <c:pt idx="3276">
                  <c:v>42506.541666666664</c:v>
                </c:pt>
                <c:pt idx="3277">
                  <c:v>42506.583333333336</c:v>
                </c:pt>
                <c:pt idx="3278">
                  <c:v>42506.625</c:v>
                </c:pt>
                <c:pt idx="3279">
                  <c:v>42506.666666666664</c:v>
                </c:pt>
                <c:pt idx="3280">
                  <c:v>42506.708333333336</c:v>
                </c:pt>
                <c:pt idx="3281">
                  <c:v>42506.75</c:v>
                </c:pt>
                <c:pt idx="3282">
                  <c:v>42506.791666666664</c:v>
                </c:pt>
                <c:pt idx="3283">
                  <c:v>42506.833333333336</c:v>
                </c:pt>
                <c:pt idx="3284">
                  <c:v>42506.875</c:v>
                </c:pt>
                <c:pt idx="3285">
                  <c:v>42506.916666666664</c:v>
                </c:pt>
                <c:pt idx="3286">
                  <c:v>42506.958333333336</c:v>
                </c:pt>
                <c:pt idx="3287">
                  <c:v>42507</c:v>
                </c:pt>
                <c:pt idx="3288">
                  <c:v>42507.041666666664</c:v>
                </c:pt>
                <c:pt idx="3289">
                  <c:v>42507.083333333336</c:v>
                </c:pt>
                <c:pt idx="3290">
                  <c:v>42507.125</c:v>
                </c:pt>
                <c:pt idx="3291">
                  <c:v>42507.166666666664</c:v>
                </c:pt>
                <c:pt idx="3292">
                  <c:v>42507.208333333336</c:v>
                </c:pt>
                <c:pt idx="3293">
                  <c:v>42507.25</c:v>
                </c:pt>
                <c:pt idx="3294">
                  <c:v>42507.291666666664</c:v>
                </c:pt>
                <c:pt idx="3295">
                  <c:v>42507.333333333336</c:v>
                </c:pt>
                <c:pt idx="3296">
                  <c:v>42507.375</c:v>
                </c:pt>
                <c:pt idx="3297">
                  <c:v>42507.416666666664</c:v>
                </c:pt>
                <c:pt idx="3298">
                  <c:v>42507.458333333336</c:v>
                </c:pt>
                <c:pt idx="3299">
                  <c:v>42507.5</c:v>
                </c:pt>
                <c:pt idx="3300">
                  <c:v>42507.541666666664</c:v>
                </c:pt>
                <c:pt idx="3301">
                  <c:v>42507.583333333336</c:v>
                </c:pt>
                <c:pt idx="3302">
                  <c:v>42507.625</c:v>
                </c:pt>
                <c:pt idx="3303">
                  <c:v>42507.666666666664</c:v>
                </c:pt>
                <c:pt idx="3304">
                  <c:v>42507.708333333336</c:v>
                </c:pt>
                <c:pt idx="3305">
                  <c:v>42507.75</c:v>
                </c:pt>
                <c:pt idx="3306">
                  <c:v>42507.791666666664</c:v>
                </c:pt>
                <c:pt idx="3307">
                  <c:v>42507.833333333336</c:v>
                </c:pt>
                <c:pt idx="3308">
                  <c:v>42507.875</c:v>
                </c:pt>
                <c:pt idx="3309">
                  <c:v>42507.916666666664</c:v>
                </c:pt>
                <c:pt idx="3310">
                  <c:v>42507.958333333336</c:v>
                </c:pt>
                <c:pt idx="3311">
                  <c:v>42508</c:v>
                </c:pt>
                <c:pt idx="3312">
                  <c:v>42508.041666666664</c:v>
                </c:pt>
                <c:pt idx="3313">
                  <c:v>42508.083333333336</c:v>
                </c:pt>
                <c:pt idx="3314">
                  <c:v>42508.125</c:v>
                </c:pt>
                <c:pt idx="3315">
                  <c:v>42508.166666666664</c:v>
                </c:pt>
                <c:pt idx="3316">
                  <c:v>42508.208333333336</c:v>
                </c:pt>
                <c:pt idx="3317">
                  <c:v>42508.25</c:v>
                </c:pt>
                <c:pt idx="3318">
                  <c:v>42508.291666666664</c:v>
                </c:pt>
                <c:pt idx="3319">
                  <c:v>42508.333333333336</c:v>
                </c:pt>
                <c:pt idx="3320">
                  <c:v>42508.375</c:v>
                </c:pt>
                <c:pt idx="3321">
                  <c:v>42508.416666666664</c:v>
                </c:pt>
                <c:pt idx="3322">
                  <c:v>42508.458333333336</c:v>
                </c:pt>
                <c:pt idx="3323">
                  <c:v>42508.5</c:v>
                </c:pt>
                <c:pt idx="3324">
                  <c:v>42508.541666666664</c:v>
                </c:pt>
                <c:pt idx="3325">
                  <c:v>42508.583333333336</c:v>
                </c:pt>
                <c:pt idx="3326">
                  <c:v>42508.625</c:v>
                </c:pt>
                <c:pt idx="3327">
                  <c:v>42508.666666666664</c:v>
                </c:pt>
                <c:pt idx="3328">
                  <c:v>42508.708333333336</c:v>
                </c:pt>
                <c:pt idx="3329">
                  <c:v>42508.75</c:v>
                </c:pt>
                <c:pt idx="3330">
                  <c:v>42508.791666666664</c:v>
                </c:pt>
                <c:pt idx="3331">
                  <c:v>42508.833333333336</c:v>
                </c:pt>
                <c:pt idx="3332">
                  <c:v>42508.875</c:v>
                </c:pt>
                <c:pt idx="3333">
                  <c:v>42508.916666666664</c:v>
                </c:pt>
                <c:pt idx="3334">
                  <c:v>42508.958333333336</c:v>
                </c:pt>
                <c:pt idx="3335">
                  <c:v>42509</c:v>
                </c:pt>
                <c:pt idx="3336">
                  <c:v>42509.041666666664</c:v>
                </c:pt>
                <c:pt idx="3337">
                  <c:v>42509.083333333336</c:v>
                </c:pt>
                <c:pt idx="3338">
                  <c:v>42509.125</c:v>
                </c:pt>
                <c:pt idx="3339">
                  <c:v>42509.166666666664</c:v>
                </c:pt>
                <c:pt idx="3340">
                  <c:v>42509.208333333336</c:v>
                </c:pt>
                <c:pt idx="3341">
                  <c:v>42509.25</c:v>
                </c:pt>
                <c:pt idx="3342">
                  <c:v>42509.291666666664</c:v>
                </c:pt>
                <c:pt idx="3343">
                  <c:v>42509.333333333336</c:v>
                </c:pt>
                <c:pt idx="3344">
                  <c:v>42509.375</c:v>
                </c:pt>
                <c:pt idx="3345">
                  <c:v>42509.416666666664</c:v>
                </c:pt>
                <c:pt idx="3346">
                  <c:v>42509.458333333336</c:v>
                </c:pt>
                <c:pt idx="3347">
                  <c:v>42509.5</c:v>
                </c:pt>
                <c:pt idx="3348">
                  <c:v>42509.541666666664</c:v>
                </c:pt>
                <c:pt idx="3349">
                  <c:v>42509.583333333336</c:v>
                </c:pt>
                <c:pt idx="3350">
                  <c:v>42509.625</c:v>
                </c:pt>
                <c:pt idx="3351">
                  <c:v>42509.666666666664</c:v>
                </c:pt>
                <c:pt idx="3352">
                  <c:v>42509.708333333336</c:v>
                </c:pt>
                <c:pt idx="3353">
                  <c:v>42509.75</c:v>
                </c:pt>
                <c:pt idx="3354">
                  <c:v>42509.791666666664</c:v>
                </c:pt>
                <c:pt idx="3355">
                  <c:v>42509.833333333336</c:v>
                </c:pt>
                <c:pt idx="3356">
                  <c:v>42509.875</c:v>
                </c:pt>
                <c:pt idx="3357">
                  <c:v>42509.916666666664</c:v>
                </c:pt>
                <c:pt idx="3358">
                  <c:v>42509.958333333336</c:v>
                </c:pt>
                <c:pt idx="3359">
                  <c:v>42510</c:v>
                </c:pt>
                <c:pt idx="3360">
                  <c:v>42510.041666666664</c:v>
                </c:pt>
                <c:pt idx="3361">
                  <c:v>42510.083333333336</c:v>
                </c:pt>
                <c:pt idx="3362">
                  <c:v>42510.125</c:v>
                </c:pt>
                <c:pt idx="3363">
                  <c:v>42510.166666666664</c:v>
                </c:pt>
                <c:pt idx="3364">
                  <c:v>42510.208333333336</c:v>
                </c:pt>
                <c:pt idx="3365">
                  <c:v>42510.25</c:v>
                </c:pt>
                <c:pt idx="3366">
                  <c:v>42510.291666666664</c:v>
                </c:pt>
                <c:pt idx="3367">
                  <c:v>42510.333333333336</c:v>
                </c:pt>
                <c:pt idx="3368">
                  <c:v>42510.375</c:v>
                </c:pt>
                <c:pt idx="3369">
                  <c:v>42510.416666666664</c:v>
                </c:pt>
                <c:pt idx="3370">
                  <c:v>42510.458333333336</c:v>
                </c:pt>
                <c:pt idx="3371">
                  <c:v>42510.5</c:v>
                </c:pt>
                <c:pt idx="3372">
                  <c:v>42510.541666666664</c:v>
                </c:pt>
                <c:pt idx="3373">
                  <c:v>42510.583333333336</c:v>
                </c:pt>
                <c:pt idx="3374">
                  <c:v>42510.625</c:v>
                </c:pt>
                <c:pt idx="3375">
                  <c:v>42510.666666666664</c:v>
                </c:pt>
                <c:pt idx="3376">
                  <c:v>42510.708333333336</c:v>
                </c:pt>
                <c:pt idx="3377">
                  <c:v>42510.75</c:v>
                </c:pt>
                <c:pt idx="3378">
                  <c:v>42510.791666666664</c:v>
                </c:pt>
                <c:pt idx="3379">
                  <c:v>42510.833333333336</c:v>
                </c:pt>
                <c:pt idx="3380">
                  <c:v>42510.875</c:v>
                </c:pt>
                <c:pt idx="3381">
                  <c:v>42510.916666666664</c:v>
                </c:pt>
                <c:pt idx="3382">
                  <c:v>42510.958333333336</c:v>
                </c:pt>
                <c:pt idx="3383">
                  <c:v>42511</c:v>
                </c:pt>
                <c:pt idx="3384">
                  <c:v>42511.041666666664</c:v>
                </c:pt>
                <c:pt idx="3385">
                  <c:v>42511.083333333336</c:v>
                </c:pt>
                <c:pt idx="3386">
                  <c:v>42511.125</c:v>
                </c:pt>
                <c:pt idx="3387">
                  <c:v>42511.166666666664</c:v>
                </c:pt>
                <c:pt idx="3388">
                  <c:v>42511.208333333336</c:v>
                </c:pt>
                <c:pt idx="3389">
                  <c:v>42511.25</c:v>
                </c:pt>
                <c:pt idx="3390">
                  <c:v>42511.291666666664</c:v>
                </c:pt>
                <c:pt idx="3391">
                  <c:v>42511.333333333336</c:v>
                </c:pt>
                <c:pt idx="3392">
                  <c:v>42511.375</c:v>
                </c:pt>
                <c:pt idx="3393">
                  <c:v>42511.416666666664</c:v>
                </c:pt>
                <c:pt idx="3394">
                  <c:v>42511.458333333336</c:v>
                </c:pt>
                <c:pt idx="3395">
                  <c:v>42511.5</c:v>
                </c:pt>
                <c:pt idx="3396">
                  <c:v>42511.541666666664</c:v>
                </c:pt>
                <c:pt idx="3397">
                  <c:v>42511.583333333336</c:v>
                </c:pt>
                <c:pt idx="3398">
                  <c:v>42511.625</c:v>
                </c:pt>
                <c:pt idx="3399">
                  <c:v>42511.666666666664</c:v>
                </c:pt>
                <c:pt idx="3400">
                  <c:v>42511.708333333336</c:v>
                </c:pt>
                <c:pt idx="3401">
                  <c:v>42511.75</c:v>
                </c:pt>
                <c:pt idx="3402">
                  <c:v>42511.791666666664</c:v>
                </c:pt>
                <c:pt idx="3403">
                  <c:v>42511.833333333336</c:v>
                </c:pt>
                <c:pt idx="3404">
                  <c:v>42511.875</c:v>
                </c:pt>
                <c:pt idx="3405">
                  <c:v>42511.916666666664</c:v>
                </c:pt>
                <c:pt idx="3406">
                  <c:v>42511.958333333336</c:v>
                </c:pt>
                <c:pt idx="3407">
                  <c:v>42512</c:v>
                </c:pt>
                <c:pt idx="3408">
                  <c:v>42512.041666666664</c:v>
                </c:pt>
                <c:pt idx="3409">
                  <c:v>42512.083333333336</c:v>
                </c:pt>
                <c:pt idx="3410">
                  <c:v>42512.125</c:v>
                </c:pt>
                <c:pt idx="3411">
                  <c:v>42512.166666666664</c:v>
                </c:pt>
                <c:pt idx="3412">
                  <c:v>42512.208333333336</c:v>
                </c:pt>
                <c:pt idx="3413">
                  <c:v>42512.25</c:v>
                </c:pt>
                <c:pt idx="3414">
                  <c:v>42512.291666666664</c:v>
                </c:pt>
                <c:pt idx="3415">
                  <c:v>42512.333333333336</c:v>
                </c:pt>
                <c:pt idx="3416">
                  <c:v>42512.375</c:v>
                </c:pt>
                <c:pt idx="3417">
                  <c:v>42512.416666666664</c:v>
                </c:pt>
                <c:pt idx="3418">
                  <c:v>42512.458333333336</c:v>
                </c:pt>
                <c:pt idx="3419">
                  <c:v>42512.5</c:v>
                </c:pt>
                <c:pt idx="3420">
                  <c:v>42512.541666666664</c:v>
                </c:pt>
                <c:pt idx="3421">
                  <c:v>42512.583333333336</c:v>
                </c:pt>
                <c:pt idx="3422">
                  <c:v>42512.625</c:v>
                </c:pt>
                <c:pt idx="3423">
                  <c:v>42512.666666666664</c:v>
                </c:pt>
                <c:pt idx="3424">
                  <c:v>42512.708333333336</c:v>
                </c:pt>
                <c:pt idx="3425">
                  <c:v>42512.75</c:v>
                </c:pt>
                <c:pt idx="3426">
                  <c:v>42512.791666666664</c:v>
                </c:pt>
                <c:pt idx="3427">
                  <c:v>42512.833333333336</c:v>
                </c:pt>
                <c:pt idx="3428">
                  <c:v>42512.875</c:v>
                </c:pt>
                <c:pt idx="3429">
                  <c:v>42512.916666666664</c:v>
                </c:pt>
                <c:pt idx="3430">
                  <c:v>42512.958333333336</c:v>
                </c:pt>
                <c:pt idx="3431">
                  <c:v>42513</c:v>
                </c:pt>
                <c:pt idx="3432">
                  <c:v>42513.041666666664</c:v>
                </c:pt>
                <c:pt idx="3433">
                  <c:v>42513.083333333336</c:v>
                </c:pt>
                <c:pt idx="3434">
                  <c:v>42513.125</c:v>
                </c:pt>
                <c:pt idx="3435">
                  <c:v>42513.166666666664</c:v>
                </c:pt>
                <c:pt idx="3436">
                  <c:v>42513.208333333336</c:v>
                </c:pt>
                <c:pt idx="3437">
                  <c:v>42513.25</c:v>
                </c:pt>
                <c:pt idx="3438">
                  <c:v>42513.291666666664</c:v>
                </c:pt>
                <c:pt idx="3439">
                  <c:v>42513.333333333336</c:v>
                </c:pt>
                <c:pt idx="3440">
                  <c:v>42513.375</c:v>
                </c:pt>
                <c:pt idx="3441">
                  <c:v>42513.416666666664</c:v>
                </c:pt>
                <c:pt idx="3442">
                  <c:v>42513.458333333336</c:v>
                </c:pt>
                <c:pt idx="3443">
                  <c:v>42513.5</c:v>
                </c:pt>
                <c:pt idx="3444">
                  <c:v>42513.541666666664</c:v>
                </c:pt>
                <c:pt idx="3445">
                  <c:v>42513.583333333336</c:v>
                </c:pt>
                <c:pt idx="3446">
                  <c:v>42513.625</c:v>
                </c:pt>
                <c:pt idx="3447">
                  <c:v>42513.666666666664</c:v>
                </c:pt>
                <c:pt idx="3448">
                  <c:v>42513.708333333336</c:v>
                </c:pt>
                <c:pt idx="3449">
                  <c:v>42513.75</c:v>
                </c:pt>
                <c:pt idx="3450">
                  <c:v>42513.791666666664</c:v>
                </c:pt>
                <c:pt idx="3451">
                  <c:v>42513.833333333336</c:v>
                </c:pt>
                <c:pt idx="3452">
                  <c:v>42513.875</c:v>
                </c:pt>
                <c:pt idx="3453">
                  <c:v>42513.916666666664</c:v>
                </c:pt>
                <c:pt idx="3454">
                  <c:v>42513.958333333336</c:v>
                </c:pt>
                <c:pt idx="3455">
                  <c:v>42514</c:v>
                </c:pt>
                <c:pt idx="3456">
                  <c:v>42514.041666666664</c:v>
                </c:pt>
                <c:pt idx="3457">
                  <c:v>42514.083333333336</c:v>
                </c:pt>
                <c:pt idx="3458">
                  <c:v>42514.125</c:v>
                </c:pt>
                <c:pt idx="3459">
                  <c:v>42514.166666666664</c:v>
                </c:pt>
                <c:pt idx="3460">
                  <c:v>42514.208333333336</c:v>
                </c:pt>
                <c:pt idx="3461">
                  <c:v>42514.25</c:v>
                </c:pt>
                <c:pt idx="3462">
                  <c:v>42514.291666666664</c:v>
                </c:pt>
                <c:pt idx="3463">
                  <c:v>42514.333333333336</c:v>
                </c:pt>
                <c:pt idx="3464">
                  <c:v>42514.375</c:v>
                </c:pt>
                <c:pt idx="3465">
                  <c:v>42514.416666666664</c:v>
                </c:pt>
                <c:pt idx="3466">
                  <c:v>42514.458333333336</c:v>
                </c:pt>
                <c:pt idx="3467">
                  <c:v>42514.5</c:v>
                </c:pt>
                <c:pt idx="3468">
                  <c:v>42514.541666666664</c:v>
                </c:pt>
                <c:pt idx="3469">
                  <c:v>42514.583333333336</c:v>
                </c:pt>
                <c:pt idx="3470">
                  <c:v>42514.625</c:v>
                </c:pt>
                <c:pt idx="3471">
                  <c:v>42514.666666666664</c:v>
                </c:pt>
                <c:pt idx="3472">
                  <c:v>42514.708333333336</c:v>
                </c:pt>
                <c:pt idx="3473">
                  <c:v>42514.75</c:v>
                </c:pt>
                <c:pt idx="3474">
                  <c:v>42514.791666666664</c:v>
                </c:pt>
                <c:pt idx="3475">
                  <c:v>42514.833333333336</c:v>
                </c:pt>
                <c:pt idx="3476">
                  <c:v>42514.875</c:v>
                </c:pt>
                <c:pt idx="3477">
                  <c:v>42514.916666666664</c:v>
                </c:pt>
                <c:pt idx="3478">
                  <c:v>42514.958333333336</c:v>
                </c:pt>
                <c:pt idx="3479">
                  <c:v>42515</c:v>
                </c:pt>
                <c:pt idx="3480">
                  <c:v>42515.041666666664</c:v>
                </c:pt>
                <c:pt idx="3481">
                  <c:v>42515.083333333336</c:v>
                </c:pt>
                <c:pt idx="3482">
                  <c:v>42515.125</c:v>
                </c:pt>
                <c:pt idx="3483">
                  <c:v>42515.166666666664</c:v>
                </c:pt>
                <c:pt idx="3484">
                  <c:v>42515.208333333336</c:v>
                </c:pt>
                <c:pt idx="3485">
                  <c:v>42515.25</c:v>
                </c:pt>
                <c:pt idx="3486">
                  <c:v>42515.291666666664</c:v>
                </c:pt>
                <c:pt idx="3487">
                  <c:v>42515.333333333336</c:v>
                </c:pt>
                <c:pt idx="3488">
                  <c:v>42515.375</c:v>
                </c:pt>
                <c:pt idx="3489">
                  <c:v>42515.416666666664</c:v>
                </c:pt>
                <c:pt idx="3490">
                  <c:v>42515.458333333336</c:v>
                </c:pt>
                <c:pt idx="3491">
                  <c:v>42515.5</c:v>
                </c:pt>
                <c:pt idx="3492">
                  <c:v>42515.541666666664</c:v>
                </c:pt>
                <c:pt idx="3493">
                  <c:v>42515.583333333336</c:v>
                </c:pt>
                <c:pt idx="3494">
                  <c:v>42515.625</c:v>
                </c:pt>
                <c:pt idx="3495">
                  <c:v>42515.666666666664</c:v>
                </c:pt>
                <c:pt idx="3496">
                  <c:v>42515.708333333336</c:v>
                </c:pt>
                <c:pt idx="3497">
                  <c:v>42515.75</c:v>
                </c:pt>
                <c:pt idx="3498">
                  <c:v>42515.791666666664</c:v>
                </c:pt>
                <c:pt idx="3499">
                  <c:v>42515.833333333336</c:v>
                </c:pt>
                <c:pt idx="3500">
                  <c:v>42515.875</c:v>
                </c:pt>
                <c:pt idx="3501">
                  <c:v>42515.916666666664</c:v>
                </c:pt>
                <c:pt idx="3502">
                  <c:v>42515.958333333336</c:v>
                </c:pt>
                <c:pt idx="3503">
                  <c:v>42516</c:v>
                </c:pt>
                <c:pt idx="3504">
                  <c:v>42516.041666666664</c:v>
                </c:pt>
                <c:pt idx="3505">
                  <c:v>42516.083333333336</c:v>
                </c:pt>
                <c:pt idx="3506">
                  <c:v>42516.125</c:v>
                </c:pt>
                <c:pt idx="3507">
                  <c:v>42516.166666666664</c:v>
                </c:pt>
                <c:pt idx="3508">
                  <c:v>42516.208333333336</c:v>
                </c:pt>
                <c:pt idx="3509">
                  <c:v>42516.25</c:v>
                </c:pt>
                <c:pt idx="3510">
                  <c:v>42516.291666666664</c:v>
                </c:pt>
                <c:pt idx="3511">
                  <c:v>42516.333333333336</c:v>
                </c:pt>
                <c:pt idx="3512">
                  <c:v>42516.375</c:v>
                </c:pt>
                <c:pt idx="3513">
                  <c:v>42516.416666666664</c:v>
                </c:pt>
                <c:pt idx="3514">
                  <c:v>42516.458333333336</c:v>
                </c:pt>
                <c:pt idx="3515">
                  <c:v>42516.5</c:v>
                </c:pt>
                <c:pt idx="3516">
                  <c:v>42516.541666666664</c:v>
                </c:pt>
                <c:pt idx="3517">
                  <c:v>42516.583333333336</c:v>
                </c:pt>
                <c:pt idx="3518">
                  <c:v>42516.625</c:v>
                </c:pt>
                <c:pt idx="3519">
                  <c:v>42516.666666666664</c:v>
                </c:pt>
                <c:pt idx="3520">
                  <c:v>42516.708333333336</c:v>
                </c:pt>
                <c:pt idx="3521">
                  <c:v>42516.75</c:v>
                </c:pt>
                <c:pt idx="3522">
                  <c:v>42516.791666666664</c:v>
                </c:pt>
                <c:pt idx="3523">
                  <c:v>42516.833333333336</c:v>
                </c:pt>
                <c:pt idx="3524">
                  <c:v>42516.875</c:v>
                </c:pt>
                <c:pt idx="3525">
                  <c:v>42516.916666666664</c:v>
                </c:pt>
                <c:pt idx="3526">
                  <c:v>42516.958333333336</c:v>
                </c:pt>
                <c:pt idx="3527">
                  <c:v>42517</c:v>
                </c:pt>
                <c:pt idx="3528">
                  <c:v>42517.041666666664</c:v>
                </c:pt>
                <c:pt idx="3529">
                  <c:v>42517.083333333336</c:v>
                </c:pt>
                <c:pt idx="3530">
                  <c:v>42517.125</c:v>
                </c:pt>
                <c:pt idx="3531">
                  <c:v>42517.166666666664</c:v>
                </c:pt>
                <c:pt idx="3532">
                  <c:v>42517.208333333336</c:v>
                </c:pt>
                <c:pt idx="3533">
                  <c:v>42517.25</c:v>
                </c:pt>
                <c:pt idx="3534">
                  <c:v>42517.291666666664</c:v>
                </c:pt>
                <c:pt idx="3535">
                  <c:v>42517.333333333336</c:v>
                </c:pt>
                <c:pt idx="3536">
                  <c:v>42517.375</c:v>
                </c:pt>
                <c:pt idx="3537">
                  <c:v>42517.416666666664</c:v>
                </c:pt>
                <c:pt idx="3538">
                  <c:v>42517.458333333336</c:v>
                </c:pt>
                <c:pt idx="3539">
                  <c:v>42517.5</c:v>
                </c:pt>
                <c:pt idx="3540">
                  <c:v>42517.541666666664</c:v>
                </c:pt>
                <c:pt idx="3541">
                  <c:v>42517.583333333336</c:v>
                </c:pt>
                <c:pt idx="3542">
                  <c:v>42517.625</c:v>
                </c:pt>
                <c:pt idx="3543">
                  <c:v>42517.666666666664</c:v>
                </c:pt>
                <c:pt idx="3544">
                  <c:v>42517.708333333336</c:v>
                </c:pt>
                <c:pt idx="3545">
                  <c:v>42517.75</c:v>
                </c:pt>
                <c:pt idx="3546">
                  <c:v>42517.791666666664</c:v>
                </c:pt>
                <c:pt idx="3547">
                  <c:v>42517.833333333336</c:v>
                </c:pt>
                <c:pt idx="3548">
                  <c:v>42517.875</c:v>
                </c:pt>
                <c:pt idx="3549">
                  <c:v>42517.916666666664</c:v>
                </c:pt>
                <c:pt idx="3550">
                  <c:v>42517.958333333336</c:v>
                </c:pt>
                <c:pt idx="3551">
                  <c:v>42518</c:v>
                </c:pt>
                <c:pt idx="3552">
                  <c:v>42518.041666666664</c:v>
                </c:pt>
                <c:pt idx="3553">
                  <c:v>42518.083333333336</c:v>
                </c:pt>
                <c:pt idx="3554">
                  <c:v>42518.125</c:v>
                </c:pt>
                <c:pt idx="3555">
                  <c:v>42518.166666666664</c:v>
                </c:pt>
                <c:pt idx="3556">
                  <c:v>42518.208333333336</c:v>
                </c:pt>
                <c:pt idx="3557">
                  <c:v>42518.25</c:v>
                </c:pt>
                <c:pt idx="3558">
                  <c:v>42518.291666666664</c:v>
                </c:pt>
                <c:pt idx="3559">
                  <c:v>42518.333333333336</c:v>
                </c:pt>
                <c:pt idx="3560">
                  <c:v>42518.375</c:v>
                </c:pt>
                <c:pt idx="3561">
                  <c:v>42518.416666666664</c:v>
                </c:pt>
                <c:pt idx="3562">
                  <c:v>42518.458333333336</c:v>
                </c:pt>
                <c:pt idx="3563">
                  <c:v>42518.5</c:v>
                </c:pt>
                <c:pt idx="3564">
                  <c:v>42518.541666666664</c:v>
                </c:pt>
                <c:pt idx="3565">
                  <c:v>42518.583333333336</c:v>
                </c:pt>
                <c:pt idx="3566">
                  <c:v>42518.625</c:v>
                </c:pt>
                <c:pt idx="3567">
                  <c:v>42518.666666666664</c:v>
                </c:pt>
                <c:pt idx="3568">
                  <c:v>42518.708333333336</c:v>
                </c:pt>
                <c:pt idx="3569">
                  <c:v>42518.75</c:v>
                </c:pt>
                <c:pt idx="3570">
                  <c:v>42518.791666666664</c:v>
                </c:pt>
                <c:pt idx="3571">
                  <c:v>42518.833333333336</c:v>
                </c:pt>
                <c:pt idx="3572">
                  <c:v>42518.875</c:v>
                </c:pt>
                <c:pt idx="3573">
                  <c:v>42518.916666666664</c:v>
                </c:pt>
                <c:pt idx="3574">
                  <c:v>42518.958333333336</c:v>
                </c:pt>
                <c:pt idx="3575">
                  <c:v>42519</c:v>
                </c:pt>
                <c:pt idx="3576">
                  <c:v>42519.041666666664</c:v>
                </c:pt>
                <c:pt idx="3577">
                  <c:v>42519.083333333336</c:v>
                </c:pt>
                <c:pt idx="3578">
                  <c:v>42519.125</c:v>
                </c:pt>
                <c:pt idx="3579">
                  <c:v>42519.166666666664</c:v>
                </c:pt>
                <c:pt idx="3580">
                  <c:v>42519.208333333336</c:v>
                </c:pt>
                <c:pt idx="3581">
                  <c:v>42519.25</c:v>
                </c:pt>
                <c:pt idx="3582">
                  <c:v>42519.291666666664</c:v>
                </c:pt>
                <c:pt idx="3583">
                  <c:v>42519.333333333336</c:v>
                </c:pt>
                <c:pt idx="3584">
                  <c:v>42519.375</c:v>
                </c:pt>
                <c:pt idx="3585">
                  <c:v>42519.416666666664</c:v>
                </c:pt>
                <c:pt idx="3586">
                  <c:v>42519.458333333336</c:v>
                </c:pt>
                <c:pt idx="3587">
                  <c:v>42519.5</c:v>
                </c:pt>
                <c:pt idx="3588">
                  <c:v>42519.541666666664</c:v>
                </c:pt>
                <c:pt idx="3589">
                  <c:v>42519.583333333336</c:v>
                </c:pt>
                <c:pt idx="3590">
                  <c:v>42519.625</c:v>
                </c:pt>
                <c:pt idx="3591">
                  <c:v>42519.666666666664</c:v>
                </c:pt>
                <c:pt idx="3592">
                  <c:v>42519.708333333336</c:v>
                </c:pt>
                <c:pt idx="3593">
                  <c:v>42519.75</c:v>
                </c:pt>
                <c:pt idx="3594">
                  <c:v>42519.791666666664</c:v>
                </c:pt>
                <c:pt idx="3595">
                  <c:v>42519.833333333336</c:v>
                </c:pt>
                <c:pt idx="3596">
                  <c:v>42519.875</c:v>
                </c:pt>
                <c:pt idx="3597">
                  <c:v>42519.916666666664</c:v>
                </c:pt>
                <c:pt idx="3598">
                  <c:v>42519.958333333336</c:v>
                </c:pt>
                <c:pt idx="3599">
                  <c:v>42520</c:v>
                </c:pt>
                <c:pt idx="3600">
                  <c:v>42520.041666666664</c:v>
                </c:pt>
                <c:pt idx="3601">
                  <c:v>42520.083333333336</c:v>
                </c:pt>
                <c:pt idx="3602">
                  <c:v>42520.125</c:v>
                </c:pt>
                <c:pt idx="3603">
                  <c:v>42520.166666666664</c:v>
                </c:pt>
                <c:pt idx="3604">
                  <c:v>42520.208333333336</c:v>
                </c:pt>
                <c:pt idx="3605">
                  <c:v>42520.25</c:v>
                </c:pt>
                <c:pt idx="3606">
                  <c:v>42520.291666666664</c:v>
                </c:pt>
                <c:pt idx="3607">
                  <c:v>42520.333333333336</c:v>
                </c:pt>
                <c:pt idx="3608">
                  <c:v>42520.375</c:v>
                </c:pt>
                <c:pt idx="3609">
                  <c:v>42520.416666666664</c:v>
                </c:pt>
                <c:pt idx="3610">
                  <c:v>42520.458333333336</c:v>
                </c:pt>
                <c:pt idx="3611">
                  <c:v>42520.5</c:v>
                </c:pt>
                <c:pt idx="3612">
                  <c:v>42520.541666666664</c:v>
                </c:pt>
                <c:pt idx="3613">
                  <c:v>42520.583333333336</c:v>
                </c:pt>
                <c:pt idx="3614">
                  <c:v>42520.625</c:v>
                </c:pt>
                <c:pt idx="3615">
                  <c:v>42520.666666666664</c:v>
                </c:pt>
                <c:pt idx="3616">
                  <c:v>42520.708333333336</c:v>
                </c:pt>
                <c:pt idx="3617">
                  <c:v>42520.75</c:v>
                </c:pt>
                <c:pt idx="3618">
                  <c:v>42520.791666666664</c:v>
                </c:pt>
                <c:pt idx="3619">
                  <c:v>42520.833333333336</c:v>
                </c:pt>
                <c:pt idx="3620">
                  <c:v>42520.875</c:v>
                </c:pt>
                <c:pt idx="3621">
                  <c:v>42520.916666666664</c:v>
                </c:pt>
                <c:pt idx="3622">
                  <c:v>42520.958333333336</c:v>
                </c:pt>
                <c:pt idx="3623">
                  <c:v>42521</c:v>
                </c:pt>
                <c:pt idx="3624">
                  <c:v>42521.041666666664</c:v>
                </c:pt>
                <c:pt idx="3625">
                  <c:v>42521.083333333336</c:v>
                </c:pt>
                <c:pt idx="3626">
                  <c:v>42521.125</c:v>
                </c:pt>
                <c:pt idx="3627">
                  <c:v>42521.166666666664</c:v>
                </c:pt>
                <c:pt idx="3628">
                  <c:v>42521.208333333336</c:v>
                </c:pt>
                <c:pt idx="3629">
                  <c:v>42521.25</c:v>
                </c:pt>
                <c:pt idx="3630">
                  <c:v>42521.291666666664</c:v>
                </c:pt>
                <c:pt idx="3631">
                  <c:v>42521.333333333336</c:v>
                </c:pt>
                <c:pt idx="3632">
                  <c:v>42521.375</c:v>
                </c:pt>
                <c:pt idx="3633">
                  <c:v>42521.416666666664</c:v>
                </c:pt>
                <c:pt idx="3634">
                  <c:v>42521.458333333336</c:v>
                </c:pt>
                <c:pt idx="3635">
                  <c:v>42521.5</c:v>
                </c:pt>
                <c:pt idx="3636">
                  <c:v>42521.541666666664</c:v>
                </c:pt>
                <c:pt idx="3637">
                  <c:v>42521.583333333336</c:v>
                </c:pt>
                <c:pt idx="3638">
                  <c:v>42521.625</c:v>
                </c:pt>
                <c:pt idx="3639">
                  <c:v>42521.666666666664</c:v>
                </c:pt>
                <c:pt idx="3640">
                  <c:v>42521.708333333336</c:v>
                </c:pt>
                <c:pt idx="3641">
                  <c:v>42521.75</c:v>
                </c:pt>
                <c:pt idx="3642">
                  <c:v>42521.791666666664</c:v>
                </c:pt>
                <c:pt idx="3643">
                  <c:v>42521.833333333336</c:v>
                </c:pt>
                <c:pt idx="3644">
                  <c:v>42521.875</c:v>
                </c:pt>
                <c:pt idx="3645">
                  <c:v>42521.916666666664</c:v>
                </c:pt>
                <c:pt idx="3646">
                  <c:v>42521.958333333336</c:v>
                </c:pt>
                <c:pt idx="3647">
                  <c:v>42522</c:v>
                </c:pt>
                <c:pt idx="3648">
                  <c:v>42522.041666666664</c:v>
                </c:pt>
                <c:pt idx="3649">
                  <c:v>42522.083333333336</c:v>
                </c:pt>
                <c:pt idx="3650">
                  <c:v>42522.125</c:v>
                </c:pt>
                <c:pt idx="3651">
                  <c:v>42522.166666666664</c:v>
                </c:pt>
                <c:pt idx="3652">
                  <c:v>42522.208333333336</c:v>
                </c:pt>
                <c:pt idx="3653">
                  <c:v>42522.25</c:v>
                </c:pt>
                <c:pt idx="3654">
                  <c:v>42522.291666666664</c:v>
                </c:pt>
                <c:pt idx="3655">
                  <c:v>42522.333333333336</c:v>
                </c:pt>
                <c:pt idx="3656">
                  <c:v>42522.375</c:v>
                </c:pt>
                <c:pt idx="3657">
                  <c:v>42522.416666666664</c:v>
                </c:pt>
                <c:pt idx="3658">
                  <c:v>42522.458333333336</c:v>
                </c:pt>
                <c:pt idx="3659">
                  <c:v>42522.5</c:v>
                </c:pt>
                <c:pt idx="3660">
                  <c:v>42522.541666666664</c:v>
                </c:pt>
                <c:pt idx="3661">
                  <c:v>42522.583333333336</c:v>
                </c:pt>
                <c:pt idx="3662">
                  <c:v>42522.625</c:v>
                </c:pt>
                <c:pt idx="3663">
                  <c:v>42522.666666666664</c:v>
                </c:pt>
                <c:pt idx="3664">
                  <c:v>42522.708333333336</c:v>
                </c:pt>
                <c:pt idx="3665">
                  <c:v>42522.75</c:v>
                </c:pt>
                <c:pt idx="3666">
                  <c:v>42522.791666666664</c:v>
                </c:pt>
                <c:pt idx="3667">
                  <c:v>42522.833333333336</c:v>
                </c:pt>
                <c:pt idx="3668">
                  <c:v>42522.875</c:v>
                </c:pt>
                <c:pt idx="3669">
                  <c:v>42522.916666666664</c:v>
                </c:pt>
                <c:pt idx="3670">
                  <c:v>42522.958333333336</c:v>
                </c:pt>
                <c:pt idx="3671">
                  <c:v>42523</c:v>
                </c:pt>
                <c:pt idx="3672">
                  <c:v>42523.041666666664</c:v>
                </c:pt>
                <c:pt idx="3673">
                  <c:v>42523.083333333336</c:v>
                </c:pt>
                <c:pt idx="3674">
                  <c:v>42523.125</c:v>
                </c:pt>
                <c:pt idx="3675">
                  <c:v>42523.166666666664</c:v>
                </c:pt>
                <c:pt idx="3676">
                  <c:v>42523.208333333336</c:v>
                </c:pt>
                <c:pt idx="3677">
                  <c:v>42523.25</c:v>
                </c:pt>
                <c:pt idx="3678">
                  <c:v>42523.291666666664</c:v>
                </c:pt>
                <c:pt idx="3679">
                  <c:v>42523.333333333336</c:v>
                </c:pt>
                <c:pt idx="3680">
                  <c:v>42523.375</c:v>
                </c:pt>
                <c:pt idx="3681">
                  <c:v>42523.416666666664</c:v>
                </c:pt>
                <c:pt idx="3682">
                  <c:v>42523.458333333336</c:v>
                </c:pt>
                <c:pt idx="3683">
                  <c:v>42523.5</c:v>
                </c:pt>
                <c:pt idx="3684">
                  <c:v>42523.541666666664</c:v>
                </c:pt>
                <c:pt idx="3685">
                  <c:v>42523.583333333336</c:v>
                </c:pt>
                <c:pt idx="3686">
                  <c:v>42523.625</c:v>
                </c:pt>
                <c:pt idx="3687">
                  <c:v>42523.666666666664</c:v>
                </c:pt>
                <c:pt idx="3688">
                  <c:v>42523.708333333336</c:v>
                </c:pt>
                <c:pt idx="3689">
                  <c:v>42523.75</c:v>
                </c:pt>
                <c:pt idx="3690">
                  <c:v>42523.791666666664</c:v>
                </c:pt>
                <c:pt idx="3691">
                  <c:v>42523.833333333336</c:v>
                </c:pt>
                <c:pt idx="3692">
                  <c:v>42523.875</c:v>
                </c:pt>
                <c:pt idx="3693">
                  <c:v>42523.916666666664</c:v>
                </c:pt>
                <c:pt idx="3694">
                  <c:v>42523.958333333336</c:v>
                </c:pt>
                <c:pt idx="3695">
                  <c:v>42524</c:v>
                </c:pt>
                <c:pt idx="3696">
                  <c:v>42524.041666666664</c:v>
                </c:pt>
                <c:pt idx="3697">
                  <c:v>42524.083333333336</c:v>
                </c:pt>
                <c:pt idx="3698">
                  <c:v>42524.125</c:v>
                </c:pt>
                <c:pt idx="3699">
                  <c:v>42524.166666666664</c:v>
                </c:pt>
                <c:pt idx="3700">
                  <c:v>42524.208333333336</c:v>
                </c:pt>
                <c:pt idx="3701">
                  <c:v>42524.25</c:v>
                </c:pt>
                <c:pt idx="3702">
                  <c:v>42524.291666666664</c:v>
                </c:pt>
                <c:pt idx="3703">
                  <c:v>42524.333333333336</c:v>
                </c:pt>
                <c:pt idx="3704">
                  <c:v>42524.375</c:v>
                </c:pt>
                <c:pt idx="3705">
                  <c:v>42524.416666666664</c:v>
                </c:pt>
                <c:pt idx="3706">
                  <c:v>42524.458333333336</c:v>
                </c:pt>
                <c:pt idx="3707">
                  <c:v>42524.5</c:v>
                </c:pt>
                <c:pt idx="3708">
                  <c:v>42524.541666666664</c:v>
                </c:pt>
                <c:pt idx="3709">
                  <c:v>42524.583333333336</c:v>
                </c:pt>
                <c:pt idx="3710">
                  <c:v>42524.625</c:v>
                </c:pt>
                <c:pt idx="3711">
                  <c:v>42524.666666666664</c:v>
                </c:pt>
                <c:pt idx="3712">
                  <c:v>42524.708333333336</c:v>
                </c:pt>
                <c:pt idx="3713">
                  <c:v>42524.75</c:v>
                </c:pt>
                <c:pt idx="3714">
                  <c:v>42524.791666666664</c:v>
                </c:pt>
                <c:pt idx="3715">
                  <c:v>42524.833333333336</c:v>
                </c:pt>
                <c:pt idx="3716">
                  <c:v>42524.875</c:v>
                </c:pt>
                <c:pt idx="3717">
                  <c:v>42524.916666666664</c:v>
                </c:pt>
                <c:pt idx="3718">
                  <c:v>42524.958333333336</c:v>
                </c:pt>
                <c:pt idx="3719">
                  <c:v>42525</c:v>
                </c:pt>
                <c:pt idx="3720">
                  <c:v>42525.041666666664</c:v>
                </c:pt>
                <c:pt idx="3721">
                  <c:v>42525.083333333336</c:v>
                </c:pt>
                <c:pt idx="3722">
                  <c:v>42525.125</c:v>
                </c:pt>
                <c:pt idx="3723">
                  <c:v>42525.166666666664</c:v>
                </c:pt>
                <c:pt idx="3724">
                  <c:v>42525.208333333336</c:v>
                </c:pt>
                <c:pt idx="3725">
                  <c:v>42525.25</c:v>
                </c:pt>
                <c:pt idx="3726">
                  <c:v>42525.291666666664</c:v>
                </c:pt>
                <c:pt idx="3727">
                  <c:v>42525.333333333336</c:v>
                </c:pt>
                <c:pt idx="3728">
                  <c:v>42525.375</c:v>
                </c:pt>
                <c:pt idx="3729">
                  <c:v>42525.416666666664</c:v>
                </c:pt>
                <c:pt idx="3730">
                  <c:v>42525.458333333336</c:v>
                </c:pt>
                <c:pt idx="3731">
                  <c:v>42525.5</c:v>
                </c:pt>
                <c:pt idx="3732">
                  <c:v>42525.541666666664</c:v>
                </c:pt>
                <c:pt idx="3733">
                  <c:v>42525.583333333336</c:v>
                </c:pt>
                <c:pt idx="3734">
                  <c:v>42525.625</c:v>
                </c:pt>
                <c:pt idx="3735">
                  <c:v>42525.666666666664</c:v>
                </c:pt>
                <c:pt idx="3736">
                  <c:v>42525.708333333336</c:v>
                </c:pt>
                <c:pt idx="3737">
                  <c:v>42525.75</c:v>
                </c:pt>
                <c:pt idx="3738">
                  <c:v>42525.791666666664</c:v>
                </c:pt>
                <c:pt idx="3739">
                  <c:v>42525.833333333336</c:v>
                </c:pt>
                <c:pt idx="3740">
                  <c:v>42525.875</c:v>
                </c:pt>
                <c:pt idx="3741">
                  <c:v>42525.916666666664</c:v>
                </c:pt>
                <c:pt idx="3742">
                  <c:v>42525.958333333336</c:v>
                </c:pt>
                <c:pt idx="3743">
                  <c:v>42526</c:v>
                </c:pt>
                <c:pt idx="3744">
                  <c:v>42526.041666666664</c:v>
                </c:pt>
                <c:pt idx="3745">
                  <c:v>42526.083333333336</c:v>
                </c:pt>
                <c:pt idx="3746">
                  <c:v>42526.125</c:v>
                </c:pt>
                <c:pt idx="3747">
                  <c:v>42526.166666666664</c:v>
                </c:pt>
                <c:pt idx="3748">
                  <c:v>42526.208333333336</c:v>
                </c:pt>
                <c:pt idx="3749">
                  <c:v>42526.25</c:v>
                </c:pt>
                <c:pt idx="3750">
                  <c:v>42526.291666666664</c:v>
                </c:pt>
                <c:pt idx="3751">
                  <c:v>42526.333333333336</c:v>
                </c:pt>
                <c:pt idx="3752">
                  <c:v>42526.375</c:v>
                </c:pt>
                <c:pt idx="3753">
                  <c:v>42526.416666666664</c:v>
                </c:pt>
                <c:pt idx="3754">
                  <c:v>42526.458333333336</c:v>
                </c:pt>
                <c:pt idx="3755">
                  <c:v>42526.5</c:v>
                </c:pt>
                <c:pt idx="3756">
                  <c:v>42526.541666666664</c:v>
                </c:pt>
                <c:pt idx="3757">
                  <c:v>42526.583333333336</c:v>
                </c:pt>
                <c:pt idx="3758">
                  <c:v>42526.625</c:v>
                </c:pt>
                <c:pt idx="3759">
                  <c:v>42526.666666666664</c:v>
                </c:pt>
                <c:pt idx="3760">
                  <c:v>42526.708333333336</c:v>
                </c:pt>
                <c:pt idx="3761">
                  <c:v>42526.75</c:v>
                </c:pt>
                <c:pt idx="3762">
                  <c:v>42526.791666666664</c:v>
                </c:pt>
                <c:pt idx="3763">
                  <c:v>42526.833333333336</c:v>
                </c:pt>
                <c:pt idx="3764">
                  <c:v>42526.875</c:v>
                </c:pt>
                <c:pt idx="3765">
                  <c:v>42526.916666666664</c:v>
                </c:pt>
                <c:pt idx="3766">
                  <c:v>42526.958333333336</c:v>
                </c:pt>
                <c:pt idx="3767">
                  <c:v>42527</c:v>
                </c:pt>
                <c:pt idx="3768">
                  <c:v>42527.041666666664</c:v>
                </c:pt>
                <c:pt idx="3769">
                  <c:v>42527.083333333336</c:v>
                </c:pt>
                <c:pt idx="3770">
                  <c:v>42527.125</c:v>
                </c:pt>
                <c:pt idx="3771">
                  <c:v>42527.166666666664</c:v>
                </c:pt>
                <c:pt idx="3772">
                  <c:v>42527.208333333336</c:v>
                </c:pt>
                <c:pt idx="3773">
                  <c:v>42527.25</c:v>
                </c:pt>
                <c:pt idx="3774">
                  <c:v>42527.291666666664</c:v>
                </c:pt>
                <c:pt idx="3775">
                  <c:v>42527.333333333336</c:v>
                </c:pt>
                <c:pt idx="3776">
                  <c:v>42527.375</c:v>
                </c:pt>
                <c:pt idx="3777">
                  <c:v>42527.416666666664</c:v>
                </c:pt>
                <c:pt idx="3778">
                  <c:v>42527.458333333336</c:v>
                </c:pt>
                <c:pt idx="3779">
                  <c:v>42527.5</c:v>
                </c:pt>
                <c:pt idx="3780">
                  <c:v>42527.541666666664</c:v>
                </c:pt>
                <c:pt idx="3781">
                  <c:v>42527.583333333336</c:v>
                </c:pt>
                <c:pt idx="3782">
                  <c:v>42527.625</c:v>
                </c:pt>
                <c:pt idx="3783">
                  <c:v>42527.666666666664</c:v>
                </c:pt>
                <c:pt idx="3784">
                  <c:v>42527.708333333336</c:v>
                </c:pt>
                <c:pt idx="3785">
                  <c:v>42527.75</c:v>
                </c:pt>
                <c:pt idx="3786">
                  <c:v>42527.791666666664</c:v>
                </c:pt>
                <c:pt idx="3787">
                  <c:v>42527.833333333336</c:v>
                </c:pt>
                <c:pt idx="3788">
                  <c:v>42527.875</c:v>
                </c:pt>
                <c:pt idx="3789">
                  <c:v>42527.916666666664</c:v>
                </c:pt>
                <c:pt idx="3790">
                  <c:v>42527.958333333336</c:v>
                </c:pt>
                <c:pt idx="3791">
                  <c:v>42528</c:v>
                </c:pt>
                <c:pt idx="3792">
                  <c:v>42528.041666666664</c:v>
                </c:pt>
                <c:pt idx="3793">
                  <c:v>42528.083333333336</c:v>
                </c:pt>
                <c:pt idx="3794">
                  <c:v>42528.125</c:v>
                </c:pt>
                <c:pt idx="3795">
                  <c:v>42528.166666666664</c:v>
                </c:pt>
                <c:pt idx="3796">
                  <c:v>42528.208333333336</c:v>
                </c:pt>
                <c:pt idx="3797">
                  <c:v>42528.25</c:v>
                </c:pt>
                <c:pt idx="3798">
                  <c:v>42528.291666666664</c:v>
                </c:pt>
                <c:pt idx="3799">
                  <c:v>42528.333333333336</c:v>
                </c:pt>
                <c:pt idx="3800">
                  <c:v>42528.375</c:v>
                </c:pt>
                <c:pt idx="3801">
                  <c:v>42528.416666666664</c:v>
                </c:pt>
                <c:pt idx="3802">
                  <c:v>42528.458333333336</c:v>
                </c:pt>
                <c:pt idx="3803">
                  <c:v>42528.5</c:v>
                </c:pt>
                <c:pt idx="3804">
                  <c:v>42528.541666666664</c:v>
                </c:pt>
                <c:pt idx="3805">
                  <c:v>42528.583333333336</c:v>
                </c:pt>
                <c:pt idx="3806">
                  <c:v>42528.625</c:v>
                </c:pt>
                <c:pt idx="3807">
                  <c:v>42528.666666666664</c:v>
                </c:pt>
                <c:pt idx="3808">
                  <c:v>42528.708333333336</c:v>
                </c:pt>
                <c:pt idx="3809">
                  <c:v>42528.75</c:v>
                </c:pt>
                <c:pt idx="3810">
                  <c:v>42528.791666666664</c:v>
                </c:pt>
                <c:pt idx="3811">
                  <c:v>42528.833333333336</c:v>
                </c:pt>
                <c:pt idx="3812">
                  <c:v>42528.875</c:v>
                </c:pt>
                <c:pt idx="3813">
                  <c:v>42528.916666666664</c:v>
                </c:pt>
                <c:pt idx="3814">
                  <c:v>42528.958333333336</c:v>
                </c:pt>
                <c:pt idx="3815">
                  <c:v>42529</c:v>
                </c:pt>
                <c:pt idx="3816">
                  <c:v>42529.041666666664</c:v>
                </c:pt>
                <c:pt idx="3817">
                  <c:v>42529.083333333336</c:v>
                </c:pt>
                <c:pt idx="3818">
                  <c:v>42529.125</c:v>
                </c:pt>
                <c:pt idx="3819">
                  <c:v>42529.166666666664</c:v>
                </c:pt>
                <c:pt idx="3820">
                  <c:v>42529.208333333336</c:v>
                </c:pt>
                <c:pt idx="3821">
                  <c:v>42529.25</c:v>
                </c:pt>
                <c:pt idx="3822">
                  <c:v>42529.291666666664</c:v>
                </c:pt>
                <c:pt idx="3823">
                  <c:v>42529.333333333336</c:v>
                </c:pt>
                <c:pt idx="3824">
                  <c:v>42529.375</c:v>
                </c:pt>
                <c:pt idx="3825">
                  <c:v>42529.416666666664</c:v>
                </c:pt>
                <c:pt idx="3826">
                  <c:v>42529.458333333336</c:v>
                </c:pt>
                <c:pt idx="3827">
                  <c:v>42529.5</c:v>
                </c:pt>
                <c:pt idx="3828">
                  <c:v>42529.541666666664</c:v>
                </c:pt>
                <c:pt idx="3829">
                  <c:v>42529.583333333336</c:v>
                </c:pt>
                <c:pt idx="3830">
                  <c:v>42529.625</c:v>
                </c:pt>
                <c:pt idx="3831">
                  <c:v>42529.666666666664</c:v>
                </c:pt>
                <c:pt idx="3832">
                  <c:v>42529.708333333336</c:v>
                </c:pt>
                <c:pt idx="3833">
                  <c:v>42529.75</c:v>
                </c:pt>
                <c:pt idx="3834">
                  <c:v>42529.791666666664</c:v>
                </c:pt>
                <c:pt idx="3835">
                  <c:v>42529.833333333336</c:v>
                </c:pt>
                <c:pt idx="3836">
                  <c:v>42529.875</c:v>
                </c:pt>
                <c:pt idx="3837">
                  <c:v>42529.916666666664</c:v>
                </c:pt>
                <c:pt idx="3838">
                  <c:v>42529.958333333336</c:v>
                </c:pt>
                <c:pt idx="3839">
                  <c:v>42530</c:v>
                </c:pt>
                <c:pt idx="3840">
                  <c:v>42530.041666666664</c:v>
                </c:pt>
                <c:pt idx="3841">
                  <c:v>42530.083333333336</c:v>
                </c:pt>
                <c:pt idx="3842">
                  <c:v>42530.125</c:v>
                </c:pt>
                <c:pt idx="3843">
                  <c:v>42530.166666666664</c:v>
                </c:pt>
                <c:pt idx="3844">
                  <c:v>42530.208333333336</c:v>
                </c:pt>
                <c:pt idx="3845">
                  <c:v>42530.25</c:v>
                </c:pt>
                <c:pt idx="3846">
                  <c:v>42530.291666666664</c:v>
                </c:pt>
                <c:pt idx="3847">
                  <c:v>42530.333333333336</c:v>
                </c:pt>
                <c:pt idx="3848">
                  <c:v>42530.375</c:v>
                </c:pt>
                <c:pt idx="3849">
                  <c:v>42530.416666666664</c:v>
                </c:pt>
                <c:pt idx="3850">
                  <c:v>42530.458333333336</c:v>
                </c:pt>
                <c:pt idx="3851">
                  <c:v>42530.5</c:v>
                </c:pt>
                <c:pt idx="3852">
                  <c:v>42530.541666666664</c:v>
                </c:pt>
                <c:pt idx="3853">
                  <c:v>42530.583333333336</c:v>
                </c:pt>
                <c:pt idx="3854">
                  <c:v>42530.625</c:v>
                </c:pt>
                <c:pt idx="3855">
                  <c:v>42530.666666666664</c:v>
                </c:pt>
                <c:pt idx="3856">
                  <c:v>42530.708333333336</c:v>
                </c:pt>
                <c:pt idx="3857">
                  <c:v>42530.75</c:v>
                </c:pt>
                <c:pt idx="3858">
                  <c:v>42530.791666666664</c:v>
                </c:pt>
                <c:pt idx="3859">
                  <c:v>42530.833333333336</c:v>
                </c:pt>
                <c:pt idx="3860">
                  <c:v>42530.875</c:v>
                </c:pt>
                <c:pt idx="3861">
                  <c:v>42530.916666666664</c:v>
                </c:pt>
                <c:pt idx="3862">
                  <c:v>42530.958333333336</c:v>
                </c:pt>
                <c:pt idx="3863">
                  <c:v>42531</c:v>
                </c:pt>
                <c:pt idx="3864">
                  <c:v>42531.041666666664</c:v>
                </c:pt>
                <c:pt idx="3865">
                  <c:v>42531.083333333336</c:v>
                </c:pt>
                <c:pt idx="3866">
                  <c:v>42531.125</c:v>
                </c:pt>
                <c:pt idx="3867">
                  <c:v>42531.166666666664</c:v>
                </c:pt>
                <c:pt idx="3868">
                  <c:v>42531.208333333336</c:v>
                </c:pt>
                <c:pt idx="3869">
                  <c:v>42531.25</c:v>
                </c:pt>
                <c:pt idx="3870">
                  <c:v>42531.291666666664</c:v>
                </c:pt>
                <c:pt idx="3871">
                  <c:v>42531.333333333336</c:v>
                </c:pt>
                <c:pt idx="3872">
                  <c:v>42531.375</c:v>
                </c:pt>
                <c:pt idx="3873">
                  <c:v>42531.416666666664</c:v>
                </c:pt>
                <c:pt idx="3874">
                  <c:v>42531.458333333336</c:v>
                </c:pt>
                <c:pt idx="3875">
                  <c:v>42531.5</c:v>
                </c:pt>
                <c:pt idx="3876">
                  <c:v>42531.541666666664</c:v>
                </c:pt>
                <c:pt idx="3877">
                  <c:v>42531.583333333336</c:v>
                </c:pt>
                <c:pt idx="3878">
                  <c:v>42531.625</c:v>
                </c:pt>
                <c:pt idx="3879">
                  <c:v>42531.666666666664</c:v>
                </c:pt>
                <c:pt idx="3880">
                  <c:v>42531.708333333336</c:v>
                </c:pt>
                <c:pt idx="3881">
                  <c:v>42531.75</c:v>
                </c:pt>
                <c:pt idx="3882">
                  <c:v>42531.791666666664</c:v>
                </c:pt>
                <c:pt idx="3883">
                  <c:v>42531.833333333336</c:v>
                </c:pt>
                <c:pt idx="3884">
                  <c:v>42531.875</c:v>
                </c:pt>
                <c:pt idx="3885">
                  <c:v>42531.916666666664</c:v>
                </c:pt>
                <c:pt idx="3886">
                  <c:v>42531.958333333336</c:v>
                </c:pt>
                <c:pt idx="3887">
                  <c:v>42532</c:v>
                </c:pt>
                <c:pt idx="3888">
                  <c:v>42532.041666666664</c:v>
                </c:pt>
                <c:pt idx="3889">
                  <c:v>42532.083333333336</c:v>
                </c:pt>
                <c:pt idx="3890">
                  <c:v>42532.125</c:v>
                </c:pt>
                <c:pt idx="3891">
                  <c:v>42532.166666666664</c:v>
                </c:pt>
                <c:pt idx="3892">
                  <c:v>42532.208333333336</c:v>
                </c:pt>
                <c:pt idx="3893">
                  <c:v>42532.25</c:v>
                </c:pt>
                <c:pt idx="3894">
                  <c:v>42532.291666666664</c:v>
                </c:pt>
                <c:pt idx="3895">
                  <c:v>42532.333333333336</c:v>
                </c:pt>
                <c:pt idx="3896">
                  <c:v>42532.375</c:v>
                </c:pt>
                <c:pt idx="3897">
                  <c:v>42532.416666666664</c:v>
                </c:pt>
                <c:pt idx="3898">
                  <c:v>42532.458333333336</c:v>
                </c:pt>
                <c:pt idx="3899">
                  <c:v>42532.5</c:v>
                </c:pt>
                <c:pt idx="3900">
                  <c:v>42532.541666666664</c:v>
                </c:pt>
                <c:pt idx="3901">
                  <c:v>42532.583333333336</c:v>
                </c:pt>
                <c:pt idx="3902">
                  <c:v>42532.625</c:v>
                </c:pt>
                <c:pt idx="3903">
                  <c:v>42532.666666666664</c:v>
                </c:pt>
                <c:pt idx="3904">
                  <c:v>42532.708333333336</c:v>
                </c:pt>
                <c:pt idx="3905">
                  <c:v>42532.75</c:v>
                </c:pt>
                <c:pt idx="3906">
                  <c:v>42532.791666666664</c:v>
                </c:pt>
                <c:pt idx="3907">
                  <c:v>42532.833333333336</c:v>
                </c:pt>
                <c:pt idx="3908">
                  <c:v>42532.875</c:v>
                </c:pt>
                <c:pt idx="3909">
                  <c:v>42532.916666666664</c:v>
                </c:pt>
                <c:pt idx="3910">
                  <c:v>42532.958333333336</c:v>
                </c:pt>
                <c:pt idx="3911">
                  <c:v>42533</c:v>
                </c:pt>
                <c:pt idx="3912">
                  <c:v>42533.041666666664</c:v>
                </c:pt>
                <c:pt idx="3913">
                  <c:v>42533.083333333336</c:v>
                </c:pt>
                <c:pt idx="3914">
                  <c:v>42533.125</c:v>
                </c:pt>
                <c:pt idx="3915">
                  <c:v>42533.166666666664</c:v>
                </c:pt>
                <c:pt idx="3916">
                  <c:v>42533.208333333336</c:v>
                </c:pt>
                <c:pt idx="3917">
                  <c:v>42533.25</c:v>
                </c:pt>
                <c:pt idx="3918">
                  <c:v>42533.291666666664</c:v>
                </c:pt>
                <c:pt idx="3919">
                  <c:v>42533.333333333336</c:v>
                </c:pt>
                <c:pt idx="3920">
                  <c:v>42533.375</c:v>
                </c:pt>
                <c:pt idx="3921">
                  <c:v>42533.416666666664</c:v>
                </c:pt>
                <c:pt idx="3922">
                  <c:v>42533.458333333336</c:v>
                </c:pt>
                <c:pt idx="3923">
                  <c:v>42533.5</c:v>
                </c:pt>
                <c:pt idx="3924">
                  <c:v>42533.541666666664</c:v>
                </c:pt>
                <c:pt idx="3925">
                  <c:v>42533.583333333336</c:v>
                </c:pt>
                <c:pt idx="3926">
                  <c:v>42533.625</c:v>
                </c:pt>
                <c:pt idx="3927">
                  <c:v>42533.666666666664</c:v>
                </c:pt>
                <c:pt idx="3928">
                  <c:v>42533.708333333336</c:v>
                </c:pt>
                <c:pt idx="3929">
                  <c:v>42533.75</c:v>
                </c:pt>
                <c:pt idx="3930">
                  <c:v>42533.791666666664</c:v>
                </c:pt>
                <c:pt idx="3931">
                  <c:v>42533.833333333336</c:v>
                </c:pt>
                <c:pt idx="3932">
                  <c:v>42533.875</c:v>
                </c:pt>
                <c:pt idx="3933">
                  <c:v>42533.916666666664</c:v>
                </c:pt>
                <c:pt idx="3934">
                  <c:v>42533.958333333336</c:v>
                </c:pt>
                <c:pt idx="3935">
                  <c:v>42534</c:v>
                </c:pt>
                <c:pt idx="3936">
                  <c:v>42534.041666666664</c:v>
                </c:pt>
                <c:pt idx="3937">
                  <c:v>42534.083333333336</c:v>
                </c:pt>
                <c:pt idx="3938">
                  <c:v>42534.125</c:v>
                </c:pt>
                <c:pt idx="3939">
                  <c:v>42534.166666666664</c:v>
                </c:pt>
                <c:pt idx="3940">
                  <c:v>42534.208333333336</c:v>
                </c:pt>
                <c:pt idx="3941">
                  <c:v>42534.25</c:v>
                </c:pt>
                <c:pt idx="3942">
                  <c:v>42534.291666666664</c:v>
                </c:pt>
                <c:pt idx="3943">
                  <c:v>42534.333333333336</c:v>
                </c:pt>
                <c:pt idx="3944">
                  <c:v>42534.375</c:v>
                </c:pt>
                <c:pt idx="3945">
                  <c:v>42534.416666666664</c:v>
                </c:pt>
                <c:pt idx="3946">
                  <c:v>42534.458333333336</c:v>
                </c:pt>
                <c:pt idx="3947">
                  <c:v>42534.5</c:v>
                </c:pt>
                <c:pt idx="3948">
                  <c:v>42534.541666666664</c:v>
                </c:pt>
                <c:pt idx="3949">
                  <c:v>42534.583333333336</c:v>
                </c:pt>
                <c:pt idx="3950">
                  <c:v>42534.625</c:v>
                </c:pt>
                <c:pt idx="3951">
                  <c:v>42534.666666666664</c:v>
                </c:pt>
                <c:pt idx="3952">
                  <c:v>42534.708333333336</c:v>
                </c:pt>
                <c:pt idx="3953">
                  <c:v>42534.75</c:v>
                </c:pt>
                <c:pt idx="3954">
                  <c:v>42534.791666666664</c:v>
                </c:pt>
                <c:pt idx="3955">
                  <c:v>42534.833333333336</c:v>
                </c:pt>
                <c:pt idx="3956">
                  <c:v>42534.875</c:v>
                </c:pt>
                <c:pt idx="3957">
                  <c:v>42534.916666666664</c:v>
                </c:pt>
                <c:pt idx="3958">
                  <c:v>42534.958333333336</c:v>
                </c:pt>
                <c:pt idx="3959">
                  <c:v>42535</c:v>
                </c:pt>
                <c:pt idx="3960">
                  <c:v>42535.041666666664</c:v>
                </c:pt>
                <c:pt idx="3961">
                  <c:v>42535.083333333336</c:v>
                </c:pt>
                <c:pt idx="3962">
                  <c:v>42535.125</c:v>
                </c:pt>
                <c:pt idx="3963">
                  <c:v>42535.166666666664</c:v>
                </c:pt>
                <c:pt idx="3964">
                  <c:v>42535.208333333336</c:v>
                </c:pt>
                <c:pt idx="3965">
                  <c:v>42535.25</c:v>
                </c:pt>
                <c:pt idx="3966">
                  <c:v>42535.291666666664</c:v>
                </c:pt>
                <c:pt idx="3967">
                  <c:v>42535.333333333336</c:v>
                </c:pt>
                <c:pt idx="3968">
                  <c:v>42535.375</c:v>
                </c:pt>
                <c:pt idx="3969">
                  <c:v>42535.416666666664</c:v>
                </c:pt>
                <c:pt idx="3970">
                  <c:v>42535.458333333336</c:v>
                </c:pt>
                <c:pt idx="3971">
                  <c:v>42535.5</c:v>
                </c:pt>
                <c:pt idx="3972">
                  <c:v>42535.541666666664</c:v>
                </c:pt>
                <c:pt idx="3973">
                  <c:v>42535.583333333336</c:v>
                </c:pt>
                <c:pt idx="3974">
                  <c:v>42535.625</c:v>
                </c:pt>
                <c:pt idx="3975">
                  <c:v>42535.666666666664</c:v>
                </c:pt>
                <c:pt idx="3976">
                  <c:v>42535.708333333336</c:v>
                </c:pt>
                <c:pt idx="3977">
                  <c:v>42535.75</c:v>
                </c:pt>
                <c:pt idx="3978">
                  <c:v>42535.791666666664</c:v>
                </c:pt>
                <c:pt idx="3979">
                  <c:v>42535.833333333336</c:v>
                </c:pt>
                <c:pt idx="3980">
                  <c:v>42535.875</c:v>
                </c:pt>
                <c:pt idx="3981">
                  <c:v>42535.916666666664</c:v>
                </c:pt>
                <c:pt idx="3982">
                  <c:v>42535.958333333336</c:v>
                </c:pt>
                <c:pt idx="3983">
                  <c:v>42536</c:v>
                </c:pt>
                <c:pt idx="3984">
                  <c:v>42536.041666666664</c:v>
                </c:pt>
                <c:pt idx="3985">
                  <c:v>42536.083333333336</c:v>
                </c:pt>
                <c:pt idx="3986">
                  <c:v>42536.125</c:v>
                </c:pt>
                <c:pt idx="3987">
                  <c:v>42536.166666666664</c:v>
                </c:pt>
                <c:pt idx="3988">
                  <c:v>42536.208333333336</c:v>
                </c:pt>
                <c:pt idx="3989">
                  <c:v>42536.25</c:v>
                </c:pt>
                <c:pt idx="3990">
                  <c:v>42536.291666666664</c:v>
                </c:pt>
                <c:pt idx="3991">
                  <c:v>42536.333333333336</c:v>
                </c:pt>
                <c:pt idx="3992">
                  <c:v>42536.375</c:v>
                </c:pt>
                <c:pt idx="3993">
                  <c:v>42536.416666666664</c:v>
                </c:pt>
                <c:pt idx="3994">
                  <c:v>42536.458333333336</c:v>
                </c:pt>
                <c:pt idx="3995">
                  <c:v>42536.5</c:v>
                </c:pt>
                <c:pt idx="3996">
                  <c:v>42536.541666666664</c:v>
                </c:pt>
                <c:pt idx="3997">
                  <c:v>42536.583333333336</c:v>
                </c:pt>
                <c:pt idx="3998">
                  <c:v>42536.625</c:v>
                </c:pt>
                <c:pt idx="3999">
                  <c:v>42536.666666666664</c:v>
                </c:pt>
                <c:pt idx="4000">
                  <c:v>42536.708333333336</c:v>
                </c:pt>
                <c:pt idx="4001">
                  <c:v>42536.75</c:v>
                </c:pt>
                <c:pt idx="4002">
                  <c:v>42536.791666666664</c:v>
                </c:pt>
                <c:pt idx="4003">
                  <c:v>42536.833333333336</c:v>
                </c:pt>
                <c:pt idx="4004">
                  <c:v>42536.875</c:v>
                </c:pt>
                <c:pt idx="4005">
                  <c:v>42536.916666666664</c:v>
                </c:pt>
                <c:pt idx="4006">
                  <c:v>42536.958333333336</c:v>
                </c:pt>
                <c:pt idx="4007">
                  <c:v>42537</c:v>
                </c:pt>
                <c:pt idx="4008">
                  <c:v>42537.041666666664</c:v>
                </c:pt>
                <c:pt idx="4009">
                  <c:v>42537.083333333336</c:v>
                </c:pt>
                <c:pt idx="4010">
                  <c:v>42537.125</c:v>
                </c:pt>
                <c:pt idx="4011">
                  <c:v>42537.166666666664</c:v>
                </c:pt>
                <c:pt idx="4012">
                  <c:v>42537.208333333336</c:v>
                </c:pt>
                <c:pt idx="4013">
                  <c:v>42537.25</c:v>
                </c:pt>
                <c:pt idx="4014">
                  <c:v>42537.291666666664</c:v>
                </c:pt>
                <c:pt idx="4015">
                  <c:v>42537.333333333336</c:v>
                </c:pt>
                <c:pt idx="4016">
                  <c:v>42537.375</c:v>
                </c:pt>
                <c:pt idx="4017">
                  <c:v>42537.416666666664</c:v>
                </c:pt>
                <c:pt idx="4018">
                  <c:v>42537.458333333336</c:v>
                </c:pt>
                <c:pt idx="4019">
                  <c:v>42537.5</c:v>
                </c:pt>
                <c:pt idx="4020">
                  <c:v>42537.541666666664</c:v>
                </c:pt>
                <c:pt idx="4021">
                  <c:v>42537.583333333336</c:v>
                </c:pt>
                <c:pt idx="4022">
                  <c:v>42537.625</c:v>
                </c:pt>
                <c:pt idx="4023">
                  <c:v>42537.666666666664</c:v>
                </c:pt>
                <c:pt idx="4024">
                  <c:v>42537.708333333336</c:v>
                </c:pt>
                <c:pt idx="4025">
                  <c:v>42537.75</c:v>
                </c:pt>
                <c:pt idx="4026">
                  <c:v>42537.791666666664</c:v>
                </c:pt>
                <c:pt idx="4027">
                  <c:v>42537.833333333336</c:v>
                </c:pt>
                <c:pt idx="4028">
                  <c:v>42537.875</c:v>
                </c:pt>
                <c:pt idx="4029">
                  <c:v>42537.916666666664</c:v>
                </c:pt>
                <c:pt idx="4030">
                  <c:v>42537.958333333336</c:v>
                </c:pt>
                <c:pt idx="4031">
                  <c:v>42538</c:v>
                </c:pt>
                <c:pt idx="4032">
                  <c:v>42538.041666666664</c:v>
                </c:pt>
                <c:pt idx="4033">
                  <c:v>42538.083333333336</c:v>
                </c:pt>
                <c:pt idx="4034">
                  <c:v>42538.125</c:v>
                </c:pt>
                <c:pt idx="4035">
                  <c:v>42538.166666666664</c:v>
                </c:pt>
                <c:pt idx="4036">
                  <c:v>42538.208333333336</c:v>
                </c:pt>
                <c:pt idx="4037">
                  <c:v>42538.25</c:v>
                </c:pt>
                <c:pt idx="4038">
                  <c:v>42538.291666666664</c:v>
                </c:pt>
                <c:pt idx="4039">
                  <c:v>42538.333333333336</c:v>
                </c:pt>
                <c:pt idx="4040">
                  <c:v>42538.375</c:v>
                </c:pt>
                <c:pt idx="4041">
                  <c:v>42538.416666666664</c:v>
                </c:pt>
                <c:pt idx="4042">
                  <c:v>42538.458333333336</c:v>
                </c:pt>
                <c:pt idx="4043">
                  <c:v>42538.5</c:v>
                </c:pt>
                <c:pt idx="4044">
                  <c:v>42538.541666666664</c:v>
                </c:pt>
                <c:pt idx="4045">
                  <c:v>42538.583333333336</c:v>
                </c:pt>
                <c:pt idx="4046">
                  <c:v>42538.625</c:v>
                </c:pt>
                <c:pt idx="4047">
                  <c:v>42538.666666666664</c:v>
                </c:pt>
                <c:pt idx="4048">
                  <c:v>42538.708333333336</c:v>
                </c:pt>
                <c:pt idx="4049">
                  <c:v>42538.75</c:v>
                </c:pt>
                <c:pt idx="4050">
                  <c:v>42538.791666666664</c:v>
                </c:pt>
                <c:pt idx="4051">
                  <c:v>42538.833333333336</c:v>
                </c:pt>
                <c:pt idx="4052">
                  <c:v>42538.875</c:v>
                </c:pt>
                <c:pt idx="4053">
                  <c:v>42538.916666666664</c:v>
                </c:pt>
                <c:pt idx="4054">
                  <c:v>42538.958333333336</c:v>
                </c:pt>
                <c:pt idx="4055">
                  <c:v>42539</c:v>
                </c:pt>
                <c:pt idx="4056">
                  <c:v>42539.041666666664</c:v>
                </c:pt>
                <c:pt idx="4057">
                  <c:v>42539.083333333336</c:v>
                </c:pt>
                <c:pt idx="4058">
                  <c:v>42539.125</c:v>
                </c:pt>
                <c:pt idx="4059">
                  <c:v>42539.166666666664</c:v>
                </c:pt>
                <c:pt idx="4060">
                  <c:v>42539.208333333336</c:v>
                </c:pt>
                <c:pt idx="4061">
                  <c:v>42539.25</c:v>
                </c:pt>
                <c:pt idx="4062">
                  <c:v>42539.291666666664</c:v>
                </c:pt>
                <c:pt idx="4063">
                  <c:v>42539.333333333336</c:v>
                </c:pt>
                <c:pt idx="4064">
                  <c:v>42539.375</c:v>
                </c:pt>
                <c:pt idx="4065">
                  <c:v>42539.416666666664</c:v>
                </c:pt>
                <c:pt idx="4066">
                  <c:v>42539.458333333336</c:v>
                </c:pt>
                <c:pt idx="4067">
                  <c:v>42539.5</c:v>
                </c:pt>
                <c:pt idx="4068">
                  <c:v>42539.541666666664</c:v>
                </c:pt>
                <c:pt idx="4069">
                  <c:v>42539.583333333336</c:v>
                </c:pt>
                <c:pt idx="4070">
                  <c:v>42539.625</c:v>
                </c:pt>
                <c:pt idx="4071">
                  <c:v>42539.666666666664</c:v>
                </c:pt>
                <c:pt idx="4072">
                  <c:v>42539.708333333336</c:v>
                </c:pt>
                <c:pt idx="4073">
                  <c:v>42539.75</c:v>
                </c:pt>
                <c:pt idx="4074">
                  <c:v>42539.791666666664</c:v>
                </c:pt>
                <c:pt idx="4075">
                  <c:v>42539.833333333336</c:v>
                </c:pt>
                <c:pt idx="4076">
                  <c:v>42539.875</c:v>
                </c:pt>
                <c:pt idx="4077">
                  <c:v>42539.916666666664</c:v>
                </c:pt>
                <c:pt idx="4078">
                  <c:v>42539.958333333336</c:v>
                </c:pt>
                <c:pt idx="4079">
                  <c:v>42540</c:v>
                </c:pt>
                <c:pt idx="4080">
                  <c:v>42540.041666666664</c:v>
                </c:pt>
                <c:pt idx="4081">
                  <c:v>42540.083333333336</c:v>
                </c:pt>
                <c:pt idx="4082">
                  <c:v>42540.125</c:v>
                </c:pt>
                <c:pt idx="4083">
                  <c:v>42540.166666666664</c:v>
                </c:pt>
                <c:pt idx="4084">
                  <c:v>42540.208333333336</c:v>
                </c:pt>
                <c:pt idx="4085">
                  <c:v>42540.25</c:v>
                </c:pt>
                <c:pt idx="4086">
                  <c:v>42540.291666666664</c:v>
                </c:pt>
                <c:pt idx="4087">
                  <c:v>42540.333333333336</c:v>
                </c:pt>
                <c:pt idx="4088">
                  <c:v>42540.375</c:v>
                </c:pt>
                <c:pt idx="4089">
                  <c:v>42540.416666666664</c:v>
                </c:pt>
                <c:pt idx="4090">
                  <c:v>42540.458333333336</c:v>
                </c:pt>
                <c:pt idx="4091">
                  <c:v>42540.5</c:v>
                </c:pt>
                <c:pt idx="4092">
                  <c:v>42540.541666666664</c:v>
                </c:pt>
                <c:pt idx="4093">
                  <c:v>42540.583333333336</c:v>
                </c:pt>
                <c:pt idx="4094">
                  <c:v>42540.625</c:v>
                </c:pt>
                <c:pt idx="4095">
                  <c:v>42540.666666666664</c:v>
                </c:pt>
                <c:pt idx="4096">
                  <c:v>42540.708333333336</c:v>
                </c:pt>
                <c:pt idx="4097">
                  <c:v>42540.75</c:v>
                </c:pt>
                <c:pt idx="4098">
                  <c:v>42540.791666666664</c:v>
                </c:pt>
                <c:pt idx="4099">
                  <c:v>42540.833333333336</c:v>
                </c:pt>
                <c:pt idx="4100">
                  <c:v>42540.875</c:v>
                </c:pt>
                <c:pt idx="4101">
                  <c:v>42540.916666666664</c:v>
                </c:pt>
                <c:pt idx="4102">
                  <c:v>42540.958333333336</c:v>
                </c:pt>
                <c:pt idx="4103">
                  <c:v>42541</c:v>
                </c:pt>
                <c:pt idx="4104">
                  <c:v>42541.041666666664</c:v>
                </c:pt>
                <c:pt idx="4105">
                  <c:v>42541.083333333336</c:v>
                </c:pt>
                <c:pt idx="4106">
                  <c:v>42541.125</c:v>
                </c:pt>
                <c:pt idx="4107">
                  <c:v>42541.166666666664</c:v>
                </c:pt>
                <c:pt idx="4108">
                  <c:v>42541.208333333336</c:v>
                </c:pt>
                <c:pt idx="4109">
                  <c:v>42541.25</c:v>
                </c:pt>
                <c:pt idx="4110">
                  <c:v>42541.291666666664</c:v>
                </c:pt>
                <c:pt idx="4111">
                  <c:v>42541.333333333336</c:v>
                </c:pt>
                <c:pt idx="4112">
                  <c:v>42541.375</c:v>
                </c:pt>
                <c:pt idx="4113">
                  <c:v>42541.416666666664</c:v>
                </c:pt>
                <c:pt idx="4114">
                  <c:v>42541.458333333336</c:v>
                </c:pt>
                <c:pt idx="4115">
                  <c:v>42541.5</c:v>
                </c:pt>
                <c:pt idx="4116">
                  <c:v>42541.541666666664</c:v>
                </c:pt>
                <c:pt idx="4117">
                  <c:v>42541.583333333336</c:v>
                </c:pt>
                <c:pt idx="4118">
                  <c:v>42541.625</c:v>
                </c:pt>
                <c:pt idx="4119">
                  <c:v>42541.666666666664</c:v>
                </c:pt>
                <c:pt idx="4120">
                  <c:v>42541.708333333336</c:v>
                </c:pt>
                <c:pt idx="4121">
                  <c:v>42541.75</c:v>
                </c:pt>
                <c:pt idx="4122">
                  <c:v>42541.791666666664</c:v>
                </c:pt>
                <c:pt idx="4123">
                  <c:v>42541.833333333336</c:v>
                </c:pt>
                <c:pt idx="4124">
                  <c:v>42541.875</c:v>
                </c:pt>
                <c:pt idx="4125">
                  <c:v>42541.916666666664</c:v>
                </c:pt>
                <c:pt idx="4126">
                  <c:v>42541.958333333336</c:v>
                </c:pt>
                <c:pt idx="4127">
                  <c:v>42542</c:v>
                </c:pt>
                <c:pt idx="4128">
                  <c:v>42542.041666666664</c:v>
                </c:pt>
                <c:pt idx="4129">
                  <c:v>42542.083333333336</c:v>
                </c:pt>
                <c:pt idx="4130">
                  <c:v>42542.125</c:v>
                </c:pt>
                <c:pt idx="4131">
                  <c:v>42542.166666666664</c:v>
                </c:pt>
                <c:pt idx="4132">
                  <c:v>42542.208333333336</c:v>
                </c:pt>
                <c:pt idx="4133">
                  <c:v>42542.25</c:v>
                </c:pt>
                <c:pt idx="4134">
                  <c:v>42542.291666666664</c:v>
                </c:pt>
                <c:pt idx="4135">
                  <c:v>42542.333333333336</c:v>
                </c:pt>
                <c:pt idx="4136">
                  <c:v>42542.375</c:v>
                </c:pt>
                <c:pt idx="4137">
                  <c:v>42542.416666666664</c:v>
                </c:pt>
                <c:pt idx="4138">
                  <c:v>42542.458333333336</c:v>
                </c:pt>
                <c:pt idx="4139">
                  <c:v>42542.5</c:v>
                </c:pt>
                <c:pt idx="4140">
                  <c:v>42542.541666666664</c:v>
                </c:pt>
                <c:pt idx="4141">
                  <c:v>42542.583333333336</c:v>
                </c:pt>
                <c:pt idx="4142">
                  <c:v>42542.625</c:v>
                </c:pt>
                <c:pt idx="4143">
                  <c:v>42542.666666666664</c:v>
                </c:pt>
                <c:pt idx="4144">
                  <c:v>42542.708333333336</c:v>
                </c:pt>
                <c:pt idx="4145">
                  <c:v>42542.75</c:v>
                </c:pt>
                <c:pt idx="4146">
                  <c:v>42542.791666666664</c:v>
                </c:pt>
                <c:pt idx="4147">
                  <c:v>42542.833333333336</c:v>
                </c:pt>
                <c:pt idx="4148">
                  <c:v>42542.875</c:v>
                </c:pt>
                <c:pt idx="4149">
                  <c:v>42542.916666666664</c:v>
                </c:pt>
                <c:pt idx="4150">
                  <c:v>42542.958333333336</c:v>
                </c:pt>
                <c:pt idx="4151">
                  <c:v>42543</c:v>
                </c:pt>
                <c:pt idx="4152">
                  <c:v>42543.041666666664</c:v>
                </c:pt>
                <c:pt idx="4153">
                  <c:v>42543.083333333336</c:v>
                </c:pt>
                <c:pt idx="4154">
                  <c:v>42543.125</c:v>
                </c:pt>
                <c:pt idx="4155">
                  <c:v>42543.166666666664</c:v>
                </c:pt>
                <c:pt idx="4156">
                  <c:v>42543.208333333336</c:v>
                </c:pt>
                <c:pt idx="4157">
                  <c:v>42543.25</c:v>
                </c:pt>
                <c:pt idx="4158">
                  <c:v>42543.291666666664</c:v>
                </c:pt>
                <c:pt idx="4159">
                  <c:v>42543.333333333336</c:v>
                </c:pt>
                <c:pt idx="4160">
                  <c:v>42543.375</c:v>
                </c:pt>
                <c:pt idx="4161">
                  <c:v>42543.416666666664</c:v>
                </c:pt>
                <c:pt idx="4162">
                  <c:v>42543.458333333336</c:v>
                </c:pt>
                <c:pt idx="4163">
                  <c:v>42543.5</c:v>
                </c:pt>
                <c:pt idx="4164">
                  <c:v>42543.541666666664</c:v>
                </c:pt>
                <c:pt idx="4165">
                  <c:v>42543.583333333336</c:v>
                </c:pt>
                <c:pt idx="4166">
                  <c:v>42543.625</c:v>
                </c:pt>
                <c:pt idx="4167">
                  <c:v>42543.666666666664</c:v>
                </c:pt>
                <c:pt idx="4168">
                  <c:v>42543.708333333336</c:v>
                </c:pt>
                <c:pt idx="4169">
                  <c:v>42543.75</c:v>
                </c:pt>
                <c:pt idx="4170">
                  <c:v>42543.791666666664</c:v>
                </c:pt>
                <c:pt idx="4171">
                  <c:v>42543.833333333336</c:v>
                </c:pt>
                <c:pt idx="4172">
                  <c:v>42543.875</c:v>
                </c:pt>
                <c:pt idx="4173">
                  <c:v>42543.916666666664</c:v>
                </c:pt>
                <c:pt idx="4174">
                  <c:v>42543.958333333336</c:v>
                </c:pt>
                <c:pt idx="4175">
                  <c:v>42544</c:v>
                </c:pt>
                <c:pt idx="4176">
                  <c:v>42544.041666666664</c:v>
                </c:pt>
                <c:pt idx="4177">
                  <c:v>42544.083333333336</c:v>
                </c:pt>
                <c:pt idx="4178">
                  <c:v>42544.125</c:v>
                </c:pt>
                <c:pt idx="4179">
                  <c:v>42544.166666666664</c:v>
                </c:pt>
                <c:pt idx="4180">
                  <c:v>42544.208333333336</c:v>
                </c:pt>
                <c:pt idx="4181">
                  <c:v>42544.25</c:v>
                </c:pt>
                <c:pt idx="4182">
                  <c:v>42544.291666666664</c:v>
                </c:pt>
                <c:pt idx="4183">
                  <c:v>42544.333333333336</c:v>
                </c:pt>
                <c:pt idx="4184">
                  <c:v>42544.375</c:v>
                </c:pt>
                <c:pt idx="4185">
                  <c:v>42544.416666666664</c:v>
                </c:pt>
                <c:pt idx="4186">
                  <c:v>42544.458333333336</c:v>
                </c:pt>
                <c:pt idx="4187">
                  <c:v>42544.5</c:v>
                </c:pt>
                <c:pt idx="4188">
                  <c:v>42544.541666666664</c:v>
                </c:pt>
                <c:pt idx="4189">
                  <c:v>42544.583333333336</c:v>
                </c:pt>
                <c:pt idx="4190">
                  <c:v>42544.625</c:v>
                </c:pt>
                <c:pt idx="4191">
                  <c:v>42544.666666666664</c:v>
                </c:pt>
                <c:pt idx="4192">
                  <c:v>42544.708333333336</c:v>
                </c:pt>
                <c:pt idx="4193">
                  <c:v>42544.75</c:v>
                </c:pt>
                <c:pt idx="4194">
                  <c:v>42544.791666666664</c:v>
                </c:pt>
                <c:pt idx="4195">
                  <c:v>42544.833333333336</c:v>
                </c:pt>
                <c:pt idx="4196">
                  <c:v>42544.875</c:v>
                </c:pt>
                <c:pt idx="4197">
                  <c:v>42544.916666666664</c:v>
                </c:pt>
                <c:pt idx="4198">
                  <c:v>42544.958333333336</c:v>
                </c:pt>
                <c:pt idx="4199">
                  <c:v>42545</c:v>
                </c:pt>
                <c:pt idx="4200">
                  <c:v>42545.041666666664</c:v>
                </c:pt>
                <c:pt idx="4201">
                  <c:v>42545.083333333336</c:v>
                </c:pt>
                <c:pt idx="4202">
                  <c:v>42545.125</c:v>
                </c:pt>
                <c:pt idx="4203">
                  <c:v>42545.166666666664</c:v>
                </c:pt>
                <c:pt idx="4204">
                  <c:v>42545.208333333336</c:v>
                </c:pt>
                <c:pt idx="4205">
                  <c:v>42545.25</c:v>
                </c:pt>
                <c:pt idx="4206">
                  <c:v>42545.291666666664</c:v>
                </c:pt>
                <c:pt idx="4207">
                  <c:v>42545.333333333336</c:v>
                </c:pt>
                <c:pt idx="4208">
                  <c:v>42545.375</c:v>
                </c:pt>
                <c:pt idx="4209">
                  <c:v>42545.416666666664</c:v>
                </c:pt>
                <c:pt idx="4210">
                  <c:v>42545.458333333336</c:v>
                </c:pt>
                <c:pt idx="4211">
                  <c:v>42545.5</c:v>
                </c:pt>
                <c:pt idx="4212">
                  <c:v>42545.541666666664</c:v>
                </c:pt>
                <c:pt idx="4213">
                  <c:v>42545.583333333336</c:v>
                </c:pt>
                <c:pt idx="4214">
                  <c:v>42545.625</c:v>
                </c:pt>
                <c:pt idx="4215">
                  <c:v>42545.666666666664</c:v>
                </c:pt>
                <c:pt idx="4216">
                  <c:v>42545.708333333336</c:v>
                </c:pt>
                <c:pt idx="4217">
                  <c:v>42545.75</c:v>
                </c:pt>
                <c:pt idx="4218">
                  <c:v>42545.791666666664</c:v>
                </c:pt>
                <c:pt idx="4219">
                  <c:v>42545.833333333336</c:v>
                </c:pt>
                <c:pt idx="4220">
                  <c:v>42545.875</c:v>
                </c:pt>
                <c:pt idx="4221">
                  <c:v>42545.916666666664</c:v>
                </c:pt>
                <c:pt idx="4222">
                  <c:v>42545.958333333336</c:v>
                </c:pt>
                <c:pt idx="4223">
                  <c:v>42546</c:v>
                </c:pt>
                <c:pt idx="4224">
                  <c:v>42546.041666666664</c:v>
                </c:pt>
                <c:pt idx="4225">
                  <c:v>42546.083333333336</c:v>
                </c:pt>
                <c:pt idx="4226">
                  <c:v>42546.125</c:v>
                </c:pt>
                <c:pt idx="4227">
                  <c:v>42546.166666666664</c:v>
                </c:pt>
                <c:pt idx="4228">
                  <c:v>42546.208333333336</c:v>
                </c:pt>
                <c:pt idx="4229">
                  <c:v>42546.25</c:v>
                </c:pt>
                <c:pt idx="4230">
                  <c:v>42546.291666666664</c:v>
                </c:pt>
                <c:pt idx="4231">
                  <c:v>42546.333333333336</c:v>
                </c:pt>
                <c:pt idx="4232">
                  <c:v>42546.375</c:v>
                </c:pt>
                <c:pt idx="4233">
                  <c:v>42546.416666666664</c:v>
                </c:pt>
                <c:pt idx="4234">
                  <c:v>42546.458333333336</c:v>
                </c:pt>
                <c:pt idx="4235">
                  <c:v>42546.5</c:v>
                </c:pt>
                <c:pt idx="4236">
                  <c:v>42546.541666666664</c:v>
                </c:pt>
                <c:pt idx="4237">
                  <c:v>42546.583333333336</c:v>
                </c:pt>
                <c:pt idx="4238">
                  <c:v>42546.625</c:v>
                </c:pt>
                <c:pt idx="4239">
                  <c:v>42546.666666666664</c:v>
                </c:pt>
                <c:pt idx="4240">
                  <c:v>42546.708333333336</c:v>
                </c:pt>
                <c:pt idx="4241">
                  <c:v>42546.75</c:v>
                </c:pt>
                <c:pt idx="4242">
                  <c:v>42546.791666666664</c:v>
                </c:pt>
                <c:pt idx="4243">
                  <c:v>42546.833333333336</c:v>
                </c:pt>
                <c:pt idx="4244">
                  <c:v>42546.875</c:v>
                </c:pt>
                <c:pt idx="4245">
                  <c:v>42546.916666666664</c:v>
                </c:pt>
                <c:pt idx="4246">
                  <c:v>42546.958333333336</c:v>
                </c:pt>
                <c:pt idx="4247">
                  <c:v>42547</c:v>
                </c:pt>
                <c:pt idx="4248">
                  <c:v>42547.041666666664</c:v>
                </c:pt>
                <c:pt idx="4249">
                  <c:v>42547.083333333336</c:v>
                </c:pt>
                <c:pt idx="4250">
                  <c:v>42547.125</c:v>
                </c:pt>
                <c:pt idx="4251">
                  <c:v>42547.166666666664</c:v>
                </c:pt>
                <c:pt idx="4252">
                  <c:v>42547.208333333336</c:v>
                </c:pt>
                <c:pt idx="4253">
                  <c:v>42547.25</c:v>
                </c:pt>
                <c:pt idx="4254">
                  <c:v>42547.291666666664</c:v>
                </c:pt>
                <c:pt idx="4255">
                  <c:v>42547.333333333336</c:v>
                </c:pt>
                <c:pt idx="4256">
                  <c:v>42547.375</c:v>
                </c:pt>
                <c:pt idx="4257">
                  <c:v>42547.416666666664</c:v>
                </c:pt>
                <c:pt idx="4258">
                  <c:v>42547.458333333336</c:v>
                </c:pt>
                <c:pt idx="4259">
                  <c:v>42547.5</c:v>
                </c:pt>
                <c:pt idx="4260">
                  <c:v>42547.541666666664</c:v>
                </c:pt>
                <c:pt idx="4261">
                  <c:v>42547.583333333336</c:v>
                </c:pt>
                <c:pt idx="4262">
                  <c:v>42547.625</c:v>
                </c:pt>
                <c:pt idx="4263">
                  <c:v>42547.666666666664</c:v>
                </c:pt>
                <c:pt idx="4264">
                  <c:v>42547.708333333336</c:v>
                </c:pt>
                <c:pt idx="4265">
                  <c:v>42547.75</c:v>
                </c:pt>
                <c:pt idx="4266">
                  <c:v>42547.791666666664</c:v>
                </c:pt>
                <c:pt idx="4267">
                  <c:v>42547.833333333336</c:v>
                </c:pt>
                <c:pt idx="4268">
                  <c:v>42547.875</c:v>
                </c:pt>
                <c:pt idx="4269">
                  <c:v>42547.916666666664</c:v>
                </c:pt>
                <c:pt idx="4270">
                  <c:v>42547.958333333336</c:v>
                </c:pt>
                <c:pt idx="4271">
                  <c:v>42548</c:v>
                </c:pt>
                <c:pt idx="4272">
                  <c:v>42548.041666666664</c:v>
                </c:pt>
                <c:pt idx="4273">
                  <c:v>42548.083333333336</c:v>
                </c:pt>
                <c:pt idx="4274">
                  <c:v>42548.125</c:v>
                </c:pt>
                <c:pt idx="4275">
                  <c:v>42548.166666666664</c:v>
                </c:pt>
                <c:pt idx="4276">
                  <c:v>42548.208333333336</c:v>
                </c:pt>
                <c:pt idx="4277">
                  <c:v>42548.25</c:v>
                </c:pt>
                <c:pt idx="4278">
                  <c:v>42548.291666666664</c:v>
                </c:pt>
                <c:pt idx="4279">
                  <c:v>42548.333333333336</c:v>
                </c:pt>
                <c:pt idx="4280">
                  <c:v>42548.375</c:v>
                </c:pt>
                <c:pt idx="4281">
                  <c:v>42548.416666666664</c:v>
                </c:pt>
                <c:pt idx="4282">
                  <c:v>42548.458333333336</c:v>
                </c:pt>
                <c:pt idx="4283">
                  <c:v>42548.5</c:v>
                </c:pt>
                <c:pt idx="4284">
                  <c:v>42548.541666666664</c:v>
                </c:pt>
                <c:pt idx="4285">
                  <c:v>42548.583333333336</c:v>
                </c:pt>
                <c:pt idx="4286">
                  <c:v>42548.625</c:v>
                </c:pt>
                <c:pt idx="4287">
                  <c:v>42548.666666666664</c:v>
                </c:pt>
                <c:pt idx="4288">
                  <c:v>42548.708333333336</c:v>
                </c:pt>
                <c:pt idx="4289">
                  <c:v>42548.75</c:v>
                </c:pt>
                <c:pt idx="4290">
                  <c:v>42548.791666666664</c:v>
                </c:pt>
                <c:pt idx="4291">
                  <c:v>42548.833333333336</c:v>
                </c:pt>
                <c:pt idx="4292">
                  <c:v>42548.875</c:v>
                </c:pt>
                <c:pt idx="4293">
                  <c:v>42548.916666666664</c:v>
                </c:pt>
                <c:pt idx="4294">
                  <c:v>42548.958333333336</c:v>
                </c:pt>
                <c:pt idx="4295">
                  <c:v>42549</c:v>
                </c:pt>
                <c:pt idx="4296">
                  <c:v>42549.041666666664</c:v>
                </c:pt>
                <c:pt idx="4297">
                  <c:v>42549.083333333336</c:v>
                </c:pt>
                <c:pt idx="4298">
                  <c:v>42549.125</c:v>
                </c:pt>
                <c:pt idx="4299">
                  <c:v>42549.166666666664</c:v>
                </c:pt>
                <c:pt idx="4300">
                  <c:v>42549.208333333336</c:v>
                </c:pt>
                <c:pt idx="4301">
                  <c:v>42549.25</c:v>
                </c:pt>
                <c:pt idx="4302">
                  <c:v>42549.291666666664</c:v>
                </c:pt>
                <c:pt idx="4303">
                  <c:v>42549.333333333336</c:v>
                </c:pt>
                <c:pt idx="4304">
                  <c:v>42549.375</c:v>
                </c:pt>
                <c:pt idx="4305">
                  <c:v>42549.416666666664</c:v>
                </c:pt>
                <c:pt idx="4306">
                  <c:v>42549.458333333336</c:v>
                </c:pt>
                <c:pt idx="4307">
                  <c:v>42549.5</c:v>
                </c:pt>
                <c:pt idx="4308">
                  <c:v>42549.541666666664</c:v>
                </c:pt>
                <c:pt idx="4309">
                  <c:v>42549.583333333336</c:v>
                </c:pt>
                <c:pt idx="4310">
                  <c:v>42549.625</c:v>
                </c:pt>
                <c:pt idx="4311">
                  <c:v>42549.666666666664</c:v>
                </c:pt>
                <c:pt idx="4312">
                  <c:v>42549.708333333336</c:v>
                </c:pt>
                <c:pt idx="4313">
                  <c:v>42549.75</c:v>
                </c:pt>
                <c:pt idx="4314">
                  <c:v>42549.791666666664</c:v>
                </c:pt>
                <c:pt idx="4315">
                  <c:v>42549.833333333336</c:v>
                </c:pt>
                <c:pt idx="4316">
                  <c:v>42549.875</c:v>
                </c:pt>
                <c:pt idx="4317">
                  <c:v>42549.916666666664</c:v>
                </c:pt>
                <c:pt idx="4318">
                  <c:v>42549.958333333336</c:v>
                </c:pt>
                <c:pt idx="4319">
                  <c:v>42550</c:v>
                </c:pt>
                <c:pt idx="4320">
                  <c:v>42550.041666666664</c:v>
                </c:pt>
                <c:pt idx="4321">
                  <c:v>42550.083333333336</c:v>
                </c:pt>
                <c:pt idx="4322">
                  <c:v>42550.125</c:v>
                </c:pt>
                <c:pt idx="4323">
                  <c:v>42550.166666666664</c:v>
                </c:pt>
                <c:pt idx="4324">
                  <c:v>42550.208333333336</c:v>
                </c:pt>
                <c:pt idx="4325">
                  <c:v>42550.25</c:v>
                </c:pt>
                <c:pt idx="4326">
                  <c:v>42550.291666666664</c:v>
                </c:pt>
                <c:pt idx="4327">
                  <c:v>42550.333333333336</c:v>
                </c:pt>
                <c:pt idx="4328">
                  <c:v>42550.375</c:v>
                </c:pt>
                <c:pt idx="4329">
                  <c:v>42550.416666666664</c:v>
                </c:pt>
                <c:pt idx="4330">
                  <c:v>42550.458333333336</c:v>
                </c:pt>
                <c:pt idx="4331">
                  <c:v>42550.5</c:v>
                </c:pt>
                <c:pt idx="4332">
                  <c:v>42550.541666666664</c:v>
                </c:pt>
                <c:pt idx="4333">
                  <c:v>42550.583333333336</c:v>
                </c:pt>
                <c:pt idx="4334">
                  <c:v>42550.625</c:v>
                </c:pt>
                <c:pt idx="4335">
                  <c:v>42550.666666666664</c:v>
                </c:pt>
                <c:pt idx="4336">
                  <c:v>42550.708333333336</c:v>
                </c:pt>
                <c:pt idx="4337">
                  <c:v>42550.75</c:v>
                </c:pt>
                <c:pt idx="4338">
                  <c:v>42550.791666666664</c:v>
                </c:pt>
                <c:pt idx="4339">
                  <c:v>42550.833333333336</c:v>
                </c:pt>
                <c:pt idx="4340">
                  <c:v>42550.875</c:v>
                </c:pt>
                <c:pt idx="4341">
                  <c:v>42550.916666666664</c:v>
                </c:pt>
                <c:pt idx="4342">
                  <c:v>42550.958333333336</c:v>
                </c:pt>
                <c:pt idx="4343">
                  <c:v>42551</c:v>
                </c:pt>
                <c:pt idx="4344">
                  <c:v>42551.041666666664</c:v>
                </c:pt>
                <c:pt idx="4345">
                  <c:v>42551.083333333336</c:v>
                </c:pt>
                <c:pt idx="4346">
                  <c:v>42551.125</c:v>
                </c:pt>
                <c:pt idx="4347">
                  <c:v>42551.166666666664</c:v>
                </c:pt>
                <c:pt idx="4348">
                  <c:v>42551.208333333336</c:v>
                </c:pt>
                <c:pt idx="4349">
                  <c:v>42551.25</c:v>
                </c:pt>
                <c:pt idx="4350">
                  <c:v>42551.291666666664</c:v>
                </c:pt>
                <c:pt idx="4351">
                  <c:v>42551.333333333336</c:v>
                </c:pt>
                <c:pt idx="4352">
                  <c:v>42551.375</c:v>
                </c:pt>
                <c:pt idx="4353">
                  <c:v>42551.416666666664</c:v>
                </c:pt>
                <c:pt idx="4354">
                  <c:v>42551.458333333336</c:v>
                </c:pt>
                <c:pt idx="4355">
                  <c:v>42551.5</c:v>
                </c:pt>
                <c:pt idx="4356">
                  <c:v>42551.541666666664</c:v>
                </c:pt>
                <c:pt idx="4357">
                  <c:v>42551.583333333336</c:v>
                </c:pt>
                <c:pt idx="4358">
                  <c:v>42551.625</c:v>
                </c:pt>
                <c:pt idx="4359">
                  <c:v>42551.666666666664</c:v>
                </c:pt>
                <c:pt idx="4360">
                  <c:v>42551.708333333336</c:v>
                </c:pt>
                <c:pt idx="4361">
                  <c:v>42551.75</c:v>
                </c:pt>
                <c:pt idx="4362">
                  <c:v>42551.791666666664</c:v>
                </c:pt>
                <c:pt idx="4363">
                  <c:v>42551.833333333336</c:v>
                </c:pt>
                <c:pt idx="4364">
                  <c:v>42551.875</c:v>
                </c:pt>
                <c:pt idx="4365">
                  <c:v>42551.916666666664</c:v>
                </c:pt>
                <c:pt idx="4366">
                  <c:v>42551.958333333336</c:v>
                </c:pt>
                <c:pt idx="4367">
                  <c:v>42552</c:v>
                </c:pt>
                <c:pt idx="4368">
                  <c:v>42552.041666666664</c:v>
                </c:pt>
                <c:pt idx="4369">
                  <c:v>42552.083333333336</c:v>
                </c:pt>
                <c:pt idx="4370">
                  <c:v>42552.125</c:v>
                </c:pt>
                <c:pt idx="4371">
                  <c:v>42552.166666666664</c:v>
                </c:pt>
                <c:pt idx="4372">
                  <c:v>42552.208333333336</c:v>
                </c:pt>
                <c:pt idx="4373">
                  <c:v>42552.25</c:v>
                </c:pt>
                <c:pt idx="4374">
                  <c:v>42552.291666666664</c:v>
                </c:pt>
                <c:pt idx="4375">
                  <c:v>42552.333333333336</c:v>
                </c:pt>
                <c:pt idx="4376">
                  <c:v>42552.375</c:v>
                </c:pt>
                <c:pt idx="4377">
                  <c:v>42552.416666666664</c:v>
                </c:pt>
                <c:pt idx="4378">
                  <c:v>42552.458333333336</c:v>
                </c:pt>
                <c:pt idx="4379">
                  <c:v>42552.5</c:v>
                </c:pt>
                <c:pt idx="4380">
                  <c:v>42552.541666666664</c:v>
                </c:pt>
                <c:pt idx="4381">
                  <c:v>42552.583333333336</c:v>
                </c:pt>
                <c:pt idx="4382">
                  <c:v>42552.625</c:v>
                </c:pt>
                <c:pt idx="4383">
                  <c:v>42552.666666666664</c:v>
                </c:pt>
                <c:pt idx="4384">
                  <c:v>42552.708333333336</c:v>
                </c:pt>
                <c:pt idx="4385">
                  <c:v>42552.75</c:v>
                </c:pt>
                <c:pt idx="4386">
                  <c:v>42552.791666666664</c:v>
                </c:pt>
                <c:pt idx="4387">
                  <c:v>42552.833333333336</c:v>
                </c:pt>
                <c:pt idx="4388">
                  <c:v>42552.875</c:v>
                </c:pt>
                <c:pt idx="4389">
                  <c:v>42552.916666666664</c:v>
                </c:pt>
                <c:pt idx="4390">
                  <c:v>42552.958333333336</c:v>
                </c:pt>
                <c:pt idx="4391">
                  <c:v>42553</c:v>
                </c:pt>
                <c:pt idx="4392">
                  <c:v>42553.041666666664</c:v>
                </c:pt>
                <c:pt idx="4393">
                  <c:v>42553.083333333336</c:v>
                </c:pt>
                <c:pt idx="4394">
                  <c:v>42553.125</c:v>
                </c:pt>
                <c:pt idx="4395">
                  <c:v>42553.166666666664</c:v>
                </c:pt>
                <c:pt idx="4396">
                  <c:v>42553.208333333336</c:v>
                </c:pt>
                <c:pt idx="4397">
                  <c:v>42553.25</c:v>
                </c:pt>
                <c:pt idx="4398">
                  <c:v>42553.291666666664</c:v>
                </c:pt>
                <c:pt idx="4399">
                  <c:v>42553.333333333336</c:v>
                </c:pt>
                <c:pt idx="4400">
                  <c:v>42553.375</c:v>
                </c:pt>
                <c:pt idx="4401">
                  <c:v>42553.416666666664</c:v>
                </c:pt>
                <c:pt idx="4402">
                  <c:v>42553.458333333336</c:v>
                </c:pt>
                <c:pt idx="4403">
                  <c:v>42553.5</c:v>
                </c:pt>
                <c:pt idx="4404">
                  <c:v>42553.541666666664</c:v>
                </c:pt>
                <c:pt idx="4405">
                  <c:v>42553.583333333336</c:v>
                </c:pt>
                <c:pt idx="4406">
                  <c:v>42553.625</c:v>
                </c:pt>
                <c:pt idx="4407">
                  <c:v>42553.666666666664</c:v>
                </c:pt>
                <c:pt idx="4408">
                  <c:v>42553.708333333336</c:v>
                </c:pt>
                <c:pt idx="4409">
                  <c:v>42553.75</c:v>
                </c:pt>
                <c:pt idx="4410">
                  <c:v>42553.791666666664</c:v>
                </c:pt>
                <c:pt idx="4411">
                  <c:v>42553.833333333336</c:v>
                </c:pt>
                <c:pt idx="4412">
                  <c:v>42553.875</c:v>
                </c:pt>
                <c:pt idx="4413">
                  <c:v>42553.916666666664</c:v>
                </c:pt>
                <c:pt idx="4414">
                  <c:v>42553.958333333336</c:v>
                </c:pt>
                <c:pt idx="4415">
                  <c:v>42554</c:v>
                </c:pt>
                <c:pt idx="4416">
                  <c:v>42554.041666666664</c:v>
                </c:pt>
                <c:pt idx="4417">
                  <c:v>42554.083333333336</c:v>
                </c:pt>
                <c:pt idx="4418">
                  <c:v>42554.125</c:v>
                </c:pt>
                <c:pt idx="4419">
                  <c:v>42554.166666666664</c:v>
                </c:pt>
                <c:pt idx="4420">
                  <c:v>42554.208333333336</c:v>
                </c:pt>
                <c:pt idx="4421">
                  <c:v>42554.25</c:v>
                </c:pt>
                <c:pt idx="4422">
                  <c:v>42554.291666666664</c:v>
                </c:pt>
                <c:pt idx="4423">
                  <c:v>42554.333333333336</c:v>
                </c:pt>
                <c:pt idx="4424">
                  <c:v>42554.375</c:v>
                </c:pt>
                <c:pt idx="4425">
                  <c:v>42554.416666666664</c:v>
                </c:pt>
                <c:pt idx="4426">
                  <c:v>42554.458333333336</c:v>
                </c:pt>
                <c:pt idx="4427">
                  <c:v>42554.5</c:v>
                </c:pt>
                <c:pt idx="4428">
                  <c:v>42554.541666666664</c:v>
                </c:pt>
                <c:pt idx="4429">
                  <c:v>42554.583333333336</c:v>
                </c:pt>
                <c:pt idx="4430">
                  <c:v>42554.625</c:v>
                </c:pt>
                <c:pt idx="4431">
                  <c:v>42554.666666666664</c:v>
                </c:pt>
                <c:pt idx="4432">
                  <c:v>42554.708333333336</c:v>
                </c:pt>
                <c:pt idx="4433">
                  <c:v>42554.75</c:v>
                </c:pt>
                <c:pt idx="4434">
                  <c:v>42554.791666666664</c:v>
                </c:pt>
                <c:pt idx="4435">
                  <c:v>42554.833333333336</c:v>
                </c:pt>
                <c:pt idx="4436">
                  <c:v>42554.875</c:v>
                </c:pt>
                <c:pt idx="4437">
                  <c:v>42554.916666666664</c:v>
                </c:pt>
                <c:pt idx="4438">
                  <c:v>42554.958333333336</c:v>
                </c:pt>
                <c:pt idx="4439">
                  <c:v>42555</c:v>
                </c:pt>
                <c:pt idx="4440">
                  <c:v>42555.041666666664</c:v>
                </c:pt>
                <c:pt idx="4441">
                  <c:v>42555.083333333336</c:v>
                </c:pt>
                <c:pt idx="4442">
                  <c:v>42555.125</c:v>
                </c:pt>
                <c:pt idx="4443">
                  <c:v>42555.166666666664</c:v>
                </c:pt>
                <c:pt idx="4444">
                  <c:v>42555.208333333336</c:v>
                </c:pt>
                <c:pt idx="4445">
                  <c:v>42555.25</c:v>
                </c:pt>
                <c:pt idx="4446">
                  <c:v>42555.291666666664</c:v>
                </c:pt>
                <c:pt idx="4447">
                  <c:v>42555.333333333336</c:v>
                </c:pt>
                <c:pt idx="4448">
                  <c:v>42555.375</c:v>
                </c:pt>
                <c:pt idx="4449">
                  <c:v>42555.416666666664</c:v>
                </c:pt>
                <c:pt idx="4450">
                  <c:v>42555.458333333336</c:v>
                </c:pt>
                <c:pt idx="4451">
                  <c:v>42555.5</c:v>
                </c:pt>
                <c:pt idx="4452">
                  <c:v>42555.541666666664</c:v>
                </c:pt>
                <c:pt idx="4453">
                  <c:v>42555.583333333336</c:v>
                </c:pt>
                <c:pt idx="4454">
                  <c:v>42555.625</c:v>
                </c:pt>
                <c:pt idx="4455">
                  <c:v>42555.666666666664</c:v>
                </c:pt>
                <c:pt idx="4456">
                  <c:v>42555.708333333336</c:v>
                </c:pt>
                <c:pt idx="4457">
                  <c:v>42555.75</c:v>
                </c:pt>
                <c:pt idx="4458">
                  <c:v>42555.791666666664</c:v>
                </c:pt>
                <c:pt idx="4459">
                  <c:v>42555.833333333336</c:v>
                </c:pt>
                <c:pt idx="4460">
                  <c:v>42555.875</c:v>
                </c:pt>
                <c:pt idx="4461">
                  <c:v>42555.916666666664</c:v>
                </c:pt>
                <c:pt idx="4462">
                  <c:v>42555.958333333336</c:v>
                </c:pt>
                <c:pt idx="4463">
                  <c:v>42556</c:v>
                </c:pt>
                <c:pt idx="4464">
                  <c:v>42556.041666666664</c:v>
                </c:pt>
                <c:pt idx="4465">
                  <c:v>42556.083333333336</c:v>
                </c:pt>
                <c:pt idx="4466">
                  <c:v>42556.125</c:v>
                </c:pt>
                <c:pt idx="4467">
                  <c:v>42556.166666666664</c:v>
                </c:pt>
                <c:pt idx="4468">
                  <c:v>42556.208333333336</c:v>
                </c:pt>
                <c:pt idx="4469">
                  <c:v>42556.25</c:v>
                </c:pt>
                <c:pt idx="4470">
                  <c:v>42556.291666666664</c:v>
                </c:pt>
                <c:pt idx="4471">
                  <c:v>42556.333333333336</c:v>
                </c:pt>
                <c:pt idx="4472">
                  <c:v>42556.375</c:v>
                </c:pt>
                <c:pt idx="4473">
                  <c:v>42556.416666666664</c:v>
                </c:pt>
                <c:pt idx="4474">
                  <c:v>42556.458333333336</c:v>
                </c:pt>
                <c:pt idx="4475">
                  <c:v>42556.5</c:v>
                </c:pt>
                <c:pt idx="4476">
                  <c:v>42556.541666666664</c:v>
                </c:pt>
                <c:pt idx="4477">
                  <c:v>42556.583333333336</c:v>
                </c:pt>
                <c:pt idx="4478">
                  <c:v>42556.625</c:v>
                </c:pt>
                <c:pt idx="4479">
                  <c:v>42556.666666666664</c:v>
                </c:pt>
                <c:pt idx="4480">
                  <c:v>42556.708333333336</c:v>
                </c:pt>
                <c:pt idx="4481">
                  <c:v>42556.75</c:v>
                </c:pt>
                <c:pt idx="4482">
                  <c:v>42556.791666666664</c:v>
                </c:pt>
                <c:pt idx="4483">
                  <c:v>42556.833333333336</c:v>
                </c:pt>
                <c:pt idx="4484">
                  <c:v>42556.875</c:v>
                </c:pt>
                <c:pt idx="4485">
                  <c:v>42556.916666666664</c:v>
                </c:pt>
                <c:pt idx="4486">
                  <c:v>42556.958333333336</c:v>
                </c:pt>
                <c:pt idx="4487">
                  <c:v>42557</c:v>
                </c:pt>
                <c:pt idx="4488">
                  <c:v>42557.041666666664</c:v>
                </c:pt>
                <c:pt idx="4489">
                  <c:v>42557.083333333336</c:v>
                </c:pt>
                <c:pt idx="4490">
                  <c:v>42557.125</c:v>
                </c:pt>
                <c:pt idx="4491">
                  <c:v>42557.166666666664</c:v>
                </c:pt>
                <c:pt idx="4492">
                  <c:v>42557.208333333336</c:v>
                </c:pt>
                <c:pt idx="4493">
                  <c:v>42557.25</c:v>
                </c:pt>
                <c:pt idx="4494">
                  <c:v>42557.291666666664</c:v>
                </c:pt>
                <c:pt idx="4495">
                  <c:v>42557.333333333336</c:v>
                </c:pt>
                <c:pt idx="4496">
                  <c:v>42557.375</c:v>
                </c:pt>
                <c:pt idx="4497">
                  <c:v>42557.416666666664</c:v>
                </c:pt>
                <c:pt idx="4498">
                  <c:v>42557.458333333336</c:v>
                </c:pt>
                <c:pt idx="4499">
                  <c:v>42557.5</c:v>
                </c:pt>
                <c:pt idx="4500">
                  <c:v>42557.541666666664</c:v>
                </c:pt>
                <c:pt idx="4501">
                  <c:v>42557.583333333336</c:v>
                </c:pt>
                <c:pt idx="4502">
                  <c:v>42557.625</c:v>
                </c:pt>
                <c:pt idx="4503">
                  <c:v>42557.666666666664</c:v>
                </c:pt>
                <c:pt idx="4504">
                  <c:v>42557.708333333336</c:v>
                </c:pt>
                <c:pt idx="4505">
                  <c:v>42557.75</c:v>
                </c:pt>
                <c:pt idx="4506">
                  <c:v>42557.791666666664</c:v>
                </c:pt>
                <c:pt idx="4507">
                  <c:v>42557.833333333336</c:v>
                </c:pt>
                <c:pt idx="4508">
                  <c:v>42557.875</c:v>
                </c:pt>
                <c:pt idx="4509">
                  <c:v>42557.916666666664</c:v>
                </c:pt>
                <c:pt idx="4510">
                  <c:v>42557.958333333336</c:v>
                </c:pt>
                <c:pt idx="4511">
                  <c:v>42558</c:v>
                </c:pt>
                <c:pt idx="4512">
                  <c:v>42558.041666666664</c:v>
                </c:pt>
                <c:pt idx="4513">
                  <c:v>42558.083333333336</c:v>
                </c:pt>
                <c:pt idx="4514">
                  <c:v>42558.125</c:v>
                </c:pt>
                <c:pt idx="4515">
                  <c:v>42558.166666666664</c:v>
                </c:pt>
                <c:pt idx="4516">
                  <c:v>42558.208333333336</c:v>
                </c:pt>
                <c:pt idx="4517">
                  <c:v>42558.25</c:v>
                </c:pt>
                <c:pt idx="4518">
                  <c:v>42558.291666666664</c:v>
                </c:pt>
                <c:pt idx="4519">
                  <c:v>42558.333333333336</c:v>
                </c:pt>
                <c:pt idx="4520">
                  <c:v>42558.375</c:v>
                </c:pt>
                <c:pt idx="4521">
                  <c:v>42558.416666666664</c:v>
                </c:pt>
                <c:pt idx="4522">
                  <c:v>42558.458333333336</c:v>
                </c:pt>
                <c:pt idx="4523">
                  <c:v>42558.5</c:v>
                </c:pt>
                <c:pt idx="4524">
                  <c:v>42558.541666666664</c:v>
                </c:pt>
                <c:pt idx="4525">
                  <c:v>42558.583333333336</c:v>
                </c:pt>
                <c:pt idx="4526">
                  <c:v>42558.625</c:v>
                </c:pt>
                <c:pt idx="4527">
                  <c:v>42558.666666666664</c:v>
                </c:pt>
                <c:pt idx="4528">
                  <c:v>42558.708333333336</c:v>
                </c:pt>
                <c:pt idx="4529">
                  <c:v>42558.75</c:v>
                </c:pt>
                <c:pt idx="4530">
                  <c:v>42558.791666666664</c:v>
                </c:pt>
                <c:pt idx="4531">
                  <c:v>42558.833333333336</c:v>
                </c:pt>
                <c:pt idx="4532">
                  <c:v>42558.875</c:v>
                </c:pt>
                <c:pt idx="4533">
                  <c:v>42558.916666666664</c:v>
                </c:pt>
                <c:pt idx="4534">
                  <c:v>42558.958333333336</c:v>
                </c:pt>
                <c:pt idx="4535">
                  <c:v>42559</c:v>
                </c:pt>
                <c:pt idx="4536">
                  <c:v>42559.041666666664</c:v>
                </c:pt>
                <c:pt idx="4537">
                  <c:v>42559.083333333336</c:v>
                </c:pt>
                <c:pt idx="4538">
                  <c:v>42559.125</c:v>
                </c:pt>
                <c:pt idx="4539">
                  <c:v>42559.166666666664</c:v>
                </c:pt>
                <c:pt idx="4540">
                  <c:v>42559.208333333336</c:v>
                </c:pt>
                <c:pt idx="4541">
                  <c:v>42559.25</c:v>
                </c:pt>
                <c:pt idx="4542">
                  <c:v>42559.291666666664</c:v>
                </c:pt>
                <c:pt idx="4543">
                  <c:v>42559.333333333336</c:v>
                </c:pt>
                <c:pt idx="4544">
                  <c:v>42559.375</c:v>
                </c:pt>
                <c:pt idx="4545">
                  <c:v>42559.416666666664</c:v>
                </c:pt>
                <c:pt idx="4546">
                  <c:v>42559.458333333336</c:v>
                </c:pt>
                <c:pt idx="4547">
                  <c:v>42559.5</c:v>
                </c:pt>
                <c:pt idx="4548">
                  <c:v>42559.541666666664</c:v>
                </c:pt>
                <c:pt idx="4549">
                  <c:v>42559.583333333336</c:v>
                </c:pt>
                <c:pt idx="4550">
                  <c:v>42559.625</c:v>
                </c:pt>
                <c:pt idx="4551">
                  <c:v>42559.666666666664</c:v>
                </c:pt>
                <c:pt idx="4552">
                  <c:v>42559.708333333336</c:v>
                </c:pt>
                <c:pt idx="4553">
                  <c:v>42559.75</c:v>
                </c:pt>
                <c:pt idx="4554">
                  <c:v>42559.791666666664</c:v>
                </c:pt>
                <c:pt idx="4555">
                  <c:v>42559.833333333336</c:v>
                </c:pt>
                <c:pt idx="4556">
                  <c:v>42559.875</c:v>
                </c:pt>
                <c:pt idx="4557">
                  <c:v>42559.916666666664</c:v>
                </c:pt>
                <c:pt idx="4558">
                  <c:v>42559.958333333336</c:v>
                </c:pt>
                <c:pt idx="4559">
                  <c:v>42560</c:v>
                </c:pt>
                <c:pt idx="4560">
                  <c:v>42560.041666666664</c:v>
                </c:pt>
                <c:pt idx="4561">
                  <c:v>42560.083333333336</c:v>
                </c:pt>
                <c:pt idx="4562">
                  <c:v>42560.125</c:v>
                </c:pt>
                <c:pt idx="4563">
                  <c:v>42560.166666666664</c:v>
                </c:pt>
                <c:pt idx="4564">
                  <c:v>42560.208333333336</c:v>
                </c:pt>
                <c:pt idx="4565">
                  <c:v>42560.25</c:v>
                </c:pt>
                <c:pt idx="4566">
                  <c:v>42560.291666666664</c:v>
                </c:pt>
                <c:pt idx="4567">
                  <c:v>42560.333333333336</c:v>
                </c:pt>
                <c:pt idx="4568">
                  <c:v>42560.375</c:v>
                </c:pt>
                <c:pt idx="4569">
                  <c:v>42560.416666666664</c:v>
                </c:pt>
                <c:pt idx="4570">
                  <c:v>42560.458333333336</c:v>
                </c:pt>
                <c:pt idx="4571">
                  <c:v>42560.5</c:v>
                </c:pt>
                <c:pt idx="4572">
                  <c:v>42560.541666666664</c:v>
                </c:pt>
                <c:pt idx="4573">
                  <c:v>42560.583333333336</c:v>
                </c:pt>
                <c:pt idx="4574">
                  <c:v>42560.625</c:v>
                </c:pt>
                <c:pt idx="4575">
                  <c:v>42560.666666666664</c:v>
                </c:pt>
                <c:pt idx="4576">
                  <c:v>42560.708333333336</c:v>
                </c:pt>
                <c:pt idx="4577">
                  <c:v>42560.75</c:v>
                </c:pt>
                <c:pt idx="4578">
                  <c:v>42560.791666666664</c:v>
                </c:pt>
                <c:pt idx="4579">
                  <c:v>42560.833333333336</c:v>
                </c:pt>
                <c:pt idx="4580">
                  <c:v>42560.875</c:v>
                </c:pt>
                <c:pt idx="4581">
                  <c:v>42560.916666666664</c:v>
                </c:pt>
                <c:pt idx="4582">
                  <c:v>42560.958333333336</c:v>
                </c:pt>
                <c:pt idx="4583">
                  <c:v>42561</c:v>
                </c:pt>
                <c:pt idx="4584">
                  <c:v>42561.041666666664</c:v>
                </c:pt>
                <c:pt idx="4585">
                  <c:v>42561.083333333336</c:v>
                </c:pt>
                <c:pt idx="4586">
                  <c:v>42561.125</c:v>
                </c:pt>
                <c:pt idx="4587">
                  <c:v>42561.166666666664</c:v>
                </c:pt>
                <c:pt idx="4588">
                  <c:v>42561.208333333336</c:v>
                </c:pt>
                <c:pt idx="4589">
                  <c:v>42561.25</c:v>
                </c:pt>
                <c:pt idx="4590">
                  <c:v>42561.291666666664</c:v>
                </c:pt>
                <c:pt idx="4591">
                  <c:v>42561.333333333336</c:v>
                </c:pt>
                <c:pt idx="4592">
                  <c:v>42561.375</c:v>
                </c:pt>
                <c:pt idx="4593">
                  <c:v>42561.416666666664</c:v>
                </c:pt>
                <c:pt idx="4594">
                  <c:v>42561.458333333336</c:v>
                </c:pt>
                <c:pt idx="4595">
                  <c:v>42561.5</c:v>
                </c:pt>
                <c:pt idx="4596">
                  <c:v>42561.541666666664</c:v>
                </c:pt>
                <c:pt idx="4597">
                  <c:v>42561.583333333336</c:v>
                </c:pt>
                <c:pt idx="4598">
                  <c:v>42561.625</c:v>
                </c:pt>
                <c:pt idx="4599">
                  <c:v>42561.666666666664</c:v>
                </c:pt>
                <c:pt idx="4600">
                  <c:v>42561.708333333336</c:v>
                </c:pt>
                <c:pt idx="4601">
                  <c:v>42561.75</c:v>
                </c:pt>
                <c:pt idx="4602">
                  <c:v>42561.791666666664</c:v>
                </c:pt>
                <c:pt idx="4603">
                  <c:v>42561.833333333336</c:v>
                </c:pt>
                <c:pt idx="4604">
                  <c:v>42561.875</c:v>
                </c:pt>
                <c:pt idx="4605">
                  <c:v>42561.916666666664</c:v>
                </c:pt>
                <c:pt idx="4606">
                  <c:v>42561.958333333336</c:v>
                </c:pt>
                <c:pt idx="4607">
                  <c:v>42562</c:v>
                </c:pt>
                <c:pt idx="4608">
                  <c:v>42562.041666666664</c:v>
                </c:pt>
                <c:pt idx="4609">
                  <c:v>42562.083333333336</c:v>
                </c:pt>
                <c:pt idx="4610">
                  <c:v>42562.125</c:v>
                </c:pt>
                <c:pt idx="4611">
                  <c:v>42562.166666666664</c:v>
                </c:pt>
                <c:pt idx="4612">
                  <c:v>42562.208333333336</c:v>
                </c:pt>
                <c:pt idx="4613">
                  <c:v>42562.25</c:v>
                </c:pt>
                <c:pt idx="4614">
                  <c:v>42562.291666666664</c:v>
                </c:pt>
                <c:pt idx="4615">
                  <c:v>42562.333333333336</c:v>
                </c:pt>
                <c:pt idx="4616">
                  <c:v>42562.375</c:v>
                </c:pt>
                <c:pt idx="4617">
                  <c:v>42562.416666666664</c:v>
                </c:pt>
                <c:pt idx="4618">
                  <c:v>42562.458333333336</c:v>
                </c:pt>
                <c:pt idx="4619">
                  <c:v>42562.5</c:v>
                </c:pt>
                <c:pt idx="4620">
                  <c:v>42562.541666666664</c:v>
                </c:pt>
                <c:pt idx="4621">
                  <c:v>42562.583333333336</c:v>
                </c:pt>
                <c:pt idx="4622">
                  <c:v>42562.625</c:v>
                </c:pt>
                <c:pt idx="4623">
                  <c:v>42562.666666666664</c:v>
                </c:pt>
                <c:pt idx="4624">
                  <c:v>42562.708333333336</c:v>
                </c:pt>
                <c:pt idx="4625">
                  <c:v>42562.75</c:v>
                </c:pt>
                <c:pt idx="4626">
                  <c:v>42562.791666666664</c:v>
                </c:pt>
                <c:pt idx="4627">
                  <c:v>42562.833333333336</c:v>
                </c:pt>
                <c:pt idx="4628">
                  <c:v>42562.875</c:v>
                </c:pt>
                <c:pt idx="4629">
                  <c:v>42562.916666666664</c:v>
                </c:pt>
                <c:pt idx="4630">
                  <c:v>42562.958333333336</c:v>
                </c:pt>
                <c:pt idx="4631">
                  <c:v>42563</c:v>
                </c:pt>
                <c:pt idx="4632">
                  <c:v>42563.041666666664</c:v>
                </c:pt>
                <c:pt idx="4633">
                  <c:v>42563.083333333336</c:v>
                </c:pt>
                <c:pt idx="4634">
                  <c:v>42563.125</c:v>
                </c:pt>
                <c:pt idx="4635">
                  <c:v>42563.166666666664</c:v>
                </c:pt>
                <c:pt idx="4636">
                  <c:v>42563.208333333336</c:v>
                </c:pt>
                <c:pt idx="4637">
                  <c:v>42563.25</c:v>
                </c:pt>
                <c:pt idx="4638">
                  <c:v>42563.291666666664</c:v>
                </c:pt>
                <c:pt idx="4639">
                  <c:v>42563.333333333336</c:v>
                </c:pt>
                <c:pt idx="4640">
                  <c:v>42563.375</c:v>
                </c:pt>
                <c:pt idx="4641">
                  <c:v>42563.416666666664</c:v>
                </c:pt>
                <c:pt idx="4642">
                  <c:v>42563.458333333336</c:v>
                </c:pt>
                <c:pt idx="4643">
                  <c:v>42563.5</c:v>
                </c:pt>
                <c:pt idx="4644">
                  <c:v>42563.541666666664</c:v>
                </c:pt>
                <c:pt idx="4645">
                  <c:v>42563.583333333336</c:v>
                </c:pt>
                <c:pt idx="4646">
                  <c:v>42563.625</c:v>
                </c:pt>
                <c:pt idx="4647">
                  <c:v>42563.666666666664</c:v>
                </c:pt>
                <c:pt idx="4648">
                  <c:v>42563.708333333336</c:v>
                </c:pt>
                <c:pt idx="4649">
                  <c:v>42563.75</c:v>
                </c:pt>
                <c:pt idx="4650">
                  <c:v>42563.791666666664</c:v>
                </c:pt>
                <c:pt idx="4651">
                  <c:v>42563.833333333336</c:v>
                </c:pt>
                <c:pt idx="4652">
                  <c:v>42563.875</c:v>
                </c:pt>
                <c:pt idx="4653">
                  <c:v>42563.916666666664</c:v>
                </c:pt>
                <c:pt idx="4654">
                  <c:v>42563.958333333336</c:v>
                </c:pt>
                <c:pt idx="4655">
                  <c:v>42564</c:v>
                </c:pt>
                <c:pt idx="4656">
                  <c:v>42564.041666666664</c:v>
                </c:pt>
                <c:pt idx="4657">
                  <c:v>42564.083333333336</c:v>
                </c:pt>
                <c:pt idx="4658">
                  <c:v>42564.125</c:v>
                </c:pt>
                <c:pt idx="4659">
                  <c:v>42564.166666666664</c:v>
                </c:pt>
                <c:pt idx="4660">
                  <c:v>42564.208333333336</c:v>
                </c:pt>
                <c:pt idx="4661">
                  <c:v>42564.25</c:v>
                </c:pt>
                <c:pt idx="4662">
                  <c:v>42564.291666666664</c:v>
                </c:pt>
                <c:pt idx="4663">
                  <c:v>42564.333333333336</c:v>
                </c:pt>
                <c:pt idx="4664">
                  <c:v>42564.375</c:v>
                </c:pt>
                <c:pt idx="4665">
                  <c:v>42564.416666666664</c:v>
                </c:pt>
                <c:pt idx="4666">
                  <c:v>42564.458333333336</c:v>
                </c:pt>
                <c:pt idx="4667">
                  <c:v>42564.5</c:v>
                </c:pt>
                <c:pt idx="4668">
                  <c:v>42564.541666666664</c:v>
                </c:pt>
                <c:pt idx="4669">
                  <c:v>42564.583333333336</c:v>
                </c:pt>
                <c:pt idx="4670">
                  <c:v>42564.625</c:v>
                </c:pt>
                <c:pt idx="4671">
                  <c:v>42564.666666666664</c:v>
                </c:pt>
                <c:pt idx="4672">
                  <c:v>42564.708333333336</c:v>
                </c:pt>
                <c:pt idx="4673">
                  <c:v>42564.75</c:v>
                </c:pt>
                <c:pt idx="4674">
                  <c:v>42564.791666666664</c:v>
                </c:pt>
                <c:pt idx="4675">
                  <c:v>42564.833333333336</c:v>
                </c:pt>
                <c:pt idx="4676">
                  <c:v>42564.875</c:v>
                </c:pt>
                <c:pt idx="4677">
                  <c:v>42564.916666666664</c:v>
                </c:pt>
                <c:pt idx="4678">
                  <c:v>42564.958333333336</c:v>
                </c:pt>
                <c:pt idx="4679">
                  <c:v>42565</c:v>
                </c:pt>
                <c:pt idx="4680">
                  <c:v>42565.041666666664</c:v>
                </c:pt>
                <c:pt idx="4681">
                  <c:v>42565.083333333336</c:v>
                </c:pt>
                <c:pt idx="4682">
                  <c:v>42565.125</c:v>
                </c:pt>
                <c:pt idx="4683">
                  <c:v>42565.166666666664</c:v>
                </c:pt>
                <c:pt idx="4684">
                  <c:v>42565.208333333336</c:v>
                </c:pt>
                <c:pt idx="4685">
                  <c:v>42565.25</c:v>
                </c:pt>
                <c:pt idx="4686">
                  <c:v>42565.291666666664</c:v>
                </c:pt>
                <c:pt idx="4687">
                  <c:v>42565.333333333336</c:v>
                </c:pt>
                <c:pt idx="4688">
                  <c:v>42565.375</c:v>
                </c:pt>
                <c:pt idx="4689">
                  <c:v>42565.416666666664</c:v>
                </c:pt>
                <c:pt idx="4690">
                  <c:v>42565.458333333336</c:v>
                </c:pt>
                <c:pt idx="4691">
                  <c:v>42565.5</c:v>
                </c:pt>
                <c:pt idx="4692">
                  <c:v>42565.541666666664</c:v>
                </c:pt>
                <c:pt idx="4693">
                  <c:v>42565.583333333336</c:v>
                </c:pt>
                <c:pt idx="4694">
                  <c:v>42565.625</c:v>
                </c:pt>
                <c:pt idx="4695">
                  <c:v>42565.666666666664</c:v>
                </c:pt>
                <c:pt idx="4696">
                  <c:v>42565.708333333336</c:v>
                </c:pt>
                <c:pt idx="4697">
                  <c:v>42565.75</c:v>
                </c:pt>
                <c:pt idx="4698">
                  <c:v>42565.791666666664</c:v>
                </c:pt>
                <c:pt idx="4699">
                  <c:v>42565.833333333336</c:v>
                </c:pt>
                <c:pt idx="4700">
                  <c:v>42565.875</c:v>
                </c:pt>
                <c:pt idx="4701">
                  <c:v>42565.916666666664</c:v>
                </c:pt>
                <c:pt idx="4702">
                  <c:v>42565.958333333336</c:v>
                </c:pt>
                <c:pt idx="4703">
                  <c:v>42566</c:v>
                </c:pt>
                <c:pt idx="4704">
                  <c:v>42566.041666666664</c:v>
                </c:pt>
                <c:pt idx="4705">
                  <c:v>42566.083333333336</c:v>
                </c:pt>
                <c:pt idx="4706">
                  <c:v>42566.125</c:v>
                </c:pt>
                <c:pt idx="4707">
                  <c:v>42566.166666666664</c:v>
                </c:pt>
                <c:pt idx="4708">
                  <c:v>42566.208333333336</c:v>
                </c:pt>
                <c:pt idx="4709">
                  <c:v>42566.25</c:v>
                </c:pt>
                <c:pt idx="4710">
                  <c:v>42566.291666666664</c:v>
                </c:pt>
                <c:pt idx="4711">
                  <c:v>42566.333333333336</c:v>
                </c:pt>
                <c:pt idx="4712">
                  <c:v>42566.375</c:v>
                </c:pt>
                <c:pt idx="4713">
                  <c:v>42566.416666666664</c:v>
                </c:pt>
                <c:pt idx="4714">
                  <c:v>42566.458333333336</c:v>
                </c:pt>
                <c:pt idx="4715">
                  <c:v>42566.5</c:v>
                </c:pt>
                <c:pt idx="4716">
                  <c:v>42566.541666666664</c:v>
                </c:pt>
                <c:pt idx="4717">
                  <c:v>42566.583333333336</c:v>
                </c:pt>
                <c:pt idx="4718">
                  <c:v>42566.625</c:v>
                </c:pt>
                <c:pt idx="4719">
                  <c:v>42566.666666666664</c:v>
                </c:pt>
                <c:pt idx="4720">
                  <c:v>42566.708333333336</c:v>
                </c:pt>
                <c:pt idx="4721">
                  <c:v>42566.75</c:v>
                </c:pt>
                <c:pt idx="4722">
                  <c:v>42566.791666666664</c:v>
                </c:pt>
                <c:pt idx="4723">
                  <c:v>42566.833333333336</c:v>
                </c:pt>
                <c:pt idx="4724">
                  <c:v>42566.875</c:v>
                </c:pt>
                <c:pt idx="4725">
                  <c:v>42566.916666666664</c:v>
                </c:pt>
                <c:pt idx="4726">
                  <c:v>42566.958333333336</c:v>
                </c:pt>
                <c:pt idx="4727">
                  <c:v>42567</c:v>
                </c:pt>
                <c:pt idx="4728">
                  <c:v>42567.041666666664</c:v>
                </c:pt>
                <c:pt idx="4729">
                  <c:v>42567.083333333336</c:v>
                </c:pt>
                <c:pt idx="4730">
                  <c:v>42567.125</c:v>
                </c:pt>
                <c:pt idx="4731">
                  <c:v>42567.166666666664</c:v>
                </c:pt>
                <c:pt idx="4732">
                  <c:v>42567.208333333336</c:v>
                </c:pt>
                <c:pt idx="4733">
                  <c:v>42567.25</c:v>
                </c:pt>
                <c:pt idx="4734">
                  <c:v>42567.291666666664</c:v>
                </c:pt>
                <c:pt idx="4735">
                  <c:v>42567.333333333336</c:v>
                </c:pt>
                <c:pt idx="4736">
                  <c:v>42567.375</c:v>
                </c:pt>
                <c:pt idx="4737">
                  <c:v>42567.416666666664</c:v>
                </c:pt>
                <c:pt idx="4738">
                  <c:v>42567.458333333336</c:v>
                </c:pt>
                <c:pt idx="4739">
                  <c:v>42567.5</c:v>
                </c:pt>
                <c:pt idx="4740">
                  <c:v>42567.541666666664</c:v>
                </c:pt>
                <c:pt idx="4741">
                  <c:v>42567.583333333336</c:v>
                </c:pt>
                <c:pt idx="4742">
                  <c:v>42567.625</c:v>
                </c:pt>
                <c:pt idx="4743">
                  <c:v>42567.666666666664</c:v>
                </c:pt>
                <c:pt idx="4744">
                  <c:v>42567.708333333336</c:v>
                </c:pt>
                <c:pt idx="4745">
                  <c:v>42567.75</c:v>
                </c:pt>
                <c:pt idx="4746">
                  <c:v>42567.791666666664</c:v>
                </c:pt>
                <c:pt idx="4747">
                  <c:v>42567.833333333336</c:v>
                </c:pt>
                <c:pt idx="4748">
                  <c:v>42567.875</c:v>
                </c:pt>
                <c:pt idx="4749">
                  <c:v>42567.916666666664</c:v>
                </c:pt>
                <c:pt idx="4750">
                  <c:v>42567.958333333336</c:v>
                </c:pt>
                <c:pt idx="4751">
                  <c:v>42568</c:v>
                </c:pt>
                <c:pt idx="4752">
                  <c:v>42568.041666666664</c:v>
                </c:pt>
                <c:pt idx="4753">
                  <c:v>42568.083333333336</c:v>
                </c:pt>
                <c:pt idx="4754">
                  <c:v>42568.125</c:v>
                </c:pt>
                <c:pt idx="4755">
                  <c:v>42568.166666666664</c:v>
                </c:pt>
                <c:pt idx="4756">
                  <c:v>42568.208333333336</c:v>
                </c:pt>
                <c:pt idx="4757">
                  <c:v>42568.25</c:v>
                </c:pt>
                <c:pt idx="4758">
                  <c:v>42568.291666666664</c:v>
                </c:pt>
                <c:pt idx="4759">
                  <c:v>42568.333333333336</c:v>
                </c:pt>
                <c:pt idx="4760">
                  <c:v>42568.375</c:v>
                </c:pt>
                <c:pt idx="4761">
                  <c:v>42568.416666666664</c:v>
                </c:pt>
                <c:pt idx="4762">
                  <c:v>42568.458333333336</c:v>
                </c:pt>
                <c:pt idx="4763">
                  <c:v>42568.5</c:v>
                </c:pt>
                <c:pt idx="4764">
                  <c:v>42568.541666666664</c:v>
                </c:pt>
                <c:pt idx="4765">
                  <c:v>42568.583333333336</c:v>
                </c:pt>
                <c:pt idx="4766">
                  <c:v>42568.625</c:v>
                </c:pt>
                <c:pt idx="4767">
                  <c:v>42568.666666666664</c:v>
                </c:pt>
                <c:pt idx="4768">
                  <c:v>42568.708333333336</c:v>
                </c:pt>
                <c:pt idx="4769">
                  <c:v>42568.75</c:v>
                </c:pt>
                <c:pt idx="4770">
                  <c:v>42568.791666666664</c:v>
                </c:pt>
                <c:pt idx="4771">
                  <c:v>42568.833333333336</c:v>
                </c:pt>
                <c:pt idx="4772">
                  <c:v>42568.875</c:v>
                </c:pt>
                <c:pt idx="4773">
                  <c:v>42568.916666666664</c:v>
                </c:pt>
                <c:pt idx="4774">
                  <c:v>42568.958333333336</c:v>
                </c:pt>
                <c:pt idx="4775">
                  <c:v>42569</c:v>
                </c:pt>
                <c:pt idx="4776">
                  <c:v>42569.041666666664</c:v>
                </c:pt>
                <c:pt idx="4777">
                  <c:v>42569.083333333336</c:v>
                </c:pt>
                <c:pt idx="4778">
                  <c:v>42569.125</c:v>
                </c:pt>
                <c:pt idx="4779">
                  <c:v>42569.166666666664</c:v>
                </c:pt>
                <c:pt idx="4780">
                  <c:v>42569.208333333336</c:v>
                </c:pt>
                <c:pt idx="4781">
                  <c:v>42569.25</c:v>
                </c:pt>
                <c:pt idx="4782">
                  <c:v>42569.291666666664</c:v>
                </c:pt>
                <c:pt idx="4783">
                  <c:v>42569.333333333336</c:v>
                </c:pt>
                <c:pt idx="4784">
                  <c:v>42569.375</c:v>
                </c:pt>
                <c:pt idx="4785">
                  <c:v>42569.416666666664</c:v>
                </c:pt>
                <c:pt idx="4786">
                  <c:v>42569.458333333336</c:v>
                </c:pt>
                <c:pt idx="4787">
                  <c:v>42569.5</c:v>
                </c:pt>
                <c:pt idx="4788">
                  <c:v>42569.541666666664</c:v>
                </c:pt>
                <c:pt idx="4789">
                  <c:v>42569.583333333336</c:v>
                </c:pt>
                <c:pt idx="4790">
                  <c:v>42569.625</c:v>
                </c:pt>
                <c:pt idx="4791">
                  <c:v>42569.666666666664</c:v>
                </c:pt>
                <c:pt idx="4792">
                  <c:v>42569.708333333336</c:v>
                </c:pt>
                <c:pt idx="4793">
                  <c:v>42569.75</c:v>
                </c:pt>
                <c:pt idx="4794">
                  <c:v>42569.791666666664</c:v>
                </c:pt>
                <c:pt idx="4795">
                  <c:v>42569.833333333336</c:v>
                </c:pt>
                <c:pt idx="4796">
                  <c:v>42569.875</c:v>
                </c:pt>
                <c:pt idx="4797">
                  <c:v>42569.916666666664</c:v>
                </c:pt>
                <c:pt idx="4798">
                  <c:v>42569.958333333336</c:v>
                </c:pt>
                <c:pt idx="4799">
                  <c:v>42570</c:v>
                </c:pt>
                <c:pt idx="4800">
                  <c:v>42570.041666666664</c:v>
                </c:pt>
                <c:pt idx="4801">
                  <c:v>42570.083333333336</c:v>
                </c:pt>
                <c:pt idx="4802">
                  <c:v>42570.125</c:v>
                </c:pt>
                <c:pt idx="4803">
                  <c:v>42570.166666666664</c:v>
                </c:pt>
                <c:pt idx="4804">
                  <c:v>42570.208333333336</c:v>
                </c:pt>
                <c:pt idx="4805">
                  <c:v>42570.25</c:v>
                </c:pt>
                <c:pt idx="4806">
                  <c:v>42570.291666666664</c:v>
                </c:pt>
                <c:pt idx="4807">
                  <c:v>42570.333333333336</c:v>
                </c:pt>
                <c:pt idx="4808">
                  <c:v>42570.375</c:v>
                </c:pt>
                <c:pt idx="4809">
                  <c:v>42570.416666666664</c:v>
                </c:pt>
                <c:pt idx="4810">
                  <c:v>42570.458333333336</c:v>
                </c:pt>
                <c:pt idx="4811">
                  <c:v>42570.5</c:v>
                </c:pt>
                <c:pt idx="4812">
                  <c:v>42570.541666666664</c:v>
                </c:pt>
                <c:pt idx="4813">
                  <c:v>42570.583333333336</c:v>
                </c:pt>
                <c:pt idx="4814">
                  <c:v>42570.625</c:v>
                </c:pt>
                <c:pt idx="4815">
                  <c:v>42570.666666666664</c:v>
                </c:pt>
                <c:pt idx="4816">
                  <c:v>42570.708333333336</c:v>
                </c:pt>
                <c:pt idx="4817">
                  <c:v>42570.75</c:v>
                </c:pt>
                <c:pt idx="4818">
                  <c:v>42570.791666666664</c:v>
                </c:pt>
                <c:pt idx="4819">
                  <c:v>42570.833333333336</c:v>
                </c:pt>
                <c:pt idx="4820">
                  <c:v>42570.875</c:v>
                </c:pt>
                <c:pt idx="4821">
                  <c:v>42570.916666666664</c:v>
                </c:pt>
                <c:pt idx="4822">
                  <c:v>42570.958333333336</c:v>
                </c:pt>
                <c:pt idx="4823">
                  <c:v>42571</c:v>
                </c:pt>
                <c:pt idx="4824">
                  <c:v>42571.041666666664</c:v>
                </c:pt>
                <c:pt idx="4825">
                  <c:v>42571.083333333336</c:v>
                </c:pt>
                <c:pt idx="4826">
                  <c:v>42571.125</c:v>
                </c:pt>
                <c:pt idx="4827">
                  <c:v>42571.166666666664</c:v>
                </c:pt>
                <c:pt idx="4828">
                  <c:v>42571.208333333336</c:v>
                </c:pt>
                <c:pt idx="4829">
                  <c:v>42571.25</c:v>
                </c:pt>
                <c:pt idx="4830">
                  <c:v>42571.291666666664</c:v>
                </c:pt>
                <c:pt idx="4831">
                  <c:v>42571.333333333336</c:v>
                </c:pt>
                <c:pt idx="4832">
                  <c:v>42571.375</c:v>
                </c:pt>
                <c:pt idx="4833">
                  <c:v>42571.416666666664</c:v>
                </c:pt>
                <c:pt idx="4834">
                  <c:v>42571.458333333336</c:v>
                </c:pt>
                <c:pt idx="4835">
                  <c:v>42571.5</c:v>
                </c:pt>
                <c:pt idx="4836">
                  <c:v>42571.541666666664</c:v>
                </c:pt>
                <c:pt idx="4837">
                  <c:v>42571.583333333336</c:v>
                </c:pt>
                <c:pt idx="4838">
                  <c:v>42571.625</c:v>
                </c:pt>
                <c:pt idx="4839">
                  <c:v>42571.666666666664</c:v>
                </c:pt>
                <c:pt idx="4840">
                  <c:v>42571.708333333336</c:v>
                </c:pt>
                <c:pt idx="4841">
                  <c:v>42571.75</c:v>
                </c:pt>
                <c:pt idx="4842">
                  <c:v>42571.791666666664</c:v>
                </c:pt>
                <c:pt idx="4843">
                  <c:v>42571.833333333336</c:v>
                </c:pt>
                <c:pt idx="4844">
                  <c:v>42571.875</c:v>
                </c:pt>
                <c:pt idx="4845">
                  <c:v>42571.916666666664</c:v>
                </c:pt>
                <c:pt idx="4846">
                  <c:v>42571.958333333336</c:v>
                </c:pt>
                <c:pt idx="4847">
                  <c:v>42572</c:v>
                </c:pt>
                <c:pt idx="4848">
                  <c:v>42572.041666666664</c:v>
                </c:pt>
                <c:pt idx="4849">
                  <c:v>42572.083333333336</c:v>
                </c:pt>
                <c:pt idx="4850">
                  <c:v>42572.125</c:v>
                </c:pt>
                <c:pt idx="4851">
                  <c:v>42572.166666666664</c:v>
                </c:pt>
                <c:pt idx="4852">
                  <c:v>42572.208333333336</c:v>
                </c:pt>
                <c:pt idx="4853">
                  <c:v>42572.25</c:v>
                </c:pt>
                <c:pt idx="4854">
                  <c:v>42572.291666666664</c:v>
                </c:pt>
                <c:pt idx="4855">
                  <c:v>42572.333333333336</c:v>
                </c:pt>
                <c:pt idx="4856">
                  <c:v>42572.375</c:v>
                </c:pt>
                <c:pt idx="4857">
                  <c:v>42572.416666666664</c:v>
                </c:pt>
                <c:pt idx="4858">
                  <c:v>42572.458333333336</c:v>
                </c:pt>
                <c:pt idx="4859">
                  <c:v>42572.5</c:v>
                </c:pt>
                <c:pt idx="4860">
                  <c:v>42572.541666666664</c:v>
                </c:pt>
                <c:pt idx="4861">
                  <c:v>42572.583333333336</c:v>
                </c:pt>
                <c:pt idx="4862">
                  <c:v>42572.625</c:v>
                </c:pt>
                <c:pt idx="4863">
                  <c:v>42572.666666666664</c:v>
                </c:pt>
                <c:pt idx="4864">
                  <c:v>42572.708333333336</c:v>
                </c:pt>
                <c:pt idx="4865">
                  <c:v>42572.75</c:v>
                </c:pt>
                <c:pt idx="4866">
                  <c:v>42572.791666666664</c:v>
                </c:pt>
                <c:pt idx="4867">
                  <c:v>42572.833333333336</c:v>
                </c:pt>
                <c:pt idx="4868">
                  <c:v>42572.875</c:v>
                </c:pt>
                <c:pt idx="4869">
                  <c:v>42572.916666666664</c:v>
                </c:pt>
                <c:pt idx="4870">
                  <c:v>42572.958333333336</c:v>
                </c:pt>
                <c:pt idx="4871">
                  <c:v>42573</c:v>
                </c:pt>
                <c:pt idx="4872">
                  <c:v>42573.041666666664</c:v>
                </c:pt>
                <c:pt idx="4873">
                  <c:v>42573.083333333336</c:v>
                </c:pt>
                <c:pt idx="4874">
                  <c:v>42573.125</c:v>
                </c:pt>
                <c:pt idx="4875">
                  <c:v>42573.166666666664</c:v>
                </c:pt>
                <c:pt idx="4876">
                  <c:v>42573.208333333336</c:v>
                </c:pt>
                <c:pt idx="4877">
                  <c:v>42573.25</c:v>
                </c:pt>
                <c:pt idx="4878">
                  <c:v>42573.291666666664</c:v>
                </c:pt>
                <c:pt idx="4879">
                  <c:v>42573.333333333336</c:v>
                </c:pt>
                <c:pt idx="4880">
                  <c:v>42573.375</c:v>
                </c:pt>
                <c:pt idx="4881">
                  <c:v>42573.416666666664</c:v>
                </c:pt>
                <c:pt idx="4882">
                  <c:v>42573.458333333336</c:v>
                </c:pt>
                <c:pt idx="4883">
                  <c:v>42573.5</c:v>
                </c:pt>
                <c:pt idx="4884">
                  <c:v>42573.541666666664</c:v>
                </c:pt>
                <c:pt idx="4885">
                  <c:v>42573.583333333336</c:v>
                </c:pt>
                <c:pt idx="4886">
                  <c:v>42573.625</c:v>
                </c:pt>
                <c:pt idx="4887">
                  <c:v>42573.666666666664</c:v>
                </c:pt>
                <c:pt idx="4888">
                  <c:v>42573.708333333336</c:v>
                </c:pt>
                <c:pt idx="4889">
                  <c:v>42573.75</c:v>
                </c:pt>
                <c:pt idx="4890">
                  <c:v>42573.791666666664</c:v>
                </c:pt>
                <c:pt idx="4891">
                  <c:v>42573.833333333336</c:v>
                </c:pt>
                <c:pt idx="4892">
                  <c:v>42573.875</c:v>
                </c:pt>
                <c:pt idx="4893">
                  <c:v>42573.916666666664</c:v>
                </c:pt>
                <c:pt idx="4894">
                  <c:v>42573.958333333336</c:v>
                </c:pt>
                <c:pt idx="4895">
                  <c:v>42574</c:v>
                </c:pt>
                <c:pt idx="4896">
                  <c:v>42574.041666666664</c:v>
                </c:pt>
                <c:pt idx="4897">
                  <c:v>42574.083333333336</c:v>
                </c:pt>
                <c:pt idx="4898">
                  <c:v>42574.125</c:v>
                </c:pt>
                <c:pt idx="4899">
                  <c:v>42574.166666666664</c:v>
                </c:pt>
                <c:pt idx="4900">
                  <c:v>42574.208333333336</c:v>
                </c:pt>
                <c:pt idx="4901">
                  <c:v>42574.25</c:v>
                </c:pt>
                <c:pt idx="4902">
                  <c:v>42574.291666666664</c:v>
                </c:pt>
                <c:pt idx="4903">
                  <c:v>42574.333333333336</c:v>
                </c:pt>
                <c:pt idx="4904">
                  <c:v>42574.375</c:v>
                </c:pt>
                <c:pt idx="4905">
                  <c:v>42574.416666666664</c:v>
                </c:pt>
                <c:pt idx="4906">
                  <c:v>42574.458333333336</c:v>
                </c:pt>
                <c:pt idx="4907">
                  <c:v>42574.5</c:v>
                </c:pt>
                <c:pt idx="4908">
                  <c:v>42574.541666666664</c:v>
                </c:pt>
                <c:pt idx="4909">
                  <c:v>42574.583333333336</c:v>
                </c:pt>
                <c:pt idx="4910">
                  <c:v>42574.625</c:v>
                </c:pt>
                <c:pt idx="4911">
                  <c:v>42574.666666666664</c:v>
                </c:pt>
                <c:pt idx="4912">
                  <c:v>42574.708333333336</c:v>
                </c:pt>
                <c:pt idx="4913">
                  <c:v>42574.75</c:v>
                </c:pt>
                <c:pt idx="4914">
                  <c:v>42574.791666666664</c:v>
                </c:pt>
                <c:pt idx="4915">
                  <c:v>42574.833333333336</c:v>
                </c:pt>
                <c:pt idx="4916">
                  <c:v>42574.875</c:v>
                </c:pt>
                <c:pt idx="4917">
                  <c:v>42574.916666666664</c:v>
                </c:pt>
                <c:pt idx="4918">
                  <c:v>42574.958333333336</c:v>
                </c:pt>
                <c:pt idx="4919">
                  <c:v>42575</c:v>
                </c:pt>
                <c:pt idx="4920">
                  <c:v>42575.041666666664</c:v>
                </c:pt>
                <c:pt idx="4921">
                  <c:v>42575.083333333336</c:v>
                </c:pt>
                <c:pt idx="4922">
                  <c:v>42575.125</c:v>
                </c:pt>
                <c:pt idx="4923">
                  <c:v>42575.166666666664</c:v>
                </c:pt>
                <c:pt idx="4924">
                  <c:v>42575.208333333336</c:v>
                </c:pt>
                <c:pt idx="4925">
                  <c:v>42575.25</c:v>
                </c:pt>
                <c:pt idx="4926">
                  <c:v>42575.291666666664</c:v>
                </c:pt>
                <c:pt idx="4927">
                  <c:v>42575.333333333336</c:v>
                </c:pt>
                <c:pt idx="4928">
                  <c:v>42575.375</c:v>
                </c:pt>
                <c:pt idx="4929">
                  <c:v>42575.416666666664</c:v>
                </c:pt>
                <c:pt idx="4930">
                  <c:v>42575.458333333336</c:v>
                </c:pt>
                <c:pt idx="4931">
                  <c:v>42575.5</c:v>
                </c:pt>
                <c:pt idx="4932">
                  <c:v>42575.541666666664</c:v>
                </c:pt>
                <c:pt idx="4933">
                  <c:v>42575.583333333336</c:v>
                </c:pt>
                <c:pt idx="4934">
                  <c:v>42575.625</c:v>
                </c:pt>
                <c:pt idx="4935">
                  <c:v>42575.666666666664</c:v>
                </c:pt>
                <c:pt idx="4936">
                  <c:v>42575.708333333336</c:v>
                </c:pt>
                <c:pt idx="4937">
                  <c:v>42575.75</c:v>
                </c:pt>
                <c:pt idx="4938">
                  <c:v>42575.791666666664</c:v>
                </c:pt>
                <c:pt idx="4939">
                  <c:v>42575.833333333336</c:v>
                </c:pt>
                <c:pt idx="4940">
                  <c:v>42575.875</c:v>
                </c:pt>
                <c:pt idx="4941">
                  <c:v>42575.916666666664</c:v>
                </c:pt>
                <c:pt idx="4942">
                  <c:v>42575.958333333336</c:v>
                </c:pt>
                <c:pt idx="4943">
                  <c:v>42576</c:v>
                </c:pt>
                <c:pt idx="4944">
                  <c:v>42576.041666666664</c:v>
                </c:pt>
                <c:pt idx="4945">
                  <c:v>42576.083333333336</c:v>
                </c:pt>
                <c:pt idx="4946">
                  <c:v>42576.125</c:v>
                </c:pt>
                <c:pt idx="4947">
                  <c:v>42576.166666666664</c:v>
                </c:pt>
                <c:pt idx="4948">
                  <c:v>42576.208333333336</c:v>
                </c:pt>
                <c:pt idx="4949">
                  <c:v>42576.25</c:v>
                </c:pt>
                <c:pt idx="4950">
                  <c:v>42576.291666666664</c:v>
                </c:pt>
                <c:pt idx="4951">
                  <c:v>42576.333333333336</c:v>
                </c:pt>
                <c:pt idx="4952">
                  <c:v>42576.375</c:v>
                </c:pt>
                <c:pt idx="4953">
                  <c:v>42576.416666666664</c:v>
                </c:pt>
                <c:pt idx="4954">
                  <c:v>42576.458333333336</c:v>
                </c:pt>
                <c:pt idx="4955">
                  <c:v>42576.5</c:v>
                </c:pt>
                <c:pt idx="4956">
                  <c:v>42576.541666666664</c:v>
                </c:pt>
                <c:pt idx="4957">
                  <c:v>42576.583333333336</c:v>
                </c:pt>
                <c:pt idx="4958">
                  <c:v>42576.625</c:v>
                </c:pt>
                <c:pt idx="4959">
                  <c:v>42576.666666666664</c:v>
                </c:pt>
                <c:pt idx="4960">
                  <c:v>42576.708333333336</c:v>
                </c:pt>
                <c:pt idx="4961">
                  <c:v>42576.75</c:v>
                </c:pt>
                <c:pt idx="4962">
                  <c:v>42576.791666666664</c:v>
                </c:pt>
                <c:pt idx="4963">
                  <c:v>42576.833333333336</c:v>
                </c:pt>
                <c:pt idx="4964">
                  <c:v>42576.875</c:v>
                </c:pt>
                <c:pt idx="4965">
                  <c:v>42576.916666666664</c:v>
                </c:pt>
                <c:pt idx="4966">
                  <c:v>42576.958333333336</c:v>
                </c:pt>
                <c:pt idx="4967">
                  <c:v>42577</c:v>
                </c:pt>
                <c:pt idx="4968">
                  <c:v>42577.041666666664</c:v>
                </c:pt>
                <c:pt idx="4969">
                  <c:v>42577.083333333336</c:v>
                </c:pt>
                <c:pt idx="4970">
                  <c:v>42577.125</c:v>
                </c:pt>
                <c:pt idx="4971">
                  <c:v>42577.166666666664</c:v>
                </c:pt>
                <c:pt idx="4972">
                  <c:v>42577.208333333336</c:v>
                </c:pt>
                <c:pt idx="4973">
                  <c:v>42577.25</c:v>
                </c:pt>
                <c:pt idx="4974">
                  <c:v>42577.291666666664</c:v>
                </c:pt>
                <c:pt idx="4975">
                  <c:v>42577.333333333336</c:v>
                </c:pt>
                <c:pt idx="4976">
                  <c:v>42577.375</c:v>
                </c:pt>
                <c:pt idx="4977">
                  <c:v>42577.416666666664</c:v>
                </c:pt>
                <c:pt idx="4978">
                  <c:v>42577.458333333336</c:v>
                </c:pt>
                <c:pt idx="4979">
                  <c:v>42577.5</c:v>
                </c:pt>
                <c:pt idx="4980">
                  <c:v>42577.541666666664</c:v>
                </c:pt>
                <c:pt idx="4981">
                  <c:v>42577.583333333336</c:v>
                </c:pt>
                <c:pt idx="4982">
                  <c:v>42577.625</c:v>
                </c:pt>
                <c:pt idx="4983">
                  <c:v>42577.666666666664</c:v>
                </c:pt>
                <c:pt idx="4984">
                  <c:v>42577.708333333336</c:v>
                </c:pt>
                <c:pt idx="4985">
                  <c:v>42577.75</c:v>
                </c:pt>
                <c:pt idx="4986">
                  <c:v>42577.791666666664</c:v>
                </c:pt>
                <c:pt idx="4987">
                  <c:v>42577.833333333336</c:v>
                </c:pt>
                <c:pt idx="4988">
                  <c:v>42577.875</c:v>
                </c:pt>
                <c:pt idx="4989">
                  <c:v>42577.916666666664</c:v>
                </c:pt>
                <c:pt idx="4990">
                  <c:v>42577.958333333336</c:v>
                </c:pt>
                <c:pt idx="4991">
                  <c:v>42578</c:v>
                </c:pt>
                <c:pt idx="4992">
                  <c:v>42578.041666666664</c:v>
                </c:pt>
                <c:pt idx="4993">
                  <c:v>42578.083333333336</c:v>
                </c:pt>
                <c:pt idx="4994">
                  <c:v>42578.125</c:v>
                </c:pt>
                <c:pt idx="4995">
                  <c:v>42578.166666666664</c:v>
                </c:pt>
                <c:pt idx="4996">
                  <c:v>42578.208333333336</c:v>
                </c:pt>
                <c:pt idx="4997">
                  <c:v>42578.25</c:v>
                </c:pt>
                <c:pt idx="4998">
                  <c:v>42578.291666666664</c:v>
                </c:pt>
                <c:pt idx="4999">
                  <c:v>42578.333333333336</c:v>
                </c:pt>
                <c:pt idx="5000">
                  <c:v>42578.375</c:v>
                </c:pt>
                <c:pt idx="5001">
                  <c:v>42578.416666666664</c:v>
                </c:pt>
                <c:pt idx="5002">
                  <c:v>42578.458333333336</c:v>
                </c:pt>
                <c:pt idx="5003">
                  <c:v>42578.5</c:v>
                </c:pt>
                <c:pt idx="5004">
                  <c:v>42578.541666666664</c:v>
                </c:pt>
                <c:pt idx="5005">
                  <c:v>42578.583333333336</c:v>
                </c:pt>
                <c:pt idx="5006">
                  <c:v>42578.625</c:v>
                </c:pt>
                <c:pt idx="5007">
                  <c:v>42578.666666666664</c:v>
                </c:pt>
                <c:pt idx="5008">
                  <c:v>42578.708333333336</c:v>
                </c:pt>
                <c:pt idx="5009">
                  <c:v>42578.75</c:v>
                </c:pt>
                <c:pt idx="5010">
                  <c:v>42578.791666666664</c:v>
                </c:pt>
                <c:pt idx="5011">
                  <c:v>42578.833333333336</c:v>
                </c:pt>
                <c:pt idx="5012">
                  <c:v>42578.875</c:v>
                </c:pt>
                <c:pt idx="5013">
                  <c:v>42578.916666666664</c:v>
                </c:pt>
                <c:pt idx="5014">
                  <c:v>42578.958333333336</c:v>
                </c:pt>
                <c:pt idx="5015">
                  <c:v>42579</c:v>
                </c:pt>
                <c:pt idx="5016">
                  <c:v>42579.041666666664</c:v>
                </c:pt>
                <c:pt idx="5017">
                  <c:v>42579.083333333336</c:v>
                </c:pt>
                <c:pt idx="5018">
                  <c:v>42579.125</c:v>
                </c:pt>
                <c:pt idx="5019">
                  <c:v>42579.166666666664</c:v>
                </c:pt>
                <c:pt idx="5020">
                  <c:v>42579.208333333336</c:v>
                </c:pt>
                <c:pt idx="5021">
                  <c:v>42579.25</c:v>
                </c:pt>
                <c:pt idx="5022">
                  <c:v>42579.291666666664</c:v>
                </c:pt>
                <c:pt idx="5023">
                  <c:v>42579.333333333336</c:v>
                </c:pt>
                <c:pt idx="5024">
                  <c:v>42579.375</c:v>
                </c:pt>
                <c:pt idx="5025">
                  <c:v>42579.416666666664</c:v>
                </c:pt>
                <c:pt idx="5026">
                  <c:v>42579.458333333336</c:v>
                </c:pt>
                <c:pt idx="5027">
                  <c:v>42579.5</c:v>
                </c:pt>
                <c:pt idx="5028">
                  <c:v>42579.541666666664</c:v>
                </c:pt>
                <c:pt idx="5029">
                  <c:v>42579.583333333336</c:v>
                </c:pt>
                <c:pt idx="5030">
                  <c:v>42579.625</c:v>
                </c:pt>
                <c:pt idx="5031">
                  <c:v>42579.666666666664</c:v>
                </c:pt>
                <c:pt idx="5032">
                  <c:v>42579.708333333336</c:v>
                </c:pt>
                <c:pt idx="5033">
                  <c:v>42579.75</c:v>
                </c:pt>
                <c:pt idx="5034">
                  <c:v>42579.791666666664</c:v>
                </c:pt>
                <c:pt idx="5035">
                  <c:v>42579.833333333336</c:v>
                </c:pt>
                <c:pt idx="5036">
                  <c:v>42579.875</c:v>
                </c:pt>
                <c:pt idx="5037">
                  <c:v>42579.916666666664</c:v>
                </c:pt>
                <c:pt idx="5038">
                  <c:v>42579.958333333336</c:v>
                </c:pt>
                <c:pt idx="5039">
                  <c:v>42580</c:v>
                </c:pt>
                <c:pt idx="5040">
                  <c:v>42580.041666666664</c:v>
                </c:pt>
                <c:pt idx="5041">
                  <c:v>42580.083333333336</c:v>
                </c:pt>
                <c:pt idx="5042">
                  <c:v>42580.125</c:v>
                </c:pt>
                <c:pt idx="5043">
                  <c:v>42580.166666666664</c:v>
                </c:pt>
                <c:pt idx="5044">
                  <c:v>42580.208333333336</c:v>
                </c:pt>
                <c:pt idx="5045">
                  <c:v>42580.25</c:v>
                </c:pt>
                <c:pt idx="5046">
                  <c:v>42580.291666666664</c:v>
                </c:pt>
                <c:pt idx="5047">
                  <c:v>42580.333333333336</c:v>
                </c:pt>
                <c:pt idx="5048">
                  <c:v>42580.375</c:v>
                </c:pt>
                <c:pt idx="5049">
                  <c:v>42580.416666666664</c:v>
                </c:pt>
                <c:pt idx="5050">
                  <c:v>42580.458333333336</c:v>
                </c:pt>
                <c:pt idx="5051">
                  <c:v>42580.5</c:v>
                </c:pt>
                <c:pt idx="5052">
                  <c:v>42580.541666666664</c:v>
                </c:pt>
                <c:pt idx="5053">
                  <c:v>42580.583333333336</c:v>
                </c:pt>
                <c:pt idx="5054">
                  <c:v>42580.625</c:v>
                </c:pt>
                <c:pt idx="5055">
                  <c:v>42580.666666666664</c:v>
                </c:pt>
                <c:pt idx="5056">
                  <c:v>42580.708333333336</c:v>
                </c:pt>
                <c:pt idx="5057">
                  <c:v>42580.75</c:v>
                </c:pt>
                <c:pt idx="5058">
                  <c:v>42580.791666666664</c:v>
                </c:pt>
                <c:pt idx="5059">
                  <c:v>42580.833333333336</c:v>
                </c:pt>
                <c:pt idx="5060">
                  <c:v>42580.875</c:v>
                </c:pt>
                <c:pt idx="5061">
                  <c:v>42580.916666666664</c:v>
                </c:pt>
                <c:pt idx="5062">
                  <c:v>42580.958333333336</c:v>
                </c:pt>
                <c:pt idx="5063">
                  <c:v>42581</c:v>
                </c:pt>
                <c:pt idx="5064">
                  <c:v>42581.041666666664</c:v>
                </c:pt>
                <c:pt idx="5065">
                  <c:v>42581.083333333336</c:v>
                </c:pt>
                <c:pt idx="5066">
                  <c:v>42581.125</c:v>
                </c:pt>
                <c:pt idx="5067">
                  <c:v>42581.166666666664</c:v>
                </c:pt>
                <c:pt idx="5068">
                  <c:v>42581.208333333336</c:v>
                </c:pt>
                <c:pt idx="5069">
                  <c:v>42581.25</c:v>
                </c:pt>
                <c:pt idx="5070">
                  <c:v>42581.291666666664</c:v>
                </c:pt>
                <c:pt idx="5071">
                  <c:v>42581.333333333336</c:v>
                </c:pt>
                <c:pt idx="5072">
                  <c:v>42581.375</c:v>
                </c:pt>
                <c:pt idx="5073">
                  <c:v>42581.416666666664</c:v>
                </c:pt>
                <c:pt idx="5074">
                  <c:v>42581.458333333336</c:v>
                </c:pt>
                <c:pt idx="5075">
                  <c:v>42581.5</c:v>
                </c:pt>
                <c:pt idx="5076">
                  <c:v>42581.541666666664</c:v>
                </c:pt>
                <c:pt idx="5077">
                  <c:v>42581.583333333336</c:v>
                </c:pt>
                <c:pt idx="5078">
                  <c:v>42581.625</c:v>
                </c:pt>
                <c:pt idx="5079">
                  <c:v>42581.666666666664</c:v>
                </c:pt>
                <c:pt idx="5080">
                  <c:v>42581.708333333336</c:v>
                </c:pt>
                <c:pt idx="5081">
                  <c:v>42581.75</c:v>
                </c:pt>
                <c:pt idx="5082">
                  <c:v>42581.791666666664</c:v>
                </c:pt>
                <c:pt idx="5083">
                  <c:v>42581.833333333336</c:v>
                </c:pt>
                <c:pt idx="5084">
                  <c:v>42581.875</c:v>
                </c:pt>
                <c:pt idx="5085">
                  <c:v>42581.916666666664</c:v>
                </c:pt>
                <c:pt idx="5086">
                  <c:v>42581.958333333336</c:v>
                </c:pt>
                <c:pt idx="5087">
                  <c:v>42582</c:v>
                </c:pt>
                <c:pt idx="5088">
                  <c:v>42582.041666666664</c:v>
                </c:pt>
                <c:pt idx="5089">
                  <c:v>42582.083333333336</c:v>
                </c:pt>
                <c:pt idx="5090">
                  <c:v>42582.125</c:v>
                </c:pt>
                <c:pt idx="5091">
                  <c:v>42582.166666666664</c:v>
                </c:pt>
                <c:pt idx="5092">
                  <c:v>42582.208333333336</c:v>
                </c:pt>
                <c:pt idx="5093">
                  <c:v>42582.25</c:v>
                </c:pt>
                <c:pt idx="5094">
                  <c:v>42582.291666666664</c:v>
                </c:pt>
                <c:pt idx="5095">
                  <c:v>42582.333333333336</c:v>
                </c:pt>
                <c:pt idx="5096">
                  <c:v>42582.375</c:v>
                </c:pt>
                <c:pt idx="5097">
                  <c:v>42582.416666666664</c:v>
                </c:pt>
                <c:pt idx="5098">
                  <c:v>42582.458333333336</c:v>
                </c:pt>
                <c:pt idx="5099">
                  <c:v>42582.5</c:v>
                </c:pt>
                <c:pt idx="5100">
                  <c:v>42582.541666666664</c:v>
                </c:pt>
                <c:pt idx="5101">
                  <c:v>42582.583333333336</c:v>
                </c:pt>
                <c:pt idx="5102">
                  <c:v>42582.625</c:v>
                </c:pt>
                <c:pt idx="5103">
                  <c:v>42582.666666666664</c:v>
                </c:pt>
                <c:pt idx="5104">
                  <c:v>42582.708333333336</c:v>
                </c:pt>
                <c:pt idx="5105">
                  <c:v>42582.75</c:v>
                </c:pt>
                <c:pt idx="5106">
                  <c:v>42582.791666666664</c:v>
                </c:pt>
                <c:pt idx="5107">
                  <c:v>42582.833333333336</c:v>
                </c:pt>
                <c:pt idx="5108">
                  <c:v>42582.875</c:v>
                </c:pt>
                <c:pt idx="5109">
                  <c:v>42582.916666666664</c:v>
                </c:pt>
                <c:pt idx="5110">
                  <c:v>42582.958333333336</c:v>
                </c:pt>
                <c:pt idx="5111">
                  <c:v>42583</c:v>
                </c:pt>
                <c:pt idx="5112">
                  <c:v>42583.041666666664</c:v>
                </c:pt>
                <c:pt idx="5113">
                  <c:v>42583.083333333336</c:v>
                </c:pt>
                <c:pt idx="5114">
                  <c:v>42583.125</c:v>
                </c:pt>
                <c:pt idx="5115">
                  <c:v>42583.166666666664</c:v>
                </c:pt>
                <c:pt idx="5116">
                  <c:v>42583.208333333336</c:v>
                </c:pt>
                <c:pt idx="5117">
                  <c:v>42583.25</c:v>
                </c:pt>
                <c:pt idx="5118">
                  <c:v>42583.291666666664</c:v>
                </c:pt>
                <c:pt idx="5119">
                  <c:v>42583.333333333336</c:v>
                </c:pt>
                <c:pt idx="5120">
                  <c:v>42583.375</c:v>
                </c:pt>
                <c:pt idx="5121">
                  <c:v>42583.416666666664</c:v>
                </c:pt>
                <c:pt idx="5122">
                  <c:v>42583.458333333336</c:v>
                </c:pt>
                <c:pt idx="5123">
                  <c:v>42583.5</c:v>
                </c:pt>
                <c:pt idx="5124">
                  <c:v>42583.541666666664</c:v>
                </c:pt>
                <c:pt idx="5125">
                  <c:v>42583.583333333336</c:v>
                </c:pt>
                <c:pt idx="5126">
                  <c:v>42583.625</c:v>
                </c:pt>
                <c:pt idx="5127">
                  <c:v>42583.666666666664</c:v>
                </c:pt>
                <c:pt idx="5128">
                  <c:v>42583.708333333336</c:v>
                </c:pt>
                <c:pt idx="5129">
                  <c:v>42583.75</c:v>
                </c:pt>
                <c:pt idx="5130">
                  <c:v>42583.791666666664</c:v>
                </c:pt>
                <c:pt idx="5131">
                  <c:v>42583.833333333336</c:v>
                </c:pt>
                <c:pt idx="5132">
                  <c:v>42583.875</c:v>
                </c:pt>
                <c:pt idx="5133">
                  <c:v>42583.916666666664</c:v>
                </c:pt>
                <c:pt idx="5134">
                  <c:v>42583.958333333336</c:v>
                </c:pt>
                <c:pt idx="5135">
                  <c:v>42584</c:v>
                </c:pt>
                <c:pt idx="5136">
                  <c:v>42584.041666666664</c:v>
                </c:pt>
                <c:pt idx="5137">
                  <c:v>42584.083333333336</c:v>
                </c:pt>
                <c:pt idx="5138">
                  <c:v>42584.125</c:v>
                </c:pt>
                <c:pt idx="5139">
                  <c:v>42584.166666666664</c:v>
                </c:pt>
                <c:pt idx="5140">
                  <c:v>42584.208333333336</c:v>
                </c:pt>
                <c:pt idx="5141">
                  <c:v>42584.25</c:v>
                </c:pt>
                <c:pt idx="5142">
                  <c:v>42584.291666666664</c:v>
                </c:pt>
                <c:pt idx="5143">
                  <c:v>42584.333333333336</c:v>
                </c:pt>
                <c:pt idx="5144">
                  <c:v>42584.375</c:v>
                </c:pt>
                <c:pt idx="5145">
                  <c:v>42584.416666666664</c:v>
                </c:pt>
                <c:pt idx="5146">
                  <c:v>42584.458333333336</c:v>
                </c:pt>
                <c:pt idx="5147">
                  <c:v>42584.5</c:v>
                </c:pt>
                <c:pt idx="5148">
                  <c:v>42584.541666666664</c:v>
                </c:pt>
                <c:pt idx="5149">
                  <c:v>42584.583333333336</c:v>
                </c:pt>
                <c:pt idx="5150">
                  <c:v>42584.625</c:v>
                </c:pt>
                <c:pt idx="5151">
                  <c:v>42584.666666666664</c:v>
                </c:pt>
                <c:pt idx="5152">
                  <c:v>42584.708333333336</c:v>
                </c:pt>
                <c:pt idx="5153">
                  <c:v>42584.75</c:v>
                </c:pt>
                <c:pt idx="5154">
                  <c:v>42584.791666666664</c:v>
                </c:pt>
                <c:pt idx="5155">
                  <c:v>42584.833333333336</c:v>
                </c:pt>
                <c:pt idx="5156">
                  <c:v>42584.875</c:v>
                </c:pt>
                <c:pt idx="5157">
                  <c:v>42584.916666666664</c:v>
                </c:pt>
                <c:pt idx="5158">
                  <c:v>42584.958333333336</c:v>
                </c:pt>
                <c:pt idx="5159">
                  <c:v>42585</c:v>
                </c:pt>
                <c:pt idx="5160">
                  <c:v>42585.041666666664</c:v>
                </c:pt>
                <c:pt idx="5161">
                  <c:v>42585.083333333336</c:v>
                </c:pt>
                <c:pt idx="5162">
                  <c:v>42585.125</c:v>
                </c:pt>
                <c:pt idx="5163">
                  <c:v>42585.166666666664</c:v>
                </c:pt>
                <c:pt idx="5164">
                  <c:v>42585.208333333336</c:v>
                </c:pt>
                <c:pt idx="5165">
                  <c:v>42585.25</c:v>
                </c:pt>
                <c:pt idx="5166">
                  <c:v>42585.291666666664</c:v>
                </c:pt>
                <c:pt idx="5167">
                  <c:v>42585.333333333336</c:v>
                </c:pt>
                <c:pt idx="5168">
                  <c:v>42585.375</c:v>
                </c:pt>
                <c:pt idx="5169">
                  <c:v>42585.416666666664</c:v>
                </c:pt>
                <c:pt idx="5170">
                  <c:v>42585.458333333336</c:v>
                </c:pt>
                <c:pt idx="5171">
                  <c:v>42585.5</c:v>
                </c:pt>
                <c:pt idx="5172">
                  <c:v>42585.541666666664</c:v>
                </c:pt>
                <c:pt idx="5173">
                  <c:v>42585.583333333336</c:v>
                </c:pt>
                <c:pt idx="5174">
                  <c:v>42585.625</c:v>
                </c:pt>
                <c:pt idx="5175">
                  <c:v>42585.666666666664</c:v>
                </c:pt>
                <c:pt idx="5176">
                  <c:v>42585.708333333336</c:v>
                </c:pt>
                <c:pt idx="5177">
                  <c:v>42585.75</c:v>
                </c:pt>
                <c:pt idx="5178">
                  <c:v>42585.791666666664</c:v>
                </c:pt>
                <c:pt idx="5179">
                  <c:v>42585.833333333336</c:v>
                </c:pt>
                <c:pt idx="5180">
                  <c:v>42585.875</c:v>
                </c:pt>
                <c:pt idx="5181">
                  <c:v>42585.916666666664</c:v>
                </c:pt>
                <c:pt idx="5182">
                  <c:v>42585.958333333336</c:v>
                </c:pt>
                <c:pt idx="5183">
                  <c:v>42586</c:v>
                </c:pt>
                <c:pt idx="5184">
                  <c:v>42586.041666666664</c:v>
                </c:pt>
                <c:pt idx="5185">
                  <c:v>42586.083333333336</c:v>
                </c:pt>
                <c:pt idx="5186">
                  <c:v>42586.125</c:v>
                </c:pt>
                <c:pt idx="5187">
                  <c:v>42586.166666666664</c:v>
                </c:pt>
                <c:pt idx="5188">
                  <c:v>42586.208333333336</c:v>
                </c:pt>
                <c:pt idx="5189">
                  <c:v>42586.25</c:v>
                </c:pt>
                <c:pt idx="5190">
                  <c:v>42586.291666666664</c:v>
                </c:pt>
                <c:pt idx="5191">
                  <c:v>42586.333333333336</c:v>
                </c:pt>
                <c:pt idx="5192">
                  <c:v>42586.375</c:v>
                </c:pt>
                <c:pt idx="5193">
                  <c:v>42586.416666666664</c:v>
                </c:pt>
                <c:pt idx="5194">
                  <c:v>42586.458333333336</c:v>
                </c:pt>
                <c:pt idx="5195">
                  <c:v>42586.5</c:v>
                </c:pt>
                <c:pt idx="5196">
                  <c:v>42586.541666666664</c:v>
                </c:pt>
                <c:pt idx="5197">
                  <c:v>42586.583333333336</c:v>
                </c:pt>
                <c:pt idx="5198">
                  <c:v>42586.625</c:v>
                </c:pt>
                <c:pt idx="5199">
                  <c:v>42586.666666666664</c:v>
                </c:pt>
                <c:pt idx="5200">
                  <c:v>42586.708333333336</c:v>
                </c:pt>
                <c:pt idx="5201">
                  <c:v>42586.75</c:v>
                </c:pt>
                <c:pt idx="5202">
                  <c:v>42586.791666666664</c:v>
                </c:pt>
                <c:pt idx="5203">
                  <c:v>42586.833333333336</c:v>
                </c:pt>
                <c:pt idx="5204">
                  <c:v>42586.875</c:v>
                </c:pt>
                <c:pt idx="5205">
                  <c:v>42586.916666666664</c:v>
                </c:pt>
                <c:pt idx="5206">
                  <c:v>42586.958333333336</c:v>
                </c:pt>
                <c:pt idx="5207">
                  <c:v>42587</c:v>
                </c:pt>
                <c:pt idx="5208">
                  <c:v>42587.041666666664</c:v>
                </c:pt>
                <c:pt idx="5209">
                  <c:v>42587.083333333336</c:v>
                </c:pt>
                <c:pt idx="5210">
                  <c:v>42587.125</c:v>
                </c:pt>
                <c:pt idx="5211">
                  <c:v>42587.166666666664</c:v>
                </c:pt>
                <c:pt idx="5212">
                  <c:v>42587.208333333336</c:v>
                </c:pt>
                <c:pt idx="5213">
                  <c:v>42587.25</c:v>
                </c:pt>
                <c:pt idx="5214">
                  <c:v>42587.291666666664</c:v>
                </c:pt>
                <c:pt idx="5215">
                  <c:v>42587.333333333336</c:v>
                </c:pt>
                <c:pt idx="5216">
                  <c:v>42587.375</c:v>
                </c:pt>
                <c:pt idx="5217">
                  <c:v>42587.416666666664</c:v>
                </c:pt>
                <c:pt idx="5218">
                  <c:v>42587.458333333336</c:v>
                </c:pt>
                <c:pt idx="5219">
                  <c:v>42587.5</c:v>
                </c:pt>
                <c:pt idx="5220">
                  <c:v>42587.541666666664</c:v>
                </c:pt>
                <c:pt idx="5221">
                  <c:v>42587.583333333336</c:v>
                </c:pt>
                <c:pt idx="5222">
                  <c:v>42587.625</c:v>
                </c:pt>
                <c:pt idx="5223">
                  <c:v>42587.666666666664</c:v>
                </c:pt>
                <c:pt idx="5224">
                  <c:v>42587.708333333336</c:v>
                </c:pt>
                <c:pt idx="5225">
                  <c:v>42587.75</c:v>
                </c:pt>
                <c:pt idx="5226">
                  <c:v>42587.791666666664</c:v>
                </c:pt>
                <c:pt idx="5227">
                  <c:v>42587.833333333336</c:v>
                </c:pt>
                <c:pt idx="5228">
                  <c:v>42587.875</c:v>
                </c:pt>
                <c:pt idx="5229">
                  <c:v>42587.916666666664</c:v>
                </c:pt>
                <c:pt idx="5230">
                  <c:v>42587.958333333336</c:v>
                </c:pt>
                <c:pt idx="5231">
                  <c:v>42588</c:v>
                </c:pt>
                <c:pt idx="5232">
                  <c:v>42588.041666666664</c:v>
                </c:pt>
                <c:pt idx="5233">
                  <c:v>42588.083333333336</c:v>
                </c:pt>
                <c:pt idx="5234">
                  <c:v>42588.125</c:v>
                </c:pt>
                <c:pt idx="5235">
                  <c:v>42588.166666666664</c:v>
                </c:pt>
                <c:pt idx="5236">
                  <c:v>42588.208333333336</c:v>
                </c:pt>
                <c:pt idx="5237">
                  <c:v>42588.25</c:v>
                </c:pt>
                <c:pt idx="5238">
                  <c:v>42588.291666666664</c:v>
                </c:pt>
                <c:pt idx="5239">
                  <c:v>42588.333333333336</c:v>
                </c:pt>
                <c:pt idx="5240">
                  <c:v>42588.375</c:v>
                </c:pt>
                <c:pt idx="5241">
                  <c:v>42588.416666666664</c:v>
                </c:pt>
                <c:pt idx="5242">
                  <c:v>42588.458333333336</c:v>
                </c:pt>
                <c:pt idx="5243">
                  <c:v>42588.5</c:v>
                </c:pt>
                <c:pt idx="5244">
                  <c:v>42588.541666666664</c:v>
                </c:pt>
                <c:pt idx="5245">
                  <c:v>42588.583333333336</c:v>
                </c:pt>
                <c:pt idx="5246">
                  <c:v>42588.625</c:v>
                </c:pt>
                <c:pt idx="5247">
                  <c:v>42588.666666666664</c:v>
                </c:pt>
                <c:pt idx="5248">
                  <c:v>42588.708333333336</c:v>
                </c:pt>
                <c:pt idx="5249">
                  <c:v>42588.75</c:v>
                </c:pt>
                <c:pt idx="5250">
                  <c:v>42588.791666666664</c:v>
                </c:pt>
                <c:pt idx="5251">
                  <c:v>42588.833333333336</c:v>
                </c:pt>
                <c:pt idx="5252">
                  <c:v>42588.875</c:v>
                </c:pt>
                <c:pt idx="5253">
                  <c:v>42588.916666666664</c:v>
                </c:pt>
                <c:pt idx="5254">
                  <c:v>42588.958333333336</c:v>
                </c:pt>
                <c:pt idx="5255">
                  <c:v>42589</c:v>
                </c:pt>
                <c:pt idx="5256">
                  <c:v>42589.041666666664</c:v>
                </c:pt>
                <c:pt idx="5257">
                  <c:v>42589.083333333336</c:v>
                </c:pt>
                <c:pt idx="5258">
                  <c:v>42589.125</c:v>
                </c:pt>
                <c:pt idx="5259">
                  <c:v>42589.166666666664</c:v>
                </c:pt>
                <c:pt idx="5260">
                  <c:v>42589.208333333336</c:v>
                </c:pt>
                <c:pt idx="5261">
                  <c:v>42589.25</c:v>
                </c:pt>
                <c:pt idx="5262">
                  <c:v>42589.291666666664</c:v>
                </c:pt>
                <c:pt idx="5263">
                  <c:v>42589.333333333336</c:v>
                </c:pt>
                <c:pt idx="5264">
                  <c:v>42589.375</c:v>
                </c:pt>
                <c:pt idx="5265">
                  <c:v>42589.416666666664</c:v>
                </c:pt>
                <c:pt idx="5266">
                  <c:v>42589.458333333336</c:v>
                </c:pt>
                <c:pt idx="5267">
                  <c:v>42589.5</c:v>
                </c:pt>
                <c:pt idx="5268">
                  <c:v>42589.541666666664</c:v>
                </c:pt>
                <c:pt idx="5269">
                  <c:v>42589.583333333336</c:v>
                </c:pt>
                <c:pt idx="5270">
                  <c:v>42589.625</c:v>
                </c:pt>
                <c:pt idx="5271">
                  <c:v>42589.666666666664</c:v>
                </c:pt>
                <c:pt idx="5272">
                  <c:v>42589.708333333336</c:v>
                </c:pt>
                <c:pt idx="5273">
                  <c:v>42589.75</c:v>
                </c:pt>
                <c:pt idx="5274">
                  <c:v>42589.791666666664</c:v>
                </c:pt>
                <c:pt idx="5275">
                  <c:v>42589.833333333336</c:v>
                </c:pt>
                <c:pt idx="5276">
                  <c:v>42589.875</c:v>
                </c:pt>
                <c:pt idx="5277">
                  <c:v>42589.916666666664</c:v>
                </c:pt>
                <c:pt idx="5278">
                  <c:v>42589.958333333336</c:v>
                </c:pt>
                <c:pt idx="5279">
                  <c:v>42590</c:v>
                </c:pt>
                <c:pt idx="5280">
                  <c:v>42590.041666666664</c:v>
                </c:pt>
                <c:pt idx="5281">
                  <c:v>42590.083333333336</c:v>
                </c:pt>
                <c:pt idx="5282">
                  <c:v>42590.125</c:v>
                </c:pt>
                <c:pt idx="5283">
                  <c:v>42590.166666666664</c:v>
                </c:pt>
                <c:pt idx="5284">
                  <c:v>42590.208333333336</c:v>
                </c:pt>
                <c:pt idx="5285">
                  <c:v>42590.25</c:v>
                </c:pt>
                <c:pt idx="5286">
                  <c:v>42590.291666666664</c:v>
                </c:pt>
                <c:pt idx="5287">
                  <c:v>42590.333333333336</c:v>
                </c:pt>
                <c:pt idx="5288">
                  <c:v>42590.375</c:v>
                </c:pt>
                <c:pt idx="5289">
                  <c:v>42590.416666666664</c:v>
                </c:pt>
                <c:pt idx="5290">
                  <c:v>42590.458333333336</c:v>
                </c:pt>
                <c:pt idx="5291">
                  <c:v>42590.5</c:v>
                </c:pt>
                <c:pt idx="5292">
                  <c:v>42590.541666666664</c:v>
                </c:pt>
                <c:pt idx="5293">
                  <c:v>42590.583333333336</c:v>
                </c:pt>
                <c:pt idx="5294">
                  <c:v>42590.625</c:v>
                </c:pt>
                <c:pt idx="5295">
                  <c:v>42590.666666666664</c:v>
                </c:pt>
                <c:pt idx="5296">
                  <c:v>42590.708333333336</c:v>
                </c:pt>
                <c:pt idx="5297">
                  <c:v>42590.75</c:v>
                </c:pt>
                <c:pt idx="5298">
                  <c:v>42590.791666666664</c:v>
                </c:pt>
                <c:pt idx="5299">
                  <c:v>42590.833333333336</c:v>
                </c:pt>
                <c:pt idx="5300">
                  <c:v>42590.875</c:v>
                </c:pt>
                <c:pt idx="5301">
                  <c:v>42590.916666666664</c:v>
                </c:pt>
                <c:pt idx="5302">
                  <c:v>42590.958333333336</c:v>
                </c:pt>
                <c:pt idx="5303">
                  <c:v>42591</c:v>
                </c:pt>
                <c:pt idx="5304">
                  <c:v>42591.041666666664</c:v>
                </c:pt>
                <c:pt idx="5305">
                  <c:v>42591.083333333336</c:v>
                </c:pt>
                <c:pt idx="5306">
                  <c:v>42591.125</c:v>
                </c:pt>
                <c:pt idx="5307">
                  <c:v>42591.166666666664</c:v>
                </c:pt>
                <c:pt idx="5308">
                  <c:v>42591.208333333336</c:v>
                </c:pt>
                <c:pt idx="5309">
                  <c:v>42591.25</c:v>
                </c:pt>
                <c:pt idx="5310">
                  <c:v>42591.291666666664</c:v>
                </c:pt>
                <c:pt idx="5311">
                  <c:v>42591.333333333336</c:v>
                </c:pt>
                <c:pt idx="5312">
                  <c:v>42591.375</c:v>
                </c:pt>
                <c:pt idx="5313">
                  <c:v>42591.416666666664</c:v>
                </c:pt>
                <c:pt idx="5314">
                  <c:v>42591.458333333336</c:v>
                </c:pt>
                <c:pt idx="5315">
                  <c:v>42591.5</c:v>
                </c:pt>
                <c:pt idx="5316">
                  <c:v>42591.541666666664</c:v>
                </c:pt>
                <c:pt idx="5317">
                  <c:v>42591.583333333336</c:v>
                </c:pt>
                <c:pt idx="5318">
                  <c:v>42591.625</c:v>
                </c:pt>
                <c:pt idx="5319">
                  <c:v>42591.666666666664</c:v>
                </c:pt>
                <c:pt idx="5320">
                  <c:v>42591.708333333336</c:v>
                </c:pt>
                <c:pt idx="5321">
                  <c:v>42591.75</c:v>
                </c:pt>
                <c:pt idx="5322">
                  <c:v>42591.791666666664</c:v>
                </c:pt>
                <c:pt idx="5323">
                  <c:v>42591.833333333336</c:v>
                </c:pt>
                <c:pt idx="5324">
                  <c:v>42591.875</c:v>
                </c:pt>
                <c:pt idx="5325">
                  <c:v>42591.916666666664</c:v>
                </c:pt>
                <c:pt idx="5326">
                  <c:v>42591.958333333336</c:v>
                </c:pt>
                <c:pt idx="5327">
                  <c:v>42592</c:v>
                </c:pt>
                <c:pt idx="5328">
                  <c:v>42592.041666666664</c:v>
                </c:pt>
                <c:pt idx="5329">
                  <c:v>42592.083333333336</c:v>
                </c:pt>
                <c:pt idx="5330">
                  <c:v>42592.125</c:v>
                </c:pt>
                <c:pt idx="5331">
                  <c:v>42592.166666666664</c:v>
                </c:pt>
                <c:pt idx="5332">
                  <c:v>42592.208333333336</c:v>
                </c:pt>
                <c:pt idx="5333">
                  <c:v>42592.25</c:v>
                </c:pt>
                <c:pt idx="5334">
                  <c:v>42592.291666666664</c:v>
                </c:pt>
                <c:pt idx="5335">
                  <c:v>42592.333333333336</c:v>
                </c:pt>
                <c:pt idx="5336">
                  <c:v>42592.375</c:v>
                </c:pt>
                <c:pt idx="5337">
                  <c:v>42592.416666666664</c:v>
                </c:pt>
                <c:pt idx="5338">
                  <c:v>42592.458333333336</c:v>
                </c:pt>
                <c:pt idx="5339">
                  <c:v>42592.5</c:v>
                </c:pt>
                <c:pt idx="5340">
                  <c:v>42592.541666666664</c:v>
                </c:pt>
                <c:pt idx="5341">
                  <c:v>42592.583333333336</c:v>
                </c:pt>
                <c:pt idx="5342">
                  <c:v>42592.625</c:v>
                </c:pt>
                <c:pt idx="5343">
                  <c:v>42592.666666666664</c:v>
                </c:pt>
                <c:pt idx="5344">
                  <c:v>42592.708333333336</c:v>
                </c:pt>
                <c:pt idx="5345">
                  <c:v>42592.75</c:v>
                </c:pt>
                <c:pt idx="5346">
                  <c:v>42592.791666666664</c:v>
                </c:pt>
                <c:pt idx="5347">
                  <c:v>42592.833333333336</c:v>
                </c:pt>
                <c:pt idx="5348">
                  <c:v>42592.875</c:v>
                </c:pt>
                <c:pt idx="5349">
                  <c:v>42592.916666666664</c:v>
                </c:pt>
                <c:pt idx="5350">
                  <c:v>42592.958333333336</c:v>
                </c:pt>
                <c:pt idx="5351">
                  <c:v>42593</c:v>
                </c:pt>
                <c:pt idx="5352">
                  <c:v>42593.041666666664</c:v>
                </c:pt>
                <c:pt idx="5353">
                  <c:v>42593.083333333336</c:v>
                </c:pt>
                <c:pt idx="5354">
                  <c:v>42593.125</c:v>
                </c:pt>
                <c:pt idx="5355">
                  <c:v>42593.166666666664</c:v>
                </c:pt>
                <c:pt idx="5356">
                  <c:v>42593.208333333336</c:v>
                </c:pt>
                <c:pt idx="5357">
                  <c:v>42593.25</c:v>
                </c:pt>
                <c:pt idx="5358">
                  <c:v>42593.291666666664</c:v>
                </c:pt>
                <c:pt idx="5359">
                  <c:v>42593.333333333336</c:v>
                </c:pt>
                <c:pt idx="5360">
                  <c:v>42593.375</c:v>
                </c:pt>
                <c:pt idx="5361">
                  <c:v>42593.416666666664</c:v>
                </c:pt>
                <c:pt idx="5362">
                  <c:v>42593.458333333336</c:v>
                </c:pt>
                <c:pt idx="5363">
                  <c:v>42593.5</c:v>
                </c:pt>
                <c:pt idx="5364">
                  <c:v>42593.541666666664</c:v>
                </c:pt>
                <c:pt idx="5365">
                  <c:v>42593.583333333336</c:v>
                </c:pt>
                <c:pt idx="5366">
                  <c:v>42593.625</c:v>
                </c:pt>
                <c:pt idx="5367">
                  <c:v>42593.666666666664</c:v>
                </c:pt>
                <c:pt idx="5368">
                  <c:v>42593.708333333336</c:v>
                </c:pt>
                <c:pt idx="5369">
                  <c:v>42593.75</c:v>
                </c:pt>
                <c:pt idx="5370">
                  <c:v>42593.791666666664</c:v>
                </c:pt>
                <c:pt idx="5371">
                  <c:v>42593.833333333336</c:v>
                </c:pt>
                <c:pt idx="5372">
                  <c:v>42593.875</c:v>
                </c:pt>
                <c:pt idx="5373">
                  <c:v>42593.916666666664</c:v>
                </c:pt>
                <c:pt idx="5374">
                  <c:v>42593.958333333336</c:v>
                </c:pt>
                <c:pt idx="5375">
                  <c:v>42594</c:v>
                </c:pt>
                <c:pt idx="5376">
                  <c:v>42594.041666666664</c:v>
                </c:pt>
                <c:pt idx="5377">
                  <c:v>42594.083333333336</c:v>
                </c:pt>
                <c:pt idx="5378">
                  <c:v>42594.125</c:v>
                </c:pt>
                <c:pt idx="5379">
                  <c:v>42594.166666666664</c:v>
                </c:pt>
                <c:pt idx="5380">
                  <c:v>42594.208333333336</c:v>
                </c:pt>
                <c:pt idx="5381">
                  <c:v>42594.25</c:v>
                </c:pt>
                <c:pt idx="5382">
                  <c:v>42594.291666666664</c:v>
                </c:pt>
                <c:pt idx="5383">
                  <c:v>42594.333333333336</c:v>
                </c:pt>
                <c:pt idx="5384">
                  <c:v>42594.375</c:v>
                </c:pt>
                <c:pt idx="5385">
                  <c:v>42594.416666666664</c:v>
                </c:pt>
                <c:pt idx="5386">
                  <c:v>42594.458333333336</c:v>
                </c:pt>
                <c:pt idx="5387">
                  <c:v>42594.5</c:v>
                </c:pt>
                <c:pt idx="5388">
                  <c:v>42594.541666666664</c:v>
                </c:pt>
                <c:pt idx="5389">
                  <c:v>42594.583333333336</c:v>
                </c:pt>
                <c:pt idx="5390">
                  <c:v>42594.625</c:v>
                </c:pt>
                <c:pt idx="5391">
                  <c:v>42594.666666666664</c:v>
                </c:pt>
                <c:pt idx="5392">
                  <c:v>42594.708333333336</c:v>
                </c:pt>
                <c:pt idx="5393">
                  <c:v>42594.75</c:v>
                </c:pt>
                <c:pt idx="5394">
                  <c:v>42594.791666666664</c:v>
                </c:pt>
                <c:pt idx="5395">
                  <c:v>42594.833333333336</c:v>
                </c:pt>
                <c:pt idx="5396">
                  <c:v>42594.875</c:v>
                </c:pt>
                <c:pt idx="5397">
                  <c:v>42594.916666666664</c:v>
                </c:pt>
                <c:pt idx="5398">
                  <c:v>42594.958333333336</c:v>
                </c:pt>
                <c:pt idx="5399">
                  <c:v>42595</c:v>
                </c:pt>
                <c:pt idx="5400">
                  <c:v>42595.041666666664</c:v>
                </c:pt>
                <c:pt idx="5401">
                  <c:v>42595.083333333336</c:v>
                </c:pt>
                <c:pt idx="5402">
                  <c:v>42595.125</c:v>
                </c:pt>
                <c:pt idx="5403">
                  <c:v>42595.166666666664</c:v>
                </c:pt>
                <c:pt idx="5404">
                  <c:v>42595.208333333336</c:v>
                </c:pt>
                <c:pt idx="5405">
                  <c:v>42595.25</c:v>
                </c:pt>
                <c:pt idx="5406">
                  <c:v>42595.291666666664</c:v>
                </c:pt>
                <c:pt idx="5407">
                  <c:v>42595.333333333336</c:v>
                </c:pt>
                <c:pt idx="5408">
                  <c:v>42595.375</c:v>
                </c:pt>
                <c:pt idx="5409">
                  <c:v>42595.416666666664</c:v>
                </c:pt>
                <c:pt idx="5410">
                  <c:v>42595.458333333336</c:v>
                </c:pt>
                <c:pt idx="5411">
                  <c:v>42595.5</c:v>
                </c:pt>
                <c:pt idx="5412">
                  <c:v>42595.541666666664</c:v>
                </c:pt>
                <c:pt idx="5413">
                  <c:v>42595.583333333336</c:v>
                </c:pt>
                <c:pt idx="5414">
                  <c:v>42595.625</c:v>
                </c:pt>
                <c:pt idx="5415">
                  <c:v>42595.666666666664</c:v>
                </c:pt>
                <c:pt idx="5416">
                  <c:v>42595.708333333336</c:v>
                </c:pt>
                <c:pt idx="5417">
                  <c:v>42595.75</c:v>
                </c:pt>
                <c:pt idx="5418">
                  <c:v>42595.791666666664</c:v>
                </c:pt>
                <c:pt idx="5419">
                  <c:v>42595.833333333336</c:v>
                </c:pt>
                <c:pt idx="5420">
                  <c:v>42595.875</c:v>
                </c:pt>
                <c:pt idx="5421">
                  <c:v>42595.916666666664</c:v>
                </c:pt>
                <c:pt idx="5422">
                  <c:v>42595.958333333336</c:v>
                </c:pt>
                <c:pt idx="5423">
                  <c:v>42596</c:v>
                </c:pt>
                <c:pt idx="5424">
                  <c:v>42596.041666666664</c:v>
                </c:pt>
                <c:pt idx="5425">
                  <c:v>42596.083333333336</c:v>
                </c:pt>
                <c:pt idx="5426">
                  <c:v>42596.125</c:v>
                </c:pt>
                <c:pt idx="5427">
                  <c:v>42596.166666666664</c:v>
                </c:pt>
                <c:pt idx="5428">
                  <c:v>42596.208333333336</c:v>
                </c:pt>
                <c:pt idx="5429">
                  <c:v>42596.25</c:v>
                </c:pt>
                <c:pt idx="5430">
                  <c:v>42596.291666666664</c:v>
                </c:pt>
                <c:pt idx="5431">
                  <c:v>42596.333333333336</c:v>
                </c:pt>
                <c:pt idx="5432">
                  <c:v>42596.375</c:v>
                </c:pt>
                <c:pt idx="5433">
                  <c:v>42596.416666666664</c:v>
                </c:pt>
                <c:pt idx="5434">
                  <c:v>42596.458333333336</c:v>
                </c:pt>
                <c:pt idx="5435">
                  <c:v>42596.5</c:v>
                </c:pt>
                <c:pt idx="5436">
                  <c:v>42596.541666666664</c:v>
                </c:pt>
                <c:pt idx="5437">
                  <c:v>42596.583333333336</c:v>
                </c:pt>
                <c:pt idx="5438">
                  <c:v>42596.625</c:v>
                </c:pt>
                <c:pt idx="5439">
                  <c:v>42596.666666666664</c:v>
                </c:pt>
                <c:pt idx="5440">
                  <c:v>42596.708333333336</c:v>
                </c:pt>
                <c:pt idx="5441">
                  <c:v>42596.75</c:v>
                </c:pt>
                <c:pt idx="5442">
                  <c:v>42596.791666666664</c:v>
                </c:pt>
                <c:pt idx="5443">
                  <c:v>42596.833333333336</c:v>
                </c:pt>
                <c:pt idx="5444">
                  <c:v>42596.875</c:v>
                </c:pt>
                <c:pt idx="5445">
                  <c:v>42596.916666666664</c:v>
                </c:pt>
                <c:pt idx="5446">
                  <c:v>42596.958333333336</c:v>
                </c:pt>
                <c:pt idx="5447">
                  <c:v>42597</c:v>
                </c:pt>
                <c:pt idx="5448">
                  <c:v>42597.041666666664</c:v>
                </c:pt>
                <c:pt idx="5449">
                  <c:v>42597.083333333336</c:v>
                </c:pt>
                <c:pt idx="5450">
                  <c:v>42597.125</c:v>
                </c:pt>
                <c:pt idx="5451">
                  <c:v>42597.166666666664</c:v>
                </c:pt>
                <c:pt idx="5452">
                  <c:v>42597.208333333336</c:v>
                </c:pt>
                <c:pt idx="5453">
                  <c:v>42597.25</c:v>
                </c:pt>
                <c:pt idx="5454">
                  <c:v>42597.291666666664</c:v>
                </c:pt>
                <c:pt idx="5455">
                  <c:v>42597.333333333336</c:v>
                </c:pt>
                <c:pt idx="5456">
                  <c:v>42597.375</c:v>
                </c:pt>
                <c:pt idx="5457">
                  <c:v>42597.416666666664</c:v>
                </c:pt>
                <c:pt idx="5458">
                  <c:v>42597.458333333336</c:v>
                </c:pt>
                <c:pt idx="5459">
                  <c:v>42597.5</c:v>
                </c:pt>
                <c:pt idx="5460">
                  <c:v>42597.541666666664</c:v>
                </c:pt>
                <c:pt idx="5461">
                  <c:v>42597.583333333336</c:v>
                </c:pt>
                <c:pt idx="5462">
                  <c:v>42597.625</c:v>
                </c:pt>
                <c:pt idx="5463">
                  <c:v>42597.666666666664</c:v>
                </c:pt>
                <c:pt idx="5464">
                  <c:v>42597.708333333336</c:v>
                </c:pt>
                <c:pt idx="5465">
                  <c:v>42597.75</c:v>
                </c:pt>
                <c:pt idx="5466">
                  <c:v>42597.791666666664</c:v>
                </c:pt>
                <c:pt idx="5467">
                  <c:v>42597.833333333336</c:v>
                </c:pt>
                <c:pt idx="5468">
                  <c:v>42597.875</c:v>
                </c:pt>
                <c:pt idx="5469">
                  <c:v>42597.916666666664</c:v>
                </c:pt>
                <c:pt idx="5470">
                  <c:v>42597.958333333336</c:v>
                </c:pt>
                <c:pt idx="5471">
                  <c:v>42598</c:v>
                </c:pt>
                <c:pt idx="5472">
                  <c:v>42598.041666666664</c:v>
                </c:pt>
                <c:pt idx="5473">
                  <c:v>42598.083333333336</c:v>
                </c:pt>
                <c:pt idx="5474">
                  <c:v>42598.125</c:v>
                </c:pt>
                <c:pt idx="5475">
                  <c:v>42598.166666666664</c:v>
                </c:pt>
                <c:pt idx="5476">
                  <c:v>42598.208333333336</c:v>
                </c:pt>
                <c:pt idx="5477">
                  <c:v>42598.25</c:v>
                </c:pt>
                <c:pt idx="5478">
                  <c:v>42598.291666666664</c:v>
                </c:pt>
                <c:pt idx="5479">
                  <c:v>42598.333333333336</c:v>
                </c:pt>
                <c:pt idx="5480">
                  <c:v>42598.375</c:v>
                </c:pt>
                <c:pt idx="5481">
                  <c:v>42598.416666666664</c:v>
                </c:pt>
                <c:pt idx="5482">
                  <c:v>42598.458333333336</c:v>
                </c:pt>
                <c:pt idx="5483">
                  <c:v>42598.5</c:v>
                </c:pt>
                <c:pt idx="5484">
                  <c:v>42598.541666666664</c:v>
                </c:pt>
                <c:pt idx="5485">
                  <c:v>42598.583333333336</c:v>
                </c:pt>
                <c:pt idx="5486">
                  <c:v>42598.625</c:v>
                </c:pt>
                <c:pt idx="5487">
                  <c:v>42598.666666666664</c:v>
                </c:pt>
                <c:pt idx="5488">
                  <c:v>42598.708333333336</c:v>
                </c:pt>
                <c:pt idx="5489">
                  <c:v>42598.75</c:v>
                </c:pt>
                <c:pt idx="5490">
                  <c:v>42598.791666666664</c:v>
                </c:pt>
                <c:pt idx="5491">
                  <c:v>42598.833333333336</c:v>
                </c:pt>
                <c:pt idx="5492">
                  <c:v>42598.875</c:v>
                </c:pt>
                <c:pt idx="5493">
                  <c:v>42598.916666666664</c:v>
                </c:pt>
                <c:pt idx="5494">
                  <c:v>42598.958333333336</c:v>
                </c:pt>
                <c:pt idx="5495">
                  <c:v>42599</c:v>
                </c:pt>
                <c:pt idx="5496">
                  <c:v>42599.041666666664</c:v>
                </c:pt>
                <c:pt idx="5497">
                  <c:v>42599.083333333336</c:v>
                </c:pt>
                <c:pt idx="5498">
                  <c:v>42599.125</c:v>
                </c:pt>
                <c:pt idx="5499">
                  <c:v>42599.166666666664</c:v>
                </c:pt>
                <c:pt idx="5500">
                  <c:v>42599.208333333336</c:v>
                </c:pt>
                <c:pt idx="5501">
                  <c:v>42599.25</c:v>
                </c:pt>
                <c:pt idx="5502">
                  <c:v>42599.291666666664</c:v>
                </c:pt>
                <c:pt idx="5503">
                  <c:v>42599.333333333336</c:v>
                </c:pt>
                <c:pt idx="5504">
                  <c:v>42599.375</c:v>
                </c:pt>
                <c:pt idx="5505">
                  <c:v>42599.416666666664</c:v>
                </c:pt>
                <c:pt idx="5506">
                  <c:v>42599.458333333336</c:v>
                </c:pt>
                <c:pt idx="5507">
                  <c:v>42599.5</c:v>
                </c:pt>
                <c:pt idx="5508">
                  <c:v>42599.541666666664</c:v>
                </c:pt>
                <c:pt idx="5509">
                  <c:v>42599.583333333336</c:v>
                </c:pt>
                <c:pt idx="5510">
                  <c:v>42599.625</c:v>
                </c:pt>
                <c:pt idx="5511">
                  <c:v>42599.666666666664</c:v>
                </c:pt>
                <c:pt idx="5512">
                  <c:v>42599.708333333336</c:v>
                </c:pt>
                <c:pt idx="5513">
                  <c:v>42599.75</c:v>
                </c:pt>
                <c:pt idx="5514">
                  <c:v>42599.791666666664</c:v>
                </c:pt>
                <c:pt idx="5515">
                  <c:v>42599.833333333336</c:v>
                </c:pt>
                <c:pt idx="5516">
                  <c:v>42599.875</c:v>
                </c:pt>
                <c:pt idx="5517">
                  <c:v>42599.916666666664</c:v>
                </c:pt>
                <c:pt idx="5518">
                  <c:v>42599.958333333336</c:v>
                </c:pt>
                <c:pt idx="5519">
                  <c:v>42600</c:v>
                </c:pt>
                <c:pt idx="5520">
                  <c:v>42600.041666666664</c:v>
                </c:pt>
                <c:pt idx="5521">
                  <c:v>42600.083333333336</c:v>
                </c:pt>
                <c:pt idx="5522">
                  <c:v>42600.125</c:v>
                </c:pt>
                <c:pt idx="5523">
                  <c:v>42600.166666666664</c:v>
                </c:pt>
                <c:pt idx="5524">
                  <c:v>42600.208333333336</c:v>
                </c:pt>
                <c:pt idx="5525">
                  <c:v>42600.25</c:v>
                </c:pt>
                <c:pt idx="5526">
                  <c:v>42600.291666666664</c:v>
                </c:pt>
                <c:pt idx="5527">
                  <c:v>42600.333333333336</c:v>
                </c:pt>
                <c:pt idx="5528">
                  <c:v>42600.375</c:v>
                </c:pt>
                <c:pt idx="5529">
                  <c:v>42600.416666666664</c:v>
                </c:pt>
                <c:pt idx="5530">
                  <c:v>42600.458333333336</c:v>
                </c:pt>
                <c:pt idx="5531">
                  <c:v>42600.5</c:v>
                </c:pt>
                <c:pt idx="5532">
                  <c:v>42600.541666666664</c:v>
                </c:pt>
                <c:pt idx="5533">
                  <c:v>42600.583333333336</c:v>
                </c:pt>
                <c:pt idx="5534">
                  <c:v>42600.625</c:v>
                </c:pt>
                <c:pt idx="5535">
                  <c:v>42600.666666666664</c:v>
                </c:pt>
                <c:pt idx="5536">
                  <c:v>42600.708333333336</c:v>
                </c:pt>
                <c:pt idx="5537">
                  <c:v>42600.75</c:v>
                </c:pt>
                <c:pt idx="5538">
                  <c:v>42600.791666666664</c:v>
                </c:pt>
                <c:pt idx="5539">
                  <c:v>42600.833333333336</c:v>
                </c:pt>
                <c:pt idx="5540">
                  <c:v>42600.875</c:v>
                </c:pt>
                <c:pt idx="5541">
                  <c:v>42600.916666666664</c:v>
                </c:pt>
                <c:pt idx="5542">
                  <c:v>42600.958333333336</c:v>
                </c:pt>
                <c:pt idx="5543">
                  <c:v>42601</c:v>
                </c:pt>
                <c:pt idx="5544">
                  <c:v>42601.041666666664</c:v>
                </c:pt>
                <c:pt idx="5545">
                  <c:v>42601.083333333336</c:v>
                </c:pt>
                <c:pt idx="5546">
                  <c:v>42601.125</c:v>
                </c:pt>
                <c:pt idx="5547">
                  <c:v>42601.166666666664</c:v>
                </c:pt>
                <c:pt idx="5548">
                  <c:v>42601.208333333336</c:v>
                </c:pt>
                <c:pt idx="5549">
                  <c:v>42601.25</c:v>
                </c:pt>
                <c:pt idx="5550">
                  <c:v>42601.291666666664</c:v>
                </c:pt>
                <c:pt idx="5551">
                  <c:v>42601.333333333336</c:v>
                </c:pt>
                <c:pt idx="5552">
                  <c:v>42601.375</c:v>
                </c:pt>
                <c:pt idx="5553">
                  <c:v>42601.416666666664</c:v>
                </c:pt>
                <c:pt idx="5554">
                  <c:v>42601.458333333336</c:v>
                </c:pt>
                <c:pt idx="5555">
                  <c:v>42601.5</c:v>
                </c:pt>
                <c:pt idx="5556">
                  <c:v>42601.541666666664</c:v>
                </c:pt>
                <c:pt idx="5557">
                  <c:v>42601.583333333336</c:v>
                </c:pt>
                <c:pt idx="5558">
                  <c:v>42601.625</c:v>
                </c:pt>
                <c:pt idx="5559">
                  <c:v>42601.666666666664</c:v>
                </c:pt>
                <c:pt idx="5560">
                  <c:v>42601.708333333336</c:v>
                </c:pt>
                <c:pt idx="5561">
                  <c:v>42601.75</c:v>
                </c:pt>
                <c:pt idx="5562">
                  <c:v>42601.791666666664</c:v>
                </c:pt>
                <c:pt idx="5563">
                  <c:v>42601.833333333336</c:v>
                </c:pt>
                <c:pt idx="5564">
                  <c:v>42601.875</c:v>
                </c:pt>
                <c:pt idx="5565">
                  <c:v>42601.916666666664</c:v>
                </c:pt>
                <c:pt idx="5566">
                  <c:v>42601.958333333336</c:v>
                </c:pt>
                <c:pt idx="5567">
                  <c:v>42602</c:v>
                </c:pt>
                <c:pt idx="5568">
                  <c:v>42602.041666666664</c:v>
                </c:pt>
                <c:pt idx="5569">
                  <c:v>42602.083333333336</c:v>
                </c:pt>
                <c:pt idx="5570">
                  <c:v>42602.125</c:v>
                </c:pt>
                <c:pt idx="5571">
                  <c:v>42602.166666666664</c:v>
                </c:pt>
                <c:pt idx="5572">
                  <c:v>42602.208333333336</c:v>
                </c:pt>
                <c:pt idx="5573">
                  <c:v>42602.25</c:v>
                </c:pt>
                <c:pt idx="5574">
                  <c:v>42602.291666666664</c:v>
                </c:pt>
                <c:pt idx="5575">
                  <c:v>42602.333333333336</c:v>
                </c:pt>
                <c:pt idx="5576">
                  <c:v>42602.375</c:v>
                </c:pt>
                <c:pt idx="5577">
                  <c:v>42602.416666666664</c:v>
                </c:pt>
                <c:pt idx="5578">
                  <c:v>42602.458333333336</c:v>
                </c:pt>
                <c:pt idx="5579">
                  <c:v>42602.5</c:v>
                </c:pt>
                <c:pt idx="5580">
                  <c:v>42602.541666666664</c:v>
                </c:pt>
                <c:pt idx="5581">
                  <c:v>42602.583333333336</c:v>
                </c:pt>
                <c:pt idx="5582">
                  <c:v>42602.625</c:v>
                </c:pt>
                <c:pt idx="5583">
                  <c:v>42602.666666666664</c:v>
                </c:pt>
                <c:pt idx="5584">
                  <c:v>42602.708333333336</c:v>
                </c:pt>
                <c:pt idx="5585">
                  <c:v>42602.75</c:v>
                </c:pt>
                <c:pt idx="5586">
                  <c:v>42602.791666666664</c:v>
                </c:pt>
                <c:pt idx="5587">
                  <c:v>42602.833333333336</c:v>
                </c:pt>
                <c:pt idx="5588">
                  <c:v>42602.875</c:v>
                </c:pt>
                <c:pt idx="5589">
                  <c:v>42602.916666666664</c:v>
                </c:pt>
                <c:pt idx="5590">
                  <c:v>42602.958333333336</c:v>
                </c:pt>
                <c:pt idx="5591">
                  <c:v>42603</c:v>
                </c:pt>
                <c:pt idx="5592">
                  <c:v>42603.041666666664</c:v>
                </c:pt>
                <c:pt idx="5593">
                  <c:v>42603.083333333336</c:v>
                </c:pt>
                <c:pt idx="5594">
                  <c:v>42603.125</c:v>
                </c:pt>
                <c:pt idx="5595">
                  <c:v>42603.166666666664</c:v>
                </c:pt>
                <c:pt idx="5596">
                  <c:v>42603.208333333336</c:v>
                </c:pt>
                <c:pt idx="5597">
                  <c:v>42603.25</c:v>
                </c:pt>
                <c:pt idx="5598">
                  <c:v>42603.291666666664</c:v>
                </c:pt>
                <c:pt idx="5599">
                  <c:v>42603.333333333336</c:v>
                </c:pt>
                <c:pt idx="5600">
                  <c:v>42603.375</c:v>
                </c:pt>
                <c:pt idx="5601">
                  <c:v>42603.416666666664</c:v>
                </c:pt>
                <c:pt idx="5602">
                  <c:v>42603.458333333336</c:v>
                </c:pt>
                <c:pt idx="5603">
                  <c:v>42603.5</c:v>
                </c:pt>
                <c:pt idx="5604">
                  <c:v>42603.541666666664</c:v>
                </c:pt>
                <c:pt idx="5605">
                  <c:v>42603.583333333336</c:v>
                </c:pt>
                <c:pt idx="5606">
                  <c:v>42603.625</c:v>
                </c:pt>
                <c:pt idx="5607">
                  <c:v>42603.666666666664</c:v>
                </c:pt>
                <c:pt idx="5608">
                  <c:v>42603.708333333336</c:v>
                </c:pt>
                <c:pt idx="5609">
                  <c:v>42603.75</c:v>
                </c:pt>
                <c:pt idx="5610">
                  <c:v>42603.791666666664</c:v>
                </c:pt>
                <c:pt idx="5611">
                  <c:v>42603.833333333336</c:v>
                </c:pt>
                <c:pt idx="5612">
                  <c:v>42603.875</c:v>
                </c:pt>
                <c:pt idx="5613">
                  <c:v>42603.916666666664</c:v>
                </c:pt>
                <c:pt idx="5614">
                  <c:v>42603.958333333336</c:v>
                </c:pt>
                <c:pt idx="5615">
                  <c:v>42604</c:v>
                </c:pt>
                <c:pt idx="5616">
                  <c:v>42604.041666666664</c:v>
                </c:pt>
                <c:pt idx="5617">
                  <c:v>42604.083333333336</c:v>
                </c:pt>
                <c:pt idx="5618">
                  <c:v>42604.125</c:v>
                </c:pt>
                <c:pt idx="5619">
                  <c:v>42604.166666666664</c:v>
                </c:pt>
                <c:pt idx="5620">
                  <c:v>42604.208333333336</c:v>
                </c:pt>
                <c:pt idx="5621">
                  <c:v>42604.25</c:v>
                </c:pt>
                <c:pt idx="5622">
                  <c:v>42604.291666666664</c:v>
                </c:pt>
                <c:pt idx="5623">
                  <c:v>42604.333333333336</c:v>
                </c:pt>
                <c:pt idx="5624">
                  <c:v>42604.375</c:v>
                </c:pt>
                <c:pt idx="5625">
                  <c:v>42604.416666666664</c:v>
                </c:pt>
                <c:pt idx="5626">
                  <c:v>42604.458333333336</c:v>
                </c:pt>
                <c:pt idx="5627">
                  <c:v>42604.5</c:v>
                </c:pt>
                <c:pt idx="5628">
                  <c:v>42604.541666666664</c:v>
                </c:pt>
                <c:pt idx="5629">
                  <c:v>42604.583333333336</c:v>
                </c:pt>
                <c:pt idx="5630">
                  <c:v>42604.625</c:v>
                </c:pt>
                <c:pt idx="5631">
                  <c:v>42604.666666666664</c:v>
                </c:pt>
                <c:pt idx="5632">
                  <c:v>42604.708333333336</c:v>
                </c:pt>
                <c:pt idx="5633">
                  <c:v>42604.75</c:v>
                </c:pt>
                <c:pt idx="5634">
                  <c:v>42604.791666666664</c:v>
                </c:pt>
                <c:pt idx="5635">
                  <c:v>42604.833333333336</c:v>
                </c:pt>
                <c:pt idx="5636">
                  <c:v>42604.875</c:v>
                </c:pt>
                <c:pt idx="5637">
                  <c:v>42604.916666666664</c:v>
                </c:pt>
                <c:pt idx="5638">
                  <c:v>42604.958333333336</c:v>
                </c:pt>
                <c:pt idx="5639">
                  <c:v>42605</c:v>
                </c:pt>
                <c:pt idx="5640">
                  <c:v>42605.041666666664</c:v>
                </c:pt>
                <c:pt idx="5641">
                  <c:v>42605.083333333336</c:v>
                </c:pt>
                <c:pt idx="5642">
                  <c:v>42605.125</c:v>
                </c:pt>
                <c:pt idx="5643">
                  <c:v>42605.166666666664</c:v>
                </c:pt>
                <c:pt idx="5644">
                  <c:v>42605.208333333336</c:v>
                </c:pt>
                <c:pt idx="5645">
                  <c:v>42605.25</c:v>
                </c:pt>
                <c:pt idx="5646">
                  <c:v>42605.291666666664</c:v>
                </c:pt>
                <c:pt idx="5647">
                  <c:v>42605.333333333336</c:v>
                </c:pt>
                <c:pt idx="5648">
                  <c:v>42605.375</c:v>
                </c:pt>
                <c:pt idx="5649">
                  <c:v>42605.416666666664</c:v>
                </c:pt>
                <c:pt idx="5650">
                  <c:v>42605.458333333336</c:v>
                </c:pt>
                <c:pt idx="5651">
                  <c:v>42605.5</c:v>
                </c:pt>
                <c:pt idx="5652">
                  <c:v>42605.541666666664</c:v>
                </c:pt>
                <c:pt idx="5653">
                  <c:v>42605.583333333336</c:v>
                </c:pt>
                <c:pt idx="5654">
                  <c:v>42605.625</c:v>
                </c:pt>
                <c:pt idx="5655">
                  <c:v>42605.666666666664</c:v>
                </c:pt>
                <c:pt idx="5656">
                  <c:v>42605.708333333336</c:v>
                </c:pt>
                <c:pt idx="5657">
                  <c:v>42605.75</c:v>
                </c:pt>
                <c:pt idx="5658">
                  <c:v>42605.791666666664</c:v>
                </c:pt>
                <c:pt idx="5659">
                  <c:v>42605.833333333336</c:v>
                </c:pt>
                <c:pt idx="5660">
                  <c:v>42605.875</c:v>
                </c:pt>
                <c:pt idx="5661">
                  <c:v>42605.916666666664</c:v>
                </c:pt>
                <c:pt idx="5662">
                  <c:v>42605.958333333336</c:v>
                </c:pt>
                <c:pt idx="5663">
                  <c:v>42606</c:v>
                </c:pt>
                <c:pt idx="5664">
                  <c:v>42606.041666666664</c:v>
                </c:pt>
                <c:pt idx="5665">
                  <c:v>42606.083333333336</c:v>
                </c:pt>
                <c:pt idx="5666">
                  <c:v>42606.125</c:v>
                </c:pt>
                <c:pt idx="5667">
                  <c:v>42606.166666666664</c:v>
                </c:pt>
                <c:pt idx="5668">
                  <c:v>42606.208333333336</c:v>
                </c:pt>
                <c:pt idx="5669">
                  <c:v>42606.25</c:v>
                </c:pt>
                <c:pt idx="5670">
                  <c:v>42606.291666666664</c:v>
                </c:pt>
                <c:pt idx="5671">
                  <c:v>42606.333333333336</c:v>
                </c:pt>
                <c:pt idx="5672">
                  <c:v>42606.375</c:v>
                </c:pt>
                <c:pt idx="5673">
                  <c:v>42606.416666666664</c:v>
                </c:pt>
                <c:pt idx="5674">
                  <c:v>42606.458333333336</c:v>
                </c:pt>
                <c:pt idx="5675">
                  <c:v>42606.5</c:v>
                </c:pt>
                <c:pt idx="5676">
                  <c:v>42606.541666666664</c:v>
                </c:pt>
                <c:pt idx="5677">
                  <c:v>42606.583333333336</c:v>
                </c:pt>
                <c:pt idx="5678">
                  <c:v>42606.625</c:v>
                </c:pt>
                <c:pt idx="5679">
                  <c:v>42606.666666666664</c:v>
                </c:pt>
                <c:pt idx="5680">
                  <c:v>42606.708333333336</c:v>
                </c:pt>
                <c:pt idx="5681">
                  <c:v>42606.75</c:v>
                </c:pt>
                <c:pt idx="5682">
                  <c:v>42606.791666666664</c:v>
                </c:pt>
                <c:pt idx="5683">
                  <c:v>42606.833333333336</c:v>
                </c:pt>
                <c:pt idx="5684">
                  <c:v>42606.875</c:v>
                </c:pt>
                <c:pt idx="5685">
                  <c:v>42606.916666666664</c:v>
                </c:pt>
                <c:pt idx="5686">
                  <c:v>42606.958333333336</c:v>
                </c:pt>
                <c:pt idx="5687">
                  <c:v>42607</c:v>
                </c:pt>
                <c:pt idx="5688">
                  <c:v>42607.041666666664</c:v>
                </c:pt>
                <c:pt idx="5689">
                  <c:v>42607.083333333336</c:v>
                </c:pt>
                <c:pt idx="5690">
                  <c:v>42607.125</c:v>
                </c:pt>
                <c:pt idx="5691">
                  <c:v>42607.166666666664</c:v>
                </c:pt>
                <c:pt idx="5692">
                  <c:v>42607.208333333336</c:v>
                </c:pt>
                <c:pt idx="5693">
                  <c:v>42607.25</c:v>
                </c:pt>
                <c:pt idx="5694">
                  <c:v>42607.291666666664</c:v>
                </c:pt>
                <c:pt idx="5695">
                  <c:v>42607.333333333336</c:v>
                </c:pt>
                <c:pt idx="5696">
                  <c:v>42607.375</c:v>
                </c:pt>
                <c:pt idx="5697">
                  <c:v>42607.416666666664</c:v>
                </c:pt>
                <c:pt idx="5698">
                  <c:v>42607.458333333336</c:v>
                </c:pt>
                <c:pt idx="5699">
                  <c:v>42607.5</c:v>
                </c:pt>
                <c:pt idx="5700">
                  <c:v>42607.541666666664</c:v>
                </c:pt>
                <c:pt idx="5701">
                  <c:v>42607.583333333336</c:v>
                </c:pt>
                <c:pt idx="5702">
                  <c:v>42607.625</c:v>
                </c:pt>
                <c:pt idx="5703">
                  <c:v>42607.666666666664</c:v>
                </c:pt>
                <c:pt idx="5704">
                  <c:v>42607.708333333336</c:v>
                </c:pt>
                <c:pt idx="5705">
                  <c:v>42607.75</c:v>
                </c:pt>
                <c:pt idx="5706">
                  <c:v>42607.791666666664</c:v>
                </c:pt>
                <c:pt idx="5707">
                  <c:v>42607.833333333336</c:v>
                </c:pt>
                <c:pt idx="5708">
                  <c:v>42607.875</c:v>
                </c:pt>
                <c:pt idx="5709">
                  <c:v>42607.916666666664</c:v>
                </c:pt>
                <c:pt idx="5710">
                  <c:v>42607.958333333336</c:v>
                </c:pt>
                <c:pt idx="5711">
                  <c:v>42608</c:v>
                </c:pt>
                <c:pt idx="5712">
                  <c:v>42608.041666666664</c:v>
                </c:pt>
                <c:pt idx="5713">
                  <c:v>42608.083333333336</c:v>
                </c:pt>
                <c:pt idx="5714">
                  <c:v>42608.125</c:v>
                </c:pt>
                <c:pt idx="5715">
                  <c:v>42608.166666666664</c:v>
                </c:pt>
                <c:pt idx="5716">
                  <c:v>42608.208333333336</c:v>
                </c:pt>
                <c:pt idx="5717">
                  <c:v>42608.25</c:v>
                </c:pt>
                <c:pt idx="5718">
                  <c:v>42608.291666666664</c:v>
                </c:pt>
                <c:pt idx="5719">
                  <c:v>42608.333333333336</c:v>
                </c:pt>
                <c:pt idx="5720">
                  <c:v>42608.375</c:v>
                </c:pt>
                <c:pt idx="5721">
                  <c:v>42608.416666666664</c:v>
                </c:pt>
                <c:pt idx="5722">
                  <c:v>42608.458333333336</c:v>
                </c:pt>
                <c:pt idx="5723">
                  <c:v>42608.5</c:v>
                </c:pt>
                <c:pt idx="5724">
                  <c:v>42608.541666666664</c:v>
                </c:pt>
                <c:pt idx="5725">
                  <c:v>42608.583333333336</c:v>
                </c:pt>
                <c:pt idx="5726">
                  <c:v>42608.625</c:v>
                </c:pt>
                <c:pt idx="5727">
                  <c:v>42608.666666666664</c:v>
                </c:pt>
                <c:pt idx="5728">
                  <c:v>42608.708333333336</c:v>
                </c:pt>
                <c:pt idx="5729">
                  <c:v>42608.75</c:v>
                </c:pt>
                <c:pt idx="5730">
                  <c:v>42608.791666666664</c:v>
                </c:pt>
                <c:pt idx="5731">
                  <c:v>42608.833333333336</c:v>
                </c:pt>
                <c:pt idx="5732">
                  <c:v>42608.875</c:v>
                </c:pt>
                <c:pt idx="5733">
                  <c:v>42608.916666666664</c:v>
                </c:pt>
                <c:pt idx="5734">
                  <c:v>42608.958333333336</c:v>
                </c:pt>
                <c:pt idx="5735">
                  <c:v>42609</c:v>
                </c:pt>
                <c:pt idx="5736">
                  <c:v>42609.041666666664</c:v>
                </c:pt>
                <c:pt idx="5737">
                  <c:v>42609.083333333336</c:v>
                </c:pt>
                <c:pt idx="5738">
                  <c:v>42609.125</c:v>
                </c:pt>
                <c:pt idx="5739">
                  <c:v>42609.166666666664</c:v>
                </c:pt>
                <c:pt idx="5740">
                  <c:v>42609.208333333336</c:v>
                </c:pt>
                <c:pt idx="5741">
                  <c:v>42609.25</c:v>
                </c:pt>
                <c:pt idx="5742">
                  <c:v>42609.291666666664</c:v>
                </c:pt>
                <c:pt idx="5743">
                  <c:v>42609.333333333336</c:v>
                </c:pt>
                <c:pt idx="5744">
                  <c:v>42609.375</c:v>
                </c:pt>
                <c:pt idx="5745">
                  <c:v>42609.416666666664</c:v>
                </c:pt>
                <c:pt idx="5746">
                  <c:v>42609.458333333336</c:v>
                </c:pt>
                <c:pt idx="5747">
                  <c:v>42609.5</c:v>
                </c:pt>
                <c:pt idx="5748">
                  <c:v>42609.541666666664</c:v>
                </c:pt>
                <c:pt idx="5749">
                  <c:v>42609.583333333336</c:v>
                </c:pt>
                <c:pt idx="5750">
                  <c:v>42609.625</c:v>
                </c:pt>
                <c:pt idx="5751">
                  <c:v>42609.666666666664</c:v>
                </c:pt>
                <c:pt idx="5752">
                  <c:v>42609.708333333336</c:v>
                </c:pt>
                <c:pt idx="5753">
                  <c:v>42609.75</c:v>
                </c:pt>
                <c:pt idx="5754">
                  <c:v>42609.791666666664</c:v>
                </c:pt>
                <c:pt idx="5755">
                  <c:v>42609.833333333336</c:v>
                </c:pt>
                <c:pt idx="5756">
                  <c:v>42609.875</c:v>
                </c:pt>
                <c:pt idx="5757">
                  <c:v>42609.916666666664</c:v>
                </c:pt>
                <c:pt idx="5758">
                  <c:v>42609.958333333336</c:v>
                </c:pt>
                <c:pt idx="5759">
                  <c:v>42610</c:v>
                </c:pt>
                <c:pt idx="5760">
                  <c:v>42610.041666666664</c:v>
                </c:pt>
                <c:pt idx="5761">
                  <c:v>42610.083333333336</c:v>
                </c:pt>
                <c:pt idx="5762">
                  <c:v>42610.125</c:v>
                </c:pt>
                <c:pt idx="5763">
                  <c:v>42610.166666666664</c:v>
                </c:pt>
                <c:pt idx="5764">
                  <c:v>42610.208333333336</c:v>
                </c:pt>
                <c:pt idx="5765">
                  <c:v>42610.25</c:v>
                </c:pt>
                <c:pt idx="5766">
                  <c:v>42610.291666666664</c:v>
                </c:pt>
                <c:pt idx="5767">
                  <c:v>42610.333333333336</c:v>
                </c:pt>
                <c:pt idx="5768">
                  <c:v>42610.375</c:v>
                </c:pt>
                <c:pt idx="5769">
                  <c:v>42610.416666666664</c:v>
                </c:pt>
                <c:pt idx="5770">
                  <c:v>42610.458333333336</c:v>
                </c:pt>
                <c:pt idx="5771">
                  <c:v>42610.5</c:v>
                </c:pt>
                <c:pt idx="5772">
                  <c:v>42610.541666666664</c:v>
                </c:pt>
                <c:pt idx="5773">
                  <c:v>42610.583333333336</c:v>
                </c:pt>
                <c:pt idx="5774">
                  <c:v>42610.625</c:v>
                </c:pt>
                <c:pt idx="5775">
                  <c:v>42610.666666666664</c:v>
                </c:pt>
                <c:pt idx="5776">
                  <c:v>42610.708333333336</c:v>
                </c:pt>
                <c:pt idx="5777">
                  <c:v>42610.75</c:v>
                </c:pt>
                <c:pt idx="5778">
                  <c:v>42610.791666666664</c:v>
                </c:pt>
                <c:pt idx="5779">
                  <c:v>42610.833333333336</c:v>
                </c:pt>
                <c:pt idx="5780">
                  <c:v>42610.875</c:v>
                </c:pt>
                <c:pt idx="5781">
                  <c:v>42610.916666666664</c:v>
                </c:pt>
                <c:pt idx="5782">
                  <c:v>42610.958333333336</c:v>
                </c:pt>
                <c:pt idx="5783">
                  <c:v>42611</c:v>
                </c:pt>
                <c:pt idx="5784">
                  <c:v>42611.041666666664</c:v>
                </c:pt>
                <c:pt idx="5785">
                  <c:v>42611.083333333336</c:v>
                </c:pt>
                <c:pt idx="5786">
                  <c:v>42611.125</c:v>
                </c:pt>
                <c:pt idx="5787">
                  <c:v>42611.166666666664</c:v>
                </c:pt>
                <c:pt idx="5788">
                  <c:v>42611.208333333336</c:v>
                </c:pt>
                <c:pt idx="5789">
                  <c:v>42611.25</c:v>
                </c:pt>
                <c:pt idx="5790">
                  <c:v>42611.291666666664</c:v>
                </c:pt>
                <c:pt idx="5791">
                  <c:v>42611.333333333336</c:v>
                </c:pt>
                <c:pt idx="5792">
                  <c:v>42611.375</c:v>
                </c:pt>
                <c:pt idx="5793">
                  <c:v>42611.416666666664</c:v>
                </c:pt>
                <c:pt idx="5794">
                  <c:v>42611.458333333336</c:v>
                </c:pt>
                <c:pt idx="5795">
                  <c:v>42611.5</c:v>
                </c:pt>
                <c:pt idx="5796">
                  <c:v>42611.541666666664</c:v>
                </c:pt>
                <c:pt idx="5797">
                  <c:v>42611.583333333336</c:v>
                </c:pt>
                <c:pt idx="5798">
                  <c:v>42611.625</c:v>
                </c:pt>
                <c:pt idx="5799">
                  <c:v>42611.666666666664</c:v>
                </c:pt>
                <c:pt idx="5800">
                  <c:v>42611.708333333336</c:v>
                </c:pt>
                <c:pt idx="5801">
                  <c:v>42611.75</c:v>
                </c:pt>
                <c:pt idx="5802">
                  <c:v>42611.791666666664</c:v>
                </c:pt>
                <c:pt idx="5803">
                  <c:v>42611.833333333336</c:v>
                </c:pt>
                <c:pt idx="5804">
                  <c:v>42611.875</c:v>
                </c:pt>
                <c:pt idx="5805">
                  <c:v>42611.916666666664</c:v>
                </c:pt>
                <c:pt idx="5806">
                  <c:v>42611.958333333336</c:v>
                </c:pt>
                <c:pt idx="5807">
                  <c:v>42612</c:v>
                </c:pt>
                <c:pt idx="5808">
                  <c:v>42612.041666666664</c:v>
                </c:pt>
                <c:pt idx="5809">
                  <c:v>42612.083333333336</c:v>
                </c:pt>
                <c:pt idx="5810">
                  <c:v>42612.125</c:v>
                </c:pt>
                <c:pt idx="5811">
                  <c:v>42612.166666666664</c:v>
                </c:pt>
                <c:pt idx="5812">
                  <c:v>42612.208333333336</c:v>
                </c:pt>
                <c:pt idx="5813">
                  <c:v>42612.25</c:v>
                </c:pt>
                <c:pt idx="5814">
                  <c:v>42612.291666666664</c:v>
                </c:pt>
                <c:pt idx="5815">
                  <c:v>42612.333333333336</c:v>
                </c:pt>
                <c:pt idx="5816">
                  <c:v>42612.375</c:v>
                </c:pt>
                <c:pt idx="5817">
                  <c:v>42612.416666666664</c:v>
                </c:pt>
                <c:pt idx="5818">
                  <c:v>42612.458333333336</c:v>
                </c:pt>
                <c:pt idx="5819">
                  <c:v>42612.5</c:v>
                </c:pt>
                <c:pt idx="5820">
                  <c:v>42612.541666666664</c:v>
                </c:pt>
                <c:pt idx="5821">
                  <c:v>42612.583333333336</c:v>
                </c:pt>
                <c:pt idx="5822">
                  <c:v>42612.625</c:v>
                </c:pt>
                <c:pt idx="5823">
                  <c:v>42612.666666666664</c:v>
                </c:pt>
                <c:pt idx="5824">
                  <c:v>42612.708333333336</c:v>
                </c:pt>
                <c:pt idx="5825">
                  <c:v>42612.75</c:v>
                </c:pt>
                <c:pt idx="5826">
                  <c:v>42612.791666666664</c:v>
                </c:pt>
                <c:pt idx="5827">
                  <c:v>42612.833333333336</c:v>
                </c:pt>
                <c:pt idx="5828">
                  <c:v>42612.875</c:v>
                </c:pt>
                <c:pt idx="5829">
                  <c:v>42612.916666666664</c:v>
                </c:pt>
                <c:pt idx="5830">
                  <c:v>42612.958333333336</c:v>
                </c:pt>
                <c:pt idx="5831">
                  <c:v>42613</c:v>
                </c:pt>
                <c:pt idx="5832">
                  <c:v>42613.041666666664</c:v>
                </c:pt>
                <c:pt idx="5833">
                  <c:v>42613.083333333336</c:v>
                </c:pt>
                <c:pt idx="5834">
                  <c:v>42613.125</c:v>
                </c:pt>
                <c:pt idx="5835">
                  <c:v>42613.166666666664</c:v>
                </c:pt>
                <c:pt idx="5836">
                  <c:v>42613.208333333336</c:v>
                </c:pt>
                <c:pt idx="5837">
                  <c:v>42613.25</c:v>
                </c:pt>
                <c:pt idx="5838">
                  <c:v>42613.291666666664</c:v>
                </c:pt>
                <c:pt idx="5839">
                  <c:v>42613.333333333336</c:v>
                </c:pt>
                <c:pt idx="5840">
                  <c:v>42613.375</c:v>
                </c:pt>
                <c:pt idx="5841">
                  <c:v>42613.416666666664</c:v>
                </c:pt>
                <c:pt idx="5842">
                  <c:v>42613.458333333336</c:v>
                </c:pt>
                <c:pt idx="5843">
                  <c:v>42613.5</c:v>
                </c:pt>
                <c:pt idx="5844">
                  <c:v>42613.541666666664</c:v>
                </c:pt>
                <c:pt idx="5845">
                  <c:v>42613.583333333336</c:v>
                </c:pt>
                <c:pt idx="5846">
                  <c:v>42613.625</c:v>
                </c:pt>
                <c:pt idx="5847">
                  <c:v>42613.666666666664</c:v>
                </c:pt>
                <c:pt idx="5848">
                  <c:v>42613.708333333336</c:v>
                </c:pt>
                <c:pt idx="5849">
                  <c:v>42613.75</c:v>
                </c:pt>
                <c:pt idx="5850">
                  <c:v>42613.791666666664</c:v>
                </c:pt>
                <c:pt idx="5851">
                  <c:v>42613.833333333336</c:v>
                </c:pt>
                <c:pt idx="5852">
                  <c:v>42613.875</c:v>
                </c:pt>
                <c:pt idx="5853">
                  <c:v>42613.916666666664</c:v>
                </c:pt>
                <c:pt idx="5854">
                  <c:v>42613.958333333336</c:v>
                </c:pt>
                <c:pt idx="5855">
                  <c:v>42614</c:v>
                </c:pt>
                <c:pt idx="5856">
                  <c:v>42614.041666666664</c:v>
                </c:pt>
                <c:pt idx="5857">
                  <c:v>42614.083333333336</c:v>
                </c:pt>
                <c:pt idx="5858">
                  <c:v>42614.125</c:v>
                </c:pt>
                <c:pt idx="5859">
                  <c:v>42614.166666666664</c:v>
                </c:pt>
                <c:pt idx="5860">
                  <c:v>42614.208333333336</c:v>
                </c:pt>
                <c:pt idx="5861">
                  <c:v>42614.25</c:v>
                </c:pt>
                <c:pt idx="5862">
                  <c:v>42614.291666666664</c:v>
                </c:pt>
                <c:pt idx="5863">
                  <c:v>42614.333333333336</c:v>
                </c:pt>
                <c:pt idx="5864">
                  <c:v>42614.375</c:v>
                </c:pt>
                <c:pt idx="5865">
                  <c:v>42614.416666666664</c:v>
                </c:pt>
                <c:pt idx="5866">
                  <c:v>42614.458333333336</c:v>
                </c:pt>
                <c:pt idx="5867">
                  <c:v>42614.5</c:v>
                </c:pt>
                <c:pt idx="5868">
                  <c:v>42614.541666666664</c:v>
                </c:pt>
                <c:pt idx="5869">
                  <c:v>42614.583333333336</c:v>
                </c:pt>
                <c:pt idx="5870">
                  <c:v>42614.625</c:v>
                </c:pt>
                <c:pt idx="5871">
                  <c:v>42614.666666666664</c:v>
                </c:pt>
                <c:pt idx="5872">
                  <c:v>42614.708333333336</c:v>
                </c:pt>
                <c:pt idx="5873">
                  <c:v>42614.75</c:v>
                </c:pt>
                <c:pt idx="5874">
                  <c:v>42614.791666666664</c:v>
                </c:pt>
                <c:pt idx="5875">
                  <c:v>42614.833333333336</c:v>
                </c:pt>
                <c:pt idx="5876">
                  <c:v>42614.875</c:v>
                </c:pt>
                <c:pt idx="5877">
                  <c:v>42614.916666666664</c:v>
                </c:pt>
                <c:pt idx="5878">
                  <c:v>42614.958333333336</c:v>
                </c:pt>
                <c:pt idx="5879">
                  <c:v>42615</c:v>
                </c:pt>
                <c:pt idx="5880">
                  <c:v>42615.041666666664</c:v>
                </c:pt>
                <c:pt idx="5881">
                  <c:v>42615.083333333336</c:v>
                </c:pt>
                <c:pt idx="5882">
                  <c:v>42615.125</c:v>
                </c:pt>
                <c:pt idx="5883">
                  <c:v>42615.166666666664</c:v>
                </c:pt>
                <c:pt idx="5884">
                  <c:v>42615.208333333336</c:v>
                </c:pt>
                <c:pt idx="5885">
                  <c:v>42615.25</c:v>
                </c:pt>
                <c:pt idx="5886">
                  <c:v>42615.291666666664</c:v>
                </c:pt>
                <c:pt idx="5887">
                  <c:v>42615.333333333336</c:v>
                </c:pt>
                <c:pt idx="5888">
                  <c:v>42615.375</c:v>
                </c:pt>
                <c:pt idx="5889">
                  <c:v>42615.416666666664</c:v>
                </c:pt>
                <c:pt idx="5890">
                  <c:v>42615.458333333336</c:v>
                </c:pt>
                <c:pt idx="5891">
                  <c:v>42615.5</c:v>
                </c:pt>
                <c:pt idx="5892">
                  <c:v>42615.541666666664</c:v>
                </c:pt>
                <c:pt idx="5893">
                  <c:v>42615.583333333336</c:v>
                </c:pt>
                <c:pt idx="5894">
                  <c:v>42615.625</c:v>
                </c:pt>
                <c:pt idx="5895">
                  <c:v>42615.666666666664</c:v>
                </c:pt>
                <c:pt idx="5896">
                  <c:v>42615.708333333336</c:v>
                </c:pt>
                <c:pt idx="5897">
                  <c:v>42615.75</c:v>
                </c:pt>
                <c:pt idx="5898">
                  <c:v>42615.791666666664</c:v>
                </c:pt>
                <c:pt idx="5899">
                  <c:v>42615.833333333336</c:v>
                </c:pt>
                <c:pt idx="5900">
                  <c:v>42615.875</c:v>
                </c:pt>
                <c:pt idx="5901">
                  <c:v>42615.916666666664</c:v>
                </c:pt>
                <c:pt idx="5902">
                  <c:v>42615.958333333336</c:v>
                </c:pt>
                <c:pt idx="5903">
                  <c:v>42616</c:v>
                </c:pt>
                <c:pt idx="5904">
                  <c:v>42616.041666666664</c:v>
                </c:pt>
                <c:pt idx="5905">
                  <c:v>42616.083333333336</c:v>
                </c:pt>
                <c:pt idx="5906">
                  <c:v>42616.125</c:v>
                </c:pt>
                <c:pt idx="5907">
                  <c:v>42616.166666666664</c:v>
                </c:pt>
                <c:pt idx="5908">
                  <c:v>42616.208333333336</c:v>
                </c:pt>
                <c:pt idx="5909">
                  <c:v>42616.25</c:v>
                </c:pt>
                <c:pt idx="5910">
                  <c:v>42616.291666666664</c:v>
                </c:pt>
                <c:pt idx="5911">
                  <c:v>42616.333333333336</c:v>
                </c:pt>
                <c:pt idx="5912">
                  <c:v>42616.375</c:v>
                </c:pt>
                <c:pt idx="5913">
                  <c:v>42616.416666666664</c:v>
                </c:pt>
                <c:pt idx="5914">
                  <c:v>42616.458333333336</c:v>
                </c:pt>
                <c:pt idx="5915">
                  <c:v>42616.5</c:v>
                </c:pt>
                <c:pt idx="5916">
                  <c:v>42616.541666666664</c:v>
                </c:pt>
                <c:pt idx="5917">
                  <c:v>42616.583333333336</c:v>
                </c:pt>
                <c:pt idx="5918">
                  <c:v>42616.625</c:v>
                </c:pt>
                <c:pt idx="5919">
                  <c:v>42616.666666666664</c:v>
                </c:pt>
                <c:pt idx="5920">
                  <c:v>42616.708333333336</c:v>
                </c:pt>
                <c:pt idx="5921">
                  <c:v>42616.75</c:v>
                </c:pt>
                <c:pt idx="5922">
                  <c:v>42616.791666666664</c:v>
                </c:pt>
                <c:pt idx="5923">
                  <c:v>42616.833333333336</c:v>
                </c:pt>
                <c:pt idx="5924">
                  <c:v>42616.875</c:v>
                </c:pt>
                <c:pt idx="5925">
                  <c:v>42616.916666666664</c:v>
                </c:pt>
                <c:pt idx="5926">
                  <c:v>42616.958333333336</c:v>
                </c:pt>
                <c:pt idx="5927">
                  <c:v>42617</c:v>
                </c:pt>
                <c:pt idx="5928">
                  <c:v>42617.041666666664</c:v>
                </c:pt>
                <c:pt idx="5929">
                  <c:v>42617.083333333336</c:v>
                </c:pt>
                <c:pt idx="5930">
                  <c:v>42617.125</c:v>
                </c:pt>
                <c:pt idx="5931">
                  <c:v>42617.166666666664</c:v>
                </c:pt>
                <c:pt idx="5932">
                  <c:v>42617.208333333336</c:v>
                </c:pt>
                <c:pt idx="5933">
                  <c:v>42617.25</c:v>
                </c:pt>
                <c:pt idx="5934">
                  <c:v>42617.291666666664</c:v>
                </c:pt>
                <c:pt idx="5935">
                  <c:v>42617.333333333336</c:v>
                </c:pt>
                <c:pt idx="5936">
                  <c:v>42617.375</c:v>
                </c:pt>
                <c:pt idx="5937">
                  <c:v>42617.416666666664</c:v>
                </c:pt>
                <c:pt idx="5938">
                  <c:v>42617.458333333336</c:v>
                </c:pt>
                <c:pt idx="5939">
                  <c:v>42617.5</c:v>
                </c:pt>
                <c:pt idx="5940">
                  <c:v>42617.541666666664</c:v>
                </c:pt>
                <c:pt idx="5941">
                  <c:v>42617.583333333336</c:v>
                </c:pt>
                <c:pt idx="5942">
                  <c:v>42617.625</c:v>
                </c:pt>
                <c:pt idx="5943">
                  <c:v>42617.666666666664</c:v>
                </c:pt>
                <c:pt idx="5944">
                  <c:v>42617.708333333336</c:v>
                </c:pt>
                <c:pt idx="5945">
                  <c:v>42617.75</c:v>
                </c:pt>
                <c:pt idx="5946">
                  <c:v>42617.791666666664</c:v>
                </c:pt>
                <c:pt idx="5947">
                  <c:v>42617.833333333336</c:v>
                </c:pt>
                <c:pt idx="5948">
                  <c:v>42617.875</c:v>
                </c:pt>
                <c:pt idx="5949">
                  <c:v>42617.916666666664</c:v>
                </c:pt>
                <c:pt idx="5950">
                  <c:v>42617.958333333336</c:v>
                </c:pt>
                <c:pt idx="5951">
                  <c:v>42618</c:v>
                </c:pt>
                <c:pt idx="5952">
                  <c:v>42618.041666666664</c:v>
                </c:pt>
                <c:pt idx="5953">
                  <c:v>42618.083333333336</c:v>
                </c:pt>
                <c:pt idx="5954">
                  <c:v>42618.125</c:v>
                </c:pt>
                <c:pt idx="5955">
                  <c:v>42618.166666666664</c:v>
                </c:pt>
                <c:pt idx="5956">
                  <c:v>42618.208333333336</c:v>
                </c:pt>
                <c:pt idx="5957">
                  <c:v>42618.25</c:v>
                </c:pt>
                <c:pt idx="5958">
                  <c:v>42618.291666666664</c:v>
                </c:pt>
                <c:pt idx="5959">
                  <c:v>42618.333333333336</c:v>
                </c:pt>
                <c:pt idx="5960">
                  <c:v>42618.375</c:v>
                </c:pt>
                <c:pt idx="5961">
                  <c:v>42618.416666666664</c:v>
                </c:pt>
                <c:pt idx="5962">
                  <c:v>42618.458333333336</c:v>
                </c:pt>
                <c:pt idx="5963">
                  <c:v>42618.5</c:v>
                </c:pt>
                <c:pt idx="5964">
                  <c:v>42618.541666666664</c:v>
                </c:pt>
                <c:pt idx="5965">
                  <c:v>42618.583333333336</c:v>
                </c:pt>
                <c:pt idx="5966">
                  <c:v>42618.625</c:v>
                </c:pt>
                <c:pt idx="5967">
                  <c:v>42618.666666666664</c:v>
                </c:pt>
                <c:pt idx="5968">
                  <c:v>42618.708333333336</c:v>
                </c:pt>
                <c:pt idx="5969">
                  <c:v>42618.75</c:v>
                </c:pt>
                <c:pt idx="5970">
                  <c:v>42618.791666666664</c:v>
                </c:pt>
                <c:pt idx="5971">
                  <c:v>42618.833333333336</c:v>
                </c:pt>
                <c:pt idx="5972">
                  <c:v>42618.875</c:v>
                </c:pt>
                <c:pt idx="5973">
                  <c:v>42618.916666666664</c:v>
                </c:pt>
                <c:pt idx="5974">
                  <c:v>42618.958333333336</c:v>
                </c:pt>
                <c:pt idx="5975">
                  <c:v>42619</c:v>
                </c:pt>
                <c:pt idx="5976">
                  <c:v>42619.041666666664</c:v>
                </c:pt>
                <c:pt idx="5977">
                  <c:v>42619.083333333336</c:v>
                </c:pt>
                <c:pt idx="5978">
                  <c:v>42619.125</c:v>
                </c:pt>
                <c:pt idx="5979">
                  <c:v>42619.166666666664</c:v>
                </c:pt>
                <c:pt idx="5980">
                  <c:v>42619.208333333336</c:v>
                </c:pt>
                <c:pt idx="5981">
                  <c:v>42619.25</c:v>
                </c:pt>
                <c:pt idx="5982">
                  <c:v>42619.291666666664</c:v>
                </c:pt>
                <c:pt idx="5983">
                  <c:v>42619.333333333336</c:v>
                </c:pt>
                <c:pt idx="5984">
                  <c:v>42619.375</c:v>
                </c:pt>
                <c:pt idx="5985">
                  <c:v>42619.416666666664</c:v>
                </c:pt>
                <c:pt idx="5986">
                  <c:v>42619.458333333336</c:v>
                </c:pt>
                <c:pt idx="5987">
                  <c:v>42619.5</c:v>
                </c:pt>
                <c:pt idx="5988">
                  <c:v>42619.541666666664</c:v>
                </c:pt>
                <c:pt idx="5989">
                  <c:v>42619.583333333336</c:v>
                </c:pt>
                <c:pt idx="5990">
                  <c:v>42619.625</c:v>
                </c:pt>
                <c:pt idx="5991">
                  <c:v>42619.666666666664</c:v>
                </c:pt>
                <c:pt idx="5992">
                  <c:v>42619.708333333336</c:v>
                </c:pt>
                <c:pt idx="5993">
                  <c:v>42619.75</c:v>
                </c:pt>
                <c:pt idx="5994">
                  <c:v>42619.791666666664</c:v>
                </c:pt>
                <c:pt idx="5995">
                  <c:v>42619.833333333336</c:v>
                </c:pt>
                <c:pt idx="5996">
                  <c:v>42619.875</c:v>
                </c:pt>
                <c:pt idx="5997">
                  <c:v>42619.916666666664</c:v>
                </c:pt>
                <c:pt idx="5998">
                  <c:v>42619.958333333336</c:v>
                </c:pt>
                <c:pt idx="5999">
                  <c:v>42620</c:v>
                </c:pt>
                <c:pt idx="6000">
                  <c:v>42620.041666666664</c:v>
                </c:pt>
                <c:pt idx="6001">
                  <c:v>42620.083333333336</c:v>
                </c:pt>
                <c:pt idx="6002">
                  <c:v>42620.125</c:v>
                </c:pt>
                <c:pt idx="6003">
                  <c:v>42620.166666666664</c:v>
                </c:pt>
                <c:pt idx="6004">
                  <c:v>42620.208333333336</c:v>
                </c:pt>
                <c:pt idx="6005">
                  <c:v>42620.25</c:v>
                </c:pt>
                <c:pt idx="6006">
                  <c:v>42620.291666666664</c:v>
                </c:pt>
                <c:pt idx="6007">
                  <c:v>42620.333333333336</c:v>
                </c:pt>
                <c:pt idx="6008">
                  <c:v>42620.375</c:v>
                </c:pt>
                <c:pt idx="6009">
                  <c:v>42620.416666666664</c:v>
                </c:pt>
                <c:pt idx="6010">
                  <c:v>42620.458333333336</c:v>
                </c:pt>
                <c:pt idx="6011">
                  <c:v>42620.5</c:v>
                </c:pt>
                <c:pt idx="6012">
                  <c:v>42620.541666666664</c:v>
                </c:pt>
                <c:pt idx="6013">
                  <c:v>42620.583333333336</c:v>
                </c:pt>
                <c:pt idx="6014">
                  <c:v>42620.625</c:v>
                </c:pt>
                <c:pt idx="6015">
                  <c:v>42620.666666666664</c:v>
                </c:pt>
                <c:pt idx="6016">
                  <c:v>42620.708333333336</c:v>
                </c:pt>
                <c:pt idx="6017">
                  <c:v>42620.75</c:v>
                </c:pt>
                <c:pt idx="6018">
                  <c:v>42620.791666666664</c:v>
                </c:pt>
                <c:pt idx="6019">
                  <c:v>42620.833333333336</c:v>
                </c:pt>
                <c:pt idx="6020">
                  <c:v>42620.875</c:v>
                </c:pt>
                <c:pt idx="6021">
                  <c:v>42620.916666666664</c:v>
                </c:pt>
                <c:pt idx="6022">
                  <c:v>42620.958333333336</c:v>
                </c:pt>
                <c:pt idx="6023">
                  <c:v>42621</c:v>
                </c:pt>
                <c:pt idx="6024">
                  <c:v>42621.041666666664</c:v>
                </c:pt>
                <c:pt idx="6025">
                  <c:v>42621.083333333336</c:v>
                </c:pt>
                <c:pt idx="6026">
                  <c:v>42621.125</c:v>
                </c:pt>
                <c:pt idx="6027">
                  <c:v>42621.166666666664</c:v>
                </c:pt>
                <c:pt idx="6028">
                  <c:v>42621.208333333336</c:v>
                </c:pt>
                <c:pt idx="6029">
                  <c:v>42621.25</c:v>
                </c:pt>
                <c:pt idx="6030">
                  <c:v>42621.291666666664</c:v>
                </c:pt>
                <c:pt idx="6031">
                  <c:v>42621.333333333336</c:v>
                </c:pt>
                <c:pt idx="6032">
                  <c:v>42621.375</c:v>
                </c:pt>
                <c:pt idx="6033">
                  <c:v>42621.416666666664</c:v>
                </c:pt>
                <c:pt idx="6034">
                  <c:v>42621.458333333336</c:v>
                </c:pt>
                <c:pt idx="6035">
                  <c:v>42621.5</c:v>
                </c:pt>
                <c:pt idx="6036">
                  <c:v>42621.541666666664</c:v>
                </c:pt>
                <c:pt idx="6037">
                  <c:v>42621.583333333336</c:v>
                </c:pt>
                <c:pt idx="6038">
                  <c:v>42621.625</c:v>
                </c:pt>
                <c:pt idx="6039">
                  <c:v>42621.666666666664</c:v>
                </c:pt>
                <c:pt idx="6040">
                  <c:v>42621.708333333336</c:v>
                </c:pt>
                <c:pt idx="6041">
                  <c:v>42621.75</c:v>
                </c:pt>
                <c:pt idx="6042">
                  <c:v>42621.791666666664</c:v>
                </c:pt>
                <c:pt idx="6043">
                  <c:v>42621.833333333336</c:v>
                </c:pt>
                <c:pt idx="6044">
                  <c:v>42621.875</c:v>
                </c:pt>
                <c:pt idx="6045">
                  <c:v>42621.916666666664</c:v>
                </c:pt>
                <c:pt idx="6046">
                  <c:v>42621.958333333336</c:v>
                </c:pt>
                <c:pt idx="6047">
                  <c:v>42622</c:v>
                </c:pt>
                <c:pt idx="6048">
                  <c:v>42622.041666666664</c:v>
                </c:pt>
                <c:pt idx="6049">
                  <c:v>42622.083333333336</c:v>
                </c:pt>
                <c:pt idx="6050">
                  <c:v>42622.125</c:v>
                </c:pt>
                <c:pt idx="6051">
                  <c:v>42622.166666666664</c:v>
                </c:pt>
                <c:pt idx="6052">
                  <c:v>42622.208333333336</c:v>
                </c:pt>
                <c:pt idx="6053">
                  <c:v>42622.25</c:v>
                </c:pt>
                <c:pt idx="6054">
                  <c:v>42622.291666666664</c:v>
                </c:pt>
                <c:pt idx="6055">
                  <c:v>42622.333333333336</c:v>
                </c:pt>
                <c:pt idx="6056">
                  <c:v>42622.375</c:v>
                </c:pt>
                <c:pt idx="6057">
                  <c:v>42622.416666666664</c:v>
                </c:pt>
                <c:pt idx="6058">
                  <c:v>42622.458333333336</c:v>
                </c:pt>
                <c:pt idx="6059">
                  <c:v>42622.5</c:v>
                </c:pt>
                <c:pt idx="6060">
                  <c:v>42622.541666666664</c:v>
                </c:pt>
                <c:pt idx="6061">
                  <c:v>42622.583333333336</c:v>
                </c:pt>
                <c:pt idx="6062">
                  <c:v>42622.625</c:v>
                </c:pt>
                <c:pt idx="6063">
                  <c:v>42622.666666666664</c:v>
                </c:pt>
                <c:pt idx="6064">
                  <c:v>42622.708333333336</c:v>
                </c:pt>
                <c:pt idx="6065">
                  <c:v>42622.75</c:v>
                </c:pt>
                <c:pt idx="6066">
                  <c:v>42622.791666666664</c:v>
                </c:pt>
                <c:pt idx="6067">
                  <c:v>42622.833333333336</c:v>
                </c:pt>
                <c:pt idx="6068">
                  <c:v>42622.875</c:v>
                </c:pt>
                <c:pt idx="6069">
                  <c:v>42622.916666666664</c:v>
                </c:pt>
                <c:pt idx="6070">
                  <c:v>42622.958333333336</c:v>
                </c:pt>
                <c:pt idx="6071">
                  <c:v>42623</c:v>
                </c:pt>
                <c:pt idx="6072">
                  <c:v>42623.041666666664</c:v>
                </c:pt>
                <c:pt idx="6073">
                  <c:v>42623.083333333336</c:v>
                </c:pt>
                <c:pt idx="6074">
                  <c:v>42623.125</c:v>
                </c:pt>
                <c:pt idx="6075">
                  <c:v>42623.166666666664</c:v>
                </c:pt>
                <c:pt idx="6076">
                  <c:v>42623.208333333336</c:v>
                </c:pt>
                <c:pt idx="6077">
                  <c:v>42623.25</c:v>
                </c:pt>
                <c:pt idx="6078">
                  <c:v>42623.291666666664</c:v>
                </c:pt>
                <c:pt idx="6079">
                  <c:v>42623.333333333336</c:v>
                </c:pt>
                <c:pt idx="6080">
                  <c:v>42623.375</c:v>
                </c:pt>
                <c:pt idx="6081">
                  <c:v>42623.416666666664</c:v>
                </c:pt>
                <c:pt idx="6082">
                  <c:v>42623.458333333336</c:v>
                </c:pt>
                <c:pt idx="6083">
                  <c:v>42623.5</c:v>
                </c:pt>
                <c:pt idx="6084">
                  <c:v>42623.541666666664</c:v>
                </c:pt>
                <c:pt idx="6085">
                  <c:v>42623.583333333336</c:v>
                </c:pt>
                <c:pt idx="6086">
                  <c:v>42623.625</c:v>
                </c:pt>
                <c:pt idx="6087">
                  <c:v>42623.666666666664</c:v>
                </c:pt>
                <c:pt idx="6088">
                  <c:v>42623.708333333336</c:v>
                </c:pt>
                <c:pt idx="6089">
                  <c:v>42623.75</c:v>
                </c:pt>
                <c:pt idx="6090">
                  <c:v>42623.791666666664</c:v>
                </c:pt>
                <c:pt idx="6091">
                  <c:v>42623.833333333336</c:v>
                </c:pt>
                <c:pt idx="6092">
                  <c:v>42623.875</c:v>
                </c:pt>
                <c:pt idx="6093">
                  <c:v>42623.916666666664</c:v>
                </c:pt>
                <c:pt idx="6094">
                  <c:v>42623.958333333336</c:v>
                </c:pt>
                <c:pt idx="6095">
                  <c:v>42624</c:v>
                </c:pt>
                <c:pt idx="6096">
                  <c:v>42624.041666666664</c:v>
                </c:pt>
                <c:pt idx="6097">
                  <c:v>42624.083333333336</c:v>
                </c:pt>
                <c:pt idx="6098">
                  <c:v>42624.125</c:v>
                </c:pt>
                <c:pt idx="6099">
                  <c:v>42624.166666666664</c:v>
                </c:pt>
                <c:pt idx="6100">
                  <c:v>42624.208333333336</c:v>
                </c:pt>
                <c:pt idx="6101">
                  <c:v>42624.25</c:v>
                </c:pt>
                <c:pt idx="6102">
                  <c:v>42624.291666666664</c:v>
                </c:pt>
                <c:pt idx="6103">
                  <c:v>42624.333333333336</c:v>
                </c:pt>
                <c:pt idx="6104">
                  <c:v>42624.375</c:v>
                </c:pt>
                <c:pt idx="6105">
                  <c:v>42624.416666666664</c:v>
                </c:pt>
                <c:pt idx="6106">
                  <c:v>42624.458333333336</c:v>
                </c:pt>
                <c:pt idx="6107">
                  <c:v>42624.5</c:v>
                </c:pt>
                <c:pt idx="6108">
                  <c:v>42624.541666666664</c:v>
                </c:pt>
                <c:pt idx="6109">
                  <c:v>42624.583333333336</c:v>
                </c:pt>
                <c:pt idx="6110">
                  <c:v>42624.625</c:v>
                </c:pt>
                <c:pt idx="6111">
                  <c:v>42624.666666666664</c:v>
                </c:pt>
                <c:pt idx="6112">
                  <c:v>42624.708333333336</c:v>
                </c:pt>
                <c:pt idx="6113">
                  <c:v>42624.75</c:v>
                </c:pt>
                <c:pt idx="6114">
                  <c:v>42624.791666666664</c:v>
                </c:pt>
                <c:pt idx="6115">
                  <c:v>42624.833333333336</c:v>
                </c:pt>
                <c:pt idx="6116">
                  <c:v>42624.875</c:v>
                </c:pt>
                <c:pt idx="6117">
                  <c:v>42624.916666666664</c:v>
                </c:pt>
                <c:pt idx="6118">
                  <c:v>42624.958333333336</c:v>
                </c:pt>
                <c:pt idx="6119">
                  <c:v>42625</c:v>
                </c:pt>
                <c:pt idx="6120">
                  <c:v>42625.041666666664</c:v>
                </c:pt>
                <c:pt idx="6121">
                  <c:v>42625.083333333336</c:v>
                </c:pt>
                <c:pt idx="6122">
                  <c:v>42625.125</c:v>
                </c:pt>
                <c:pt idx="6123">
                  <c:v>42625.166666666664</c:v>
                </c:pt>
                <c:pt idx="6124">
                  <c:v>42625.208333333336</c:v>
                </c:pt>
                <c:pt idx="6125">
                  <c:v>42625.25</c:v>
                </c:pt>
                <c:pt idx="6126">
                  <c:v>42625.291666666664</c:v>
                </c:pt>
                <c:pt idx="6127">
                  <c:v>42625.333333333336</c:v>
                </c:pt>
                <c:pt idx="6128">
                  <c:v>42625.375</c:v>
                </c:pt>
                <c:pt idx="6129">
                  <c:v>42625.416666666664</c:v>
                </c:pt>
                <c:pt idx="6130">
                  <c:v>42625.458333333336</c:v>
                </c:pt>
                <c:pt idx="6131">
                  <c:v>42625.5</c:v>
                </c:pt>
                <c:pt idx="6132">
                  <c:v>42625.541666666664</c:v>
                </c:pt>
                <c:pt idx="6133">
                  <c:v>42625.583333333336</c:v>
                </c:pt>
                <c:pt idx="6134">
                  <c:v>42625.625</c:v>
                </c:pt>
                <c:pt idx="6135">
                  <c:v>42625.666666666664</c:v>
                </c:pt>
                <c:pt idx="6136">
                  <c:v>42625.708333333336</c:v>
                </c:pt>
                <c:pt idx="6137">
                  <c:v>42625.75</c:v>
                </c:pt>
                <c:pt idx="6138">
                  <c:v>42625.791666666664</c:v>
                </c:pt>
                <c:pt idx="6139">
                  <c:v>42625.833333333336</c:v>
                </c:pt>
                <c:pt idx="6140">
                  <c:v>42625.875</c:v>
                </c:pt>
                <c:pt idx="6141">
                  <c:v>42625.916666666664</c:v>
                </c:pt>
                <c:pt idx="6142">
                  <c:v>42625.958333333336</c:v>
                </c:pt>
                <c:pt idx="6143">
                  <c:v>42626</c:v>
                </c:pt>
                <c:pt idx="6144">
                  <c:v>42626.041666666664</c:v>
                </c:pt>
                <c:pt idx="6145">
                  <c:v>42626.083333333336</c:v>
                </c:pt>
                <c:pt idx="6146">
                  <c:v>42626.125</c:v>
                </c:pt>
                <c:pt idx="6147">
                  <c:v>42626.166666666664</c:v>
                </c:pt>
                <c:pt idx="6148">
                  <c:v>42626.208333333336</c:v>
                </c:pt>
                <c:pt idx="6149">
                  <c:v>42626.25</c:v>
                </c:pt>
                <c:pt idx="6150">
                  <c:v>42626.291666666664</c:v>
                </c:pt>
                <c:pt idx="6151">
                  <c:v>42626.333333333336</c:v>
                </c:pt>
                <c:pt idx="6152">
                  <c:v>42626.375</c:v>
                </c:pt>
                <c:pt idx="6153">
                  <c:v>42626.416666666664</c:v>
                </c:pt>
                <c:pt idx="6154">
                  <c:v>42626.458333333336</c:v>
                </c:pt>
                <c:pt idx="6155">
                  <c:v>42626.5</c:v>
                </c:pt>
                <c:pt idx="6156">
                  <c:v>42626.541666666664</c:v>
                </c:pt>
                <c:pt idx="6157">
                  <c:v>42626.583333333336</c:v>
                </c:pt>
                <c:pt idx="6158">
                  <c:v>42626.625</c:v>
                </c:pt>
                <c:pt idx="6159">
                  <c:v>42626.666666666664</c:v>
                </c:pt>
                <c:pt idx="6160">
                  <c:v>42626.708333333336</c:v>
                </c:pt>
                <c:pt idx="6161">
                  <c:v>42626.75</c:v>
                </c:pt>
                <c:pt idx="6162">
                  <c:v>42626.791666666664</c:v>
                </c:pt>
                <c:pt idx="6163">
                  <c:v>42626.833333333336</c:v>
                </c:pt>
                <c:pt idx="6164">
                  <c:v>42626.875</c:v>
                </c:pt>
                <c:pt idx="6165">
                  <c:v>42626.916666666664</c:v>
                </c:pt>
                <c:pt idx="6166">
                  <c:v>42626.958333333336</c:v>
                </c:pt>
                <c:pt idx="6167">
                  <c:v>42627</c:v>
                </c:pt>
                <c:pt idx="6168">
                  <c:v>42627.041666666664</c:v>
                </c:pt>
                <c:pt idx="6169">
                  <c:v>42627.083333333336</c:v>
                </c:pt>
                <c:pt idx="6170">
                  <c:v>42627.125</c:v>
                </c:pt>
                <c:pt idx="6171">
                  <c:v>42627.166666666664</c:v>
                </c:pt>
                <c:pt idx="6172">
                  <c:v>42627.208333333336</c:v>
                </c:pt>
                <c:pt idx="6173">
                  <c:v>42627.25</c:v>
                </c:pt>
                <c:pt idx="6174">
                  <c:v>42627.291666666664</c:v>
                </c:pt>
                <c:pt idx="6175">
                  <c:v>42627.333333333336</c:v>
                </c:pt>
                <c:pt idx="6176">
                  <c:v>42627.375</c:v>
                </c:pt>
                <c:pt idx="6177">
                  <c:v>42627.416666666664</c:v>
                </c:pt>
                <c:pt idx="6178">
                  <c:v>42627.458333333336</c:v>
                </c:pt>
                <c:pt idx="6179">
                  <c:v>42627.5</c:v>
                </c:pt>
                <c:pt idx="6180">
                  <c:v>42627.541666666664</c:v>
                </c:pt>
                <c:pt idx="6181">
                  <c:v>42627.583333333336</c:v>
                </c:pt>
                <c:pt idx="6182">
                  <c:v>42627.625</c:v>
                </c:pt>
                <c:pt idx="6183">
                  <c:v>42627.666666666664</c:v>
                </c:pt>
                <c:pt idx="6184">
                  <c:v>42627.708333333336</c:v>
                </c:pt>
                <c:pt idx="6185">
                  <c:v>42627.75</c:v>
                </c:pt>
                <c:pt idx="6186">
                  <c:v>42627.791666666664</c:v>
                </c:pt>
                <c:pt idx="6187">
                  <c:v>42627.833333333336</c:v>
                </c:pt>
                <c:pt idx="6188">
                  <c:v>42627.875</c:v>
                </c:pt>
                <c:pt idx="6189">
                  <c:v>42627.916666666664</c:v>
                </c:pt>
                <c:pt idx="6190">
                  <c:v>42627.958333333336</c:v>
                </c:pt>
                <c:pt idx="6191">
                  <c:v>42628</c:v>
                </c:pt>
                <c:pt idx="6192">
                  <c:v>42628.041666666664</c:v>
                </c:pt>
                <c:pt idx="6193">
                  <c:v>42628.083333333336</c:v>
                </c:pt>
                <c:pt idx="6194">
                  <c:v>42628.125</c:v>
                </c:pt>
                <c:pt idx="6195">
                  <c:v>42628.166666666664</c:v>
                </c:pt>
                <c:pt idx="6196">
                  <c:v>42628.208333333336</c:v>
                </c:pt>
                <c:pt idx="6197">
                  <c:v>42628.25</c:v>
                </c:pt>
                <c:pt idx="6198">
                  <c:v>42628.291666666664</c:v>
                </c:pt>
                <c:pt idx="6199">
                  <c:v>42628.333333333336</c:v>
                </c:pt>
                <c:pt idx="6200">
                  <c:v>42628.375</c:v>
                </c:pt>
                <c:pt idx="6201">
                  <c:v>42628.416666666664</c:v>
                </c:pt>
                <c:pt idx="6202">
                  <c:v>42628.458333333336</c:v>
                </c:pt>
                <c:pt idx="6203">
                  <c:v>42628.5</c:v>
                </c:pt>
                <c:pt idx="6204">
                  <c:v>42628.541666666664</c:v>
                </c:pt>
                <c:pt idx="6205">
                  <c:v>42628.583333333336</c:v>
                </c:pt>
                <c:pt idx="6206">
                  <c:v>42628.625</c:v>
                </c:pt>
                <c:pt idx="6207">
                  <c:v>42628.666666666664</c:v>
                </c:pt>
                <c:pt idx="6208">
                  <c:v>42628.708333333336</c:v>
                </c:pt>
                <c:pt idx="6209">
                  <c:v>42628.75</c:v>
                </c:pt>
                <c:pt idx="6210">
                  <c:v>42628.791666666664</c:v>
                </c:pt>
                <c:pt idx="6211">
                  <c:v>42628.833333333336</c:v>
                </c:pt>
                <c:pt idx="6212">
                  <c:v>42628.875</c:v>
                </c:pt>
                <c:pt idx="6213">
                  <c:v>42628.916666666664</c:v>
                </c:pt>
                <c:pt idx="6214">
                  <c:v>42628.958333333336</c:v>
                </c:pt>
                <c:pt idx="6215">
                  <c:v>42629</c:v>
                </c:pt>
                <c:pt idx="6216">
                  <c:v>42629.041666666664</c:v>
                </c:pt>
                <c:pt idx="6217">
                  <c:v>42629.083333333336</c:v>
                </c:pt>
                <c:pt idx="6218">
                  <c:v>42629.125</c:v>
                </c:pt>
                <c:pt idx="6219">
                  <c:v>42629.166666666664</c:v>
                </c:pt>
                <c:pt idx="6220">
                  <c:v>42629.208333333336</c:v>
                </c:pt>
                <c:pt idx="6221">
                  <c:v>42629.25</c:v>
                </c:pt>
                <c:pt idx="6222">
                  <c:v>42629.291666666664</c:v>
                </c:pt>
                <c:pt idx="6223">
                  <c:v>42629.333333333336</c:v>
                </c:pt>
                <c:pt idx="6224">
                  <c:v>42629.375</c:v>
                </c:pt>
                <c:pt idx="6225">
                  <c:v>42629.416666666664</c:v>
                </c:pt>
                <c:pt idx="6226">
                  <c:v>42629.458333333336</c:v>
                </c:pt>
                <c:pt idx="6227">
                  <c:v>42629.5</c:v>
                </c:pt>
                <c:pt idx="6228">
                  <c:v>42629.541666666664</c:v>
                </c:pt>
                <c:pt idx="6229">
                  <c:v>42629.583333333336</c:v>
                </c:pt>
                <c:pt idx="6230">
                  <c:v>42629.625</c:v>
                </c:pt>
                <c:pt idx="6231">
                  <c:v>42629.666666666664</c:v>
                </c:pt>
                <c:pt idx="6232">
                  <c:v>42629.708333333336</c:v>
                </c:pt>
                <c:pt idx="6233">
                  <c:v>42629.75</c:v>
                </c:pt>
                <c:pt idx="6234">
                  <c:v>42629.791666666664</c:v>
                </c:pt>
                <c:pt idx="6235">
                  <c:v>42629.833333333336</c:v>
                </c:pt>
                <c:pt idx="6236">
                  <c:v>42629.875</c:v>
                </c:pt>
                <c:pt idx="6237">
                  <c:v>42629.916666666664</c:v>
                </c:pt>
                <c:pt idx="6238">
                  <c:v>42629.958333333336</c:v>
                </c:pt>
                <c:pt idx="6239">
                  <c:v>42630</c:v>
                </c:pt>
                <c:pt idx="6240">
                  <c:v>42630.041666666664</c:v>
                </c:pt>
                <c:pt idx="6241">
                  <c:v>42630.083333333336</c:v>
                </c:pt>
                <c:pt idx="6242">
                  <c:v>42630.125</c:v>
                </c:pt>
                <c:pt idx="6243">
                  <c:v>42630.166666666664</c:v>
                </c:pt>
                <c:pt idx="6244">
                  <c:v>42630.208333333336</c:v>
                </c:pt>
                <c:pt idx="6245">
                  <c:v>42630.25</c:v>
                </c:pt>
                <c:pt idx="6246">
                  <c:v>42630.291666666664</c:v>
                </c:pt>
                <c:pt idx="6247">
                  <c:v>42630.333333333336</c:v>
                </c:pt>
                <c:pt idx="6248">
                  <c:v>42630.375</c:v>
                </c:pt>
                <c:pt idx="6249">
                  <c:v>42630.416666666664</c:v>
                </c:pt>
                <c:pt idx="6250">
                  <c:v>42630.458333333336</c:v>
                </c:pt>
                <c:pt idx="6251">
                  <c:v>42630.5</c:v>
                </c:pt>
                <c:pt idx="6252">
                  <c:v>42630.541666666664</c:v>
                </c:pt>
                <c:pt idx="6253">
                  <c:v>42630.583333333336</c:v>
                </c:pt>
                <c:pt idx="6254">
                  <c:v>42630.625</c:v>
                </c:pt>
                <c:pt idx="6255">
                  <c:v>42630.666666666664</c:v>
                </c:pt>
                <c:pt idx="6256">
                  <c:v>42630.708333333336</c:v>
                </c:pt>
                <c:pt idx="6257">
                  <c:v>42630.75</c:v>
                </c:pt>
                <c:pt idx="6258">
                  <c:v>42630.791666666664</c:v>
                </c:pt>
                <c:pt idx="6259">
                  <c:v>42630.833333333336</c:v>
                </c:pt>
                <c:pt idx="6260">
                  <c:v>42630.875</c:v>
                </c:pt>
                <c:pt idx="6261">
                  <c:v>42630.916666666664</c:v>
                </c:pt>
                <c:pt idx="6262">
                  <c:v>42630.958333333336</c:v>
                </c:pt>
                <c:pt idx="6263">
                  <c:v>42631</c:v>
                </c:pt>
                <c:pt idx="6264">
                  <c:v>42631.041666666664</c:v>
                </c:pt>
                <c:pt idx="6265">
                  <c:v>42631.083333333336</c:v>
                </c:pt>
                <c:pt idx="6266">
                  <c:v>42631.125</c:v>
                </c:pt>
                <c:pt idx="6267">
                  <c:v>42631.166666666664</c:v>
                </c:pt>
                <c:pt idx="6268">
                  <c:v>42631.208333333336</c:v>
                </c:pt>
                <c:pt idx="6269">
                  <c:v>42631.25</c:v>
                </c:pt>
                <c:pt idx="6270">
                  <c:v>42631.291666666664</c:v>
                </c:pt>
                <c:pt idx="6271">
                  <c:v>42631.333333333336</c:v>
                </c:pt>
                <c:pt idx="6272">
                  <c:v>42631.375</c:v>
                </c:pt>
                <c:pt idx="6273">
                  <c:v>42631.416666666664</c:v>
                </c:pt>
                <c:pt idx="6274">
                  <c:v>42631.458333333336</c:v>
                </c:pt>
                <c:pt idx="6275">
                  <c:v>42631.5</c:v>
                </c:pt>
                <c:pt idx="6276">
                  <c:v>42631.541666666664</c:v>
                </c:pt>
                <c:pt idx="6277">
                  <c:v>42631.583333333336</c:v>
                </c:pt>
                <c:pt idx="6278">
                  <c:v>42631.625</c:v>
                </c:pt>
                <c:pt idx="6279">
                  <c:v>42631.666666666664</c:v>
                </c:pt>
                <c:pt idx="6280">
                  <c:v>42631.708333333336</c:v>
                </c:pt>
                <c:pt idx="6281">
                  <c:v>42631.75</c:v>
                </c:pt>
                <c:pt idx="6282">
                  <c:v>42631.791666666664</c:v>
                </c:pt>
                <c:pt idx="6283">
                  <c:v>42631.833333333336</c:v>
                </c:pt>
                <c:pt idx="6284">
                  <c:v>42631.875</c:v>
                </c:pt>
                <c:pt idx="6285">
                  <c:v>42631.916666666664</c:v>
                </c:pt>
                <c:pt idx="6286">
                  <c:v>42631.958333333336</c:v>
                </c:pt>
                <c:pt idx="6287">
                  <c:v>42632</c:v>
                </c:pt>
                <c:pt idx="6288">
                  <c:v>42632.041666666664</c:v>
                </c:pt>
                <c:pt idx="6289">
                  <c:v>42632.083333333336</c:v>
                </c:pt>
                <c:pt idx="6290">
                  <c:v>42632.125</c:v>
                </c:pt>
                <c:pt idx="6291">
                  <c:v>42632.166666666664</c:v>
                </c:pt>
                <c:pt idx="6292">
                  <c:v>42632.208333333336</c:v>
                </c:pt>
                <c:pt idx="6293">
                  <c:v>42632.25</c:v>
                </c:pt>
                <c:pt idx="6294">
                  <c:v>42632.291666666664</c:v>
                </c:pt>
                <c:pt idx="6295">
                  <c:v>42632.333333333336</c:v>
                </c:pt>
                <c:pt idx="6296">
                  <c:v>42632.375</c:v>
                </c:pt>
                <c:pt idx="6297">
                  <c:v>42632.416666666664</c:v>
                </c:pt>
                <c:pt idx="6298">
                  <c:v>42632.458333333336</c:v>
                </c:pt>
                <c:pt idx="6299">
                  <c:v>42632.5</c:v>
                </c:pt>
                <c:pt idx="6300">
                  <c:v>42632.541666666664</c:v>
                </c:pt>
                <c:pt idx="6301">
                  <c:v>42632.583333333336</c:v>
                </c:pt>
                <c:pt idx="6302">
                  <c:v>42632.625</c:v>
                </c:pt>
                <c:pt idx="6303">
                  <c:v>42632.666666666664</c:v>
                </c:pt>
                <c:pt idx="6304">
                  <c:v>42632.708333333336</c:v>
                </c:pt>
                <c:pt idx="6305">
                  <c:v>42632.75</c:v>
                </c:pt>
                <c:pt idx="6306">
                  <c:v>42632.791666666664</c:v>
                </c:pt>
                <c:pt idx="6307">
                  <c:v>42632.833333333336</c:v>
                </c:pt>
                <c:pt idx="6308">
                  <c:v>42632.875</c:v>
                </c:pt>
                <c:pt idx="6309">
                  <c:v>42632.916666666664</c:v>
                </c:pt>
                <c:pt idx="6310">
                  <c:v>42632.958333333336</c:v>
                </c:pt>
                <c:pt idx="6311">
                  <c:v>42633</c:v>
                </c:pt>
                <c:pt idx="6312">
                  <c:v>42633.041666666664</c:v>
                </c:pt>
                <c:pt idx="6313">
                  <c:v>42633.083333333336</c:v>
                </c:pt>
                <c:pt idx="6314">
                  <c:v>42633.125</c:v>
                </c:pt>
                <c:pt idx="6315">
                  <c:v>42633.166666666664</c:v>
                </c:pt>
                <c:pt idx="6316">
                  <c:v>42633.208333333336</c:v>
                </c:pt>
                <c:pt idx="6317">
                  <c:v>42633.25</c:v>
                </c:pt>
                <c:pt idx="6318">
                  <c:v>42633.291666666664</c:v>
                </c:pt>
                <c:pt idx="6319">
                  <c:v>42633.333333333336</c:v>
                </c:pt>
                <c:pt idx="6320">
                  <c:v>42633.375</c:v>
                </c:pt>
                <c:pt idx="6321">
                  <c:v>42633.416666666664</c:v>
                </c:pt>
                <c:pt idx="6322">
                  <c:v>42633.458333333336</c:v>
                </c:pt>
                <c:pt idx="6323">
                  <c:v>42633.5</c:v>
                </c:pt>
                <c:pt idx="6324">
                  <c:v>42633.541666666664</c:v>
                </c:pt>
                <c:pt idx="6325">
                  <c:v>42633.583333333336</c:v>
                </c:pt>
                <c:pt idx="6326">
                  <c:v>42633.625</c:v>
                </c:pt>
                <c:pt idx="6327">
                  <c:v>42633.666666666664</c:v>
                </c:pt>
                <c:pt idx="6328">
                  <c:v>42633.708333333336</c:v>
                </c:pt>
                <c:pt idx="6329">
                  <c:v>42633.75</c:v>
                </c:pt>
                <c:pt idx="6330">
                  <c:v>42633.791666666664</c:v>
                </c:pt>
                <c:pt idx="6331">
                  <c:v>42633.833333333336</c:v>
                </c:pt>
                <c:pt idx="6332">
                  <c:v>42633.875</c:v>
                </c:pt>
                <c:pt idx="6333">
                  <c:v>42633.916666666664</c:v>
                </c:pt>
                <c:pt idx="6334">
                  <c:v>42633.958333333336</c:v>
                </c:pt>
                <c:pt idx="6335">
                  <c:v>42634</c:v>
                </c:pt>
                <c:pt idx="6336">
                  <c:v>42634.041666666664</c:v>
                </c:pt>
                <c:pt idx="6337">
                  <c:v>42634.083333333336</c:v>
                </c:pt>
                <c:pt idx="6338">
                  <c:v>42634.125</c:v>
                </c:pt>
                <c:pt idx="6339">
                  <c:v>42634.166666666664</c:v>
                </c:pt>
                <c:pt idx="6340">
                  <c:v>42634.208333333336</c:v>
                </c:pt>
                <c:pt idx="6341">
                  <c:v>42634.25</c:v>
                </c:pt>
                <c:pt idx="6342">
                  <c:v>42634.291666666664</c:v>
                </c:pt>
                <c:pt idx="6343">
                  <c:v>42634.333333333336</c:v>
                </c:pt>
                <c:pt idx="6344">
                  <c:v>42634.375</c:v>
                </c:pt>
                <c:pt idx="6345">
                  <c:v>42634.416666666664</c:v>
                </c:pt>
                <c:pt idx="6346">
                  <c:v>42634.458333333336</c:v>
                </c:pt>
                <c:pt idx="6347">
                  <c:v>42634.5</c:v>
                </c:pt>
                <c:pt idx="6348">
                  <c:v>42634.541666666664</c:v>
                </c:pt>
                <c:pt idx="6349">
                  <c:v>42634.583333333336</c:v>
                </c:pt>
                <c:pt idx="6350">
                  <c:v>42634.625</c:v>
                </c:pt>
                <c:pt idx="6351">
                  <c:v>42634.666666666664</c:v>
                </c:pt>
                <c:pt idx="6352">
                  <c:v>42634.708333333336</c:v>
                </c:pt>
                <c:pt idx="6353">
                  <c:v>42634.75</c:v>
                </c:pt>
                <c:pt idx="6354">
                  <c:v>42634.791666666664</c:v>
                </c:pt>
                <c:pt idx="6355">
                  <c:v>42634.833333333336</c:v>
                </c:pt>
                <c:pt idx="6356">
                  <c:v>42634.875</c:v>
                </c:pt>
                <c:pt idx="6357">
                  <c:v>42634.916666666664</c:v>
                </c:pt>
                <c:pt idx="6358">
                  <c:v>42634.958333333336</c:v>
                </c:pt>
                <c:pt idx="6359">
                  <c:v>42635</c:v>
                </c:pt>
                <c:pt idx="6360">
                  <c:v>42635.041666666664</c:v>
                </c:pt>
                <c:pt idx="6361">
                  <c:v>42635.083333333336</c:v>
                </c:pt>
                <c:pt idx="6362">
                  <c:v>42635.125</c:v>
                </c:pt>
                <c:pt idx="6363">
                  <c:v>42635.166666666664</c:v>
                </c:pt>
                <c:pt idx="6364">
                  <c:v>42635.208333333336</c:v>
                </c:pt>
                <c:pt idx="6365">
                  <c:v>42635.25</c:v>
                </c:pt>
                <c:pt idx="6366">
                  <c:v>42635.291666666664</c:v>
                </c:pt>
                <c:pt idx="6367">
                  <c:v>42635.333333333336</c:v>
                </c:pt>
                <c:pt idx="6368">
                  <c:v>42635.375</c:v>
                </c:pt>
                <c:pt idx="6369">
                  <c:v>42635.416666666664</c:v>
                </c:pt>
                <c:pt idx="6370">
                  <c:v>42635.458333333336</c:v>
                </c:pt>
                <c:pt idx="6371">
                  <c:v>42635.5</c:v>
                </c:pt>
                <c:pt idx="6372">
                  <c:v>42635.541666666664</c:v>
                </c:pt>
                <c:pt idx="6373">
                  <c:v>42635.583333333336</c:v>
                </c:pt>
                <c:pt idx="6374">
                  <c:v>42635.625</c:v>
                </c:pt>
                <c:pt idx="6375">
                  <c:v>42635.666666666664</c:v>
                </c:pt>
                <c:pt idx="6376">
                  <c:v>42635.708333333336</c:v>
                </c:pt>
                <c:pt idx="6377">
                  <c:v>42635.75</c:v>
                </c:pt>
                <c:pt idx="6378">
                  <c:v>42635.791666666664</c:v>
                </c:pt>
                <c:pt idx="6379">
                  <c:v>42635.833333333336</c:v>
                </c:pt>
                <c:pt idx="6380">
                  <c:v>42635.875</c:v>
                </c:pt>
                <c:pt idx="6381">
                  <c:v>42635.916666666664</c:v>
                </c:pt>
                <c:pt idx="6382">
                  <c:v>42635.958333333336</c:v>
                </c:pt>
                <c:pt idx="6383">
                  <c:v>42636</c:v>
                </c:pt>
                <c:pt idx="6384">
                  <c:v>42636.041666666664</c:v>
                </c:pt>
                <c:pt idx="6385">
                  <c:v>42636.083333333336</c:v>
                </c:pt>
                <c:pt idx="6386">
                  <c:v>42636.125</c:v>
                </c:pt>
                <c:pt idx="6387">
                  <c:v>42636.166666666664</c:v>
                </c:pt>
                <c:pt idx="6388">
                  <c:v>42636.208333333336</c:v>
                </c:pt>
                <c:pt idx="6389">
                  <c:v>42636.25</c:v>
                </c:pt>
                <c:pt idx="6390">
                  <c:v>42636.291666666664</c:v>
                </c:pt>
                <c:pt idx="6391">
                  <c:v>42636.333333333336</c:v>
                </c:pt>
                <c:pt idx="6392">
                  <c:v>42636.375</c:v>
                </c:pt>
                <c:pt idx="6393">
                  <c:v>42636.416666666664</c:v>
                </c:pt>
                <c:pt idx="6394">
                  <c:v>42636.458333333336</c:v>
                </c:pt>
                <c:pt idx="6395">
                  <c:v>42636.5</c:v>
                </c:pt>
                <c:pt idx="6396">
                  <c:v>42636.541666666664</c:v>
                </c:pt>
                <c:pt idx="6397">
                  <c:v>42636.583333333336</c:v>
                </c:pt>
                <c:pt idx="6398">
                  <c:v>42636.625</c:v>
                </c:pt>
                <c:pt idx="6399">
                  <c:v>42636.666666666664</c:v>
                </c:pt>
                <c:pt idx="6400">
                  <c:v>42636.708333333336</c:v>
                </c:pt>
                <c:pt idx="6401">
                  <c:v>42636.75</c:v>
                </c:pt>
                <c:pt idx="6402">
                  <c:v>42636.791666666664</c:v>
                </c:pt>
                <c:pt idx="6403">
                  <c:v>42636.833333333336</c:v>
                </c:pt>
                <c:pt idx="6404">
                  <c:v>42636.875</c:v>
                </c:pt>
                <c:pt idx="6405">
                  <c:v>42636.916666666664</c:v>
                </c:pt>
                <c:pt idx="6406">
                  <c:v>42636.958333333336</c:v>
                </c:pt>
                <c:pt idx="6407">
                  <c:v>42637</c:v>
                </c:pt>
                <c:pt idx="6408">
                  <c:v>42637.041666666664</c:v>
                </c:pt>
                <c:pt idx="6409">
                  <c:v>42637.083333333336</c:v>
                </c:pt>
                <c:pt idx="6410">
                  <c:v>42637.125</c:v>
                </c:pt>
                <c:pt idx="6411">
                  <c:v>42637.166666666664</c:v>
                </c:pt>
                <c:pt idx="6412">
                  <c:v>42637.208333333336</c:v>
                </c:pt>
                <c:pt idx="6413">
                  <c:v>42637.25</c:v>
                </c:pt>
                <c:pt idx="6414">
                  <c:v>42637.291666666664</c:v>
                </c:pt>
                <c:pt idx="6415">
                  <c:v>42637.333333333336</c:v>
                </c:pt>
                <c:pt idx="6416">
                  <c:v>42637.375</c:v>
                </c:pt>
                <c:pt idx="6417">
                  <c:v>42637.416666666664</c:v>
                </c:pt>
                <c:pt idx="6418">
                  <c:v>42637.458333333336</c:v>
                </c:pt>
                <c:pt idx="6419">
                  <c:v>42637.5</c:v>
                </c:pt>
                <c:pt idx="6420">
                  <c:v>42637.541666666664</c:v>
                </c:pt>
                <c:pt idx="6421">
                  <c:v>42637.583333333336</c:v>
                </c:pt>
                <c:pt idx="6422">
                  <c:v>42637.625</c:v>
                </c:pt>
                <c:pt idx="6423">
                  <c:v>42637.666666666664</c:v>
                </c:pt>
                <c:pt idx="6424">
                  <c:v>42637.708333333336</c:v>
                </c:pt>
                <c:pt idx="6425">
                  <c:v>42637.75</c:v>
                </c:pt>
                <c:pt idx="6426">
                  <c:v>42637.791666666664</c:v>
                </c:pt>
                <c:pt idx="6427">
                  <c:v>42637.833333333336</c:v>
                </c:pt>
                <c:pt idx="6428">
                  <c:v>42637.875</c:v>
                </c:pt>
                <c:pt idx="6429">
                  <c:v>42637.916666666664</c:v>
                </c:pt>
                <c:pt idx="6430">
                  <c:v>42637.958333333336</c:v>
                </c:pt>
                <c:pt idx="6431">
                  <c:v>42638</c:v>
                </c:pt>
                <c:pt idx="6432">
                  <c:v>42638.041666666664</c:v>
                </c:pt>
                <c:pt idx="6433">
                  <c:v>42638.083333333336</c:v>
                </c:pt>
                <c:pt idx="6434">
                  <c:v>42638.125</c:v>
                </c:pt>
                <c:pt idx="6435">
                  <c:v>42638.166666666664</c:v>
                </c:pt>
                <c:pt idx="6436">
                  <c:v>42638.208333333336</c:v>
                </c:pt>
                <c:pt idx="6437">
                  <c:v>42638.25</c:v>
                </c:pt>
                <c:pt idx="6438">
                  <c:v>42638.291666666664</c:v>
                </c:pt>
                <c:pt idx="6439">
                  <c:v>42638.333333333336</c:v>
                </c:pt>
                <c:pt idx="6440">
                  <c:v>42638.375</c:v>
                </c:pt>
                <c:pt idx="6441">
                  <c:v>42638.416666666664</c:v>
                </c:pt>
                <c:pt idx="6442">
                  <c:v>42638.458333333336</c:v>
                </c:pt>
                <c:pt idx="6443">
                  <c:v>42638.5</c:v>
                </c:pt>
                <c:pt idx="6444">
                  <c:v>42638.541666666664</c:v>
                </c:pt>
                <c:pt idx="6445">
                  <c:v>42638.583333333336</c:v>
                </c:pt>
                <c:pt idx="6446">
                  <c:v>42638.625</c:v>
                </c:pt>
                <c:pt idx="6447">
                  <c:v>42638.666666666664</c:v>
                </c:pt>
                <c:pt idx="6448">
                  <c:v>42638.708333333336</c:v>
                </c:pt>
                <c:pt idx="6449">
                  <c:v>42638.75</c:v>
                </c:pt>
                <c:pt idx="6450">
                  <c:v>42638.791666666664</c:v>
                </c:pt>
                <c:pt idx="6451">
                  <c:v>42638.833333333336</c:v>
                </c:pt>
                <c:pt idx="6452">
                  <c:v>42638.875</c:v>
                </c:pt>
                <c:pt idx="6453">
                  <c:v>42638.916666666664</c:v>
                </c:pt>
                <c:pt idx="6454">
                  <c:v>42638.958333333336</c:v>
                </c:pt>
                <c:pt idx="6455">
                  <c:v>42639</c:v>
                </c:pt>
                <c:pt idx="6456">
                  <c:v>42639.041666666664</c:v>
                </c:pt>
                <c:pt idx="6457">
                  <c:v>42639.083333333336</c:v>
                </c:pt>
                <c:pt idx="6458">
                  <c:v>42639.125</c:v>
                </c:pt>
                <c:pt idx="6459">
                  <c:v>42639.166666666664</c:v>
                </c:pt>
                <c:pt idx="6460">
                  <c:v>42639.208333333336</c:v>
                </c:pt>
                <c:pt idx="6461">
                  <c:v>42639.25</c:v>
                </c:pt>
                <c:pt idx="6462">
                  <c:v>42639.291666666664</c:v>
                </c:pt>
                <c:pt idx="6463">
                  <c:v>42639.333333333336</c:v>
                </c:pt>
                <c:pt idx="6464">
                  <c:v>42639.375</c:v>
                </c:pt>
                <c:pt idx="6465">
                  <c:v>42639.416666666664</c:v>
                </c:pt>
                <c:pt idx="6466">
                  <c:v>42639.458333333336</c:v>
                </c:pt>
                <c:pt idx="6467">
                  <c:v>42639.5</c:v>
                </c:pt>
                <c:pt idx="6468">
                  <c:v>42639.541666666664</c:v>
                </c:pt>
                <c:pt idx="6469">
                  <c:v>42639.583333333336</c:v>
                </c:pt>
                <c:pt idx="6470">
                  <c:v>42639.625</c:v>
                </c:pt>
                <c:pt idx="6471">
                  <c:v>42639.666666666664</c:v>
                </c:pt>
                <c:pt idx="6472">
                  <c:v>42639.708333333336</c:v>
                </c:pt>
                <c:pt idx="6473">
                  <c:v>42639.75</c:v>
                </c:pt>
                <c:pt idx="6474">
                  <c:v>42639.791666666664</c:v>
                </c:pt>
                <c:pt idx="6475">
                  <c:v>42639.833333333336</c:v>
                </c:pt>
                <c:pt idx="6476">
                  <c:v>42639.875</c:v>
                </c:pt>
                <c:pt idx="6477">
                  <c:v>42639.916666666664</c:v>
                </c:pt>
                <c:pt idx="6478">
                  <c:v>42639.958333333336</c:v>
                </c:pt>
                <c:pt idx="6479">
                  <c:v>42640</c:v>
                </c:pt>
                <c:pt idx="6480">
                  <c:v>42640.041666666664</c:v>
                </c:pt>
                <c:pt idx="6481">
                  <c:v>42640.083333333336</c:v>
                </c:pt>
                <c:pt idx="6482">
                  <c:v>42640.125</c:v>
                </c:pt>
                <c:pt idx="6483">
                  <c:v>42640.166666666664</c:v>
                </c:pt>
                <c:pt idx="6484">
                  <c:v>42640.208333333336</c:v>
                </c:pt>
                <c:pt idx="6485">
                  <c:v>42640.25</c:v>
                </c:pt>
                <c:pt idx="6486">
                  <c:v>42640.291666666664</c:v>
                </c:pt>
                <c:pt idx="6487">
                  <c:v>42640.333333333336</c:v>
                </c:pt>
                <c:pt idx="6488">
                  <c:v>42640.375</c:v>
                </c:pt>
                <c:pt idx="6489">
                  <c:v>42640.416666666664</c:v>
                </c:pt>
                <c:pt idx="6490">
                  <c:v>42640.458333333336</c:v>
                </c:pt>
                <c:pt idx="6491">
                  <c:v>42640.5</c:v>
                </c:pt>
                <c:pt idx="6492">
                  <c:v>42640.541666666664</c:v>
                </c:pt>
                <c:pt idx="6493">
                  <c:v>42640.583333333336</c:v>
                </c:pt>
                <c:pt idx="6494">
                  <c:v>42640.625</c:v>
                </c:pt>
                <c:pt idx="6495">
                  <c:v>42640.666666666664</c:v>
                </c:pt>
                <c:pt idx="6496">
                  <c:v>42640.708333333336</c:v>
                </c:pt>
                <c:pt idx="6497">
                  <c:v>42640.75</c:v>
                </c:pt>
                <c:pt idx="6498">
                  <c:v>42640.791666666664</c:v>
                </c:pt>
                <c:pt idx="6499">
                  <c:v>42640.833333333336</c:v>
                </c:pt>
                <c:pt idx="6500">
                  <c:v>42640.875</c:v>
                </c:pt>
                <c:pt idx="6501">
                  <c:v>42640.916666666664</c:v>
                </c:pt>
                <c:pt idx="6502">
                  <c:v>42640.958333333336</c:v>
                </c:pt>
                <c:pt idx="6503">
                  <c:v>42641</c:v>
                </c:pt>
                <c:pt idx="6504">
                  <c:v>42641.041666666664</c:v>
                </c:pt>
                <c:pt idx="6505">
                  <c:v>42641.083333333336</c:v>
                </c:pt>
                <c:pt idx="6506">
                  <c:v>42641.125</c:v>
                </c:pt>
                <c:pt idx="6507">
                  <c:v>42641.166666666664</c:v>
                </c:pt>
                <c:pt idx="6508">
                  <c:v>42641.208333333336</c:v>
                </c:pt>
                <c:pt idx="6509">
                  <c:v>42641.25</c:v>
                </c:pt>
                <c:pt idx="6510">
                  <c:v>42641.291666666664</c:v>
                </c:pt>
                <c:pt idx="6511">
                  <c:v>42641.333333333336</c:v>
                </c:pt>
                <c:pt idx="6512">
                  <c:v>42641.375</c:v>
                </c:pt>
                <c:pt idx="6513">
                  <c:v>42641.416666666664</c:v>
                </c:pt>
                <c:pt idx="6514">
                  <c:v>42641.458333333336</c:v>
                </c:pt>
                <c:pt idx="6515">
                  <c:v>42641.5</c:v>
                </c:pt>
                <c:pt idx="6516">
                  <c:v>42641.541666666664</c:v>
                </c:pt>
                <c:pt idx="6517">
                  <c:v>42641.583333333336</c:v>
                </c:pt>
                <c:pt idx="6518">
                  <c:v>42641.625</c:v>
                </c:pt>
                <c:pt idx="6519">
                  <c:v>42641.666666666664</c:v>
                </c:pt>
                <c:pt idx="6520">
                  <c:v>42641.708333333336</c:v>
                </c:pt>
                <c:pt idx="6521">
                  <c:v>42641.75</c:v>
                </c:pt>
                <c:pt idx="6522">
                  <c:v>42641.791666666664</c:v>
                </c:pt>
                <c:pt idx="6523">
                  <c:v>42641.833333333336</c:v>
                </c:pt>
                <c:pt idx="6524">
                  <c:v>42641.875</c:v>
                </c:pt>
                <c:pt idx="6525">
                  <c:v>42641.916666666664</c:v>
                </c:pt>
                <c:pt idx="6526">
                  <c:v>42641.958333333336</c:v>
                </c:pt>
                <c:pt idx="6527">
                  <c:v>42642</c:v>
                </c:pt>
                <c:pt idx="6528">
                  <c:v>42642.041666666664</c:v>
                </c:pt>
                <c:pt idx="6529">
                  <c:v>42642.083333333336</c:v>
                </c:pt>
                <c:pt idx="6530">
                  <c:v>42642.125</c:v>
                </c:pt>
                <c:pt idx="6531">
                  <c:v>42642.166666666664</c:v>
                </c:pt>
                <c:pt idx="6532">
                  <c:v>42642.208333333336</c:v>
                </c:pt>
                <c:pt idx="6533">
                  <c:v>42642.25</c:v>
                </c:pt>
                <c:pt idx="6534">
                  <c:v>42642.291666666664</c:v>
                </c:pt>
                <c:pt idx="6535">
                  <c:v>42642.333333333336</c:v>
                </c:pt>
                <c:pt idx="6536">
                  <c:v>42642.375</c:v>
                </c:pt>
                <c:pt idx="6537">
                  <c:v>42642.416666666664</c:v>
                </c:pt>
                <c:pt idx="6538">
                  <c:v>42642.458333333336</c:v>
                </c:pt>
                <c:pt idx="6539">
                  <c:v>42642.5</c:v>
                </c:pt>
                <c:pt idx="6540">
                  <c:v>42642.541666666664</c:v>
                </c:pt>
                <c:pt idx="6541">
                  <c:v>42642.583333333336</c:v>
                </c:pt>
                <c:pt idx="6542">
                  <c:v>42642.625</c:v>
                </c:pt>
                <c:pt idx="6543">
                  <c:v>42642.666666666664</c:v>
                </c:pt>
                <c:pt idx="6544">
                  <c:v>42642.708333333336</c:v>
                </c:pt>
                <c:pt idx="6545">
                  <c:v>42642.75</c:v>
                </c:pt>
                <c:pt idx="6546">
                  <c:v>42642.791666666664</c:v>
                </c:pt>
                <c:pt idx="6547">
                  <c:v>42642.833333333336</c:v>
                </c:pt>
                <c:pt idx="6548">
                  <c:v>42642.875</c:v>
                </c:pt>
                <c:pt idx="6549">
                  <c:v>42642.916666666664</c:v>
                </c:pt>
                <c:pt idx="6550">
                  <c:v>42642.958333333336</c:v>
                </c:pt>
                <c:pt idx="6551">
                  <c:v>42643</c:v>
                </c:pt>
                <c:pt idx="6552">
                  <c:v>42643.041666666664</c:v>
                </c:pt>
                <c:pt idx="6553">
                  <c:v>42643.083333333336</c:v>
                </c:pt>
                <c:pt idx="6554">
                  <c:v>42643.125</c:v>
                </c:pt>
                <c:pt idx="6555">
                  <c:v>42643.166666666664</c:v>
                </c:pt>
                <c:pt idx="6556">
                  <c:v>42643.208333333336</c:v>
                </c:pt>
                <c:pt idx="6557">
                  <c:v>42643.25</c:v>
                </c:pt>
                <c:pt idx="6558">
                  <c:v>42643.291666666664</c:v>
                </c:pt>
                <c:pt idx="6559">
                  <c:v>42643.333333333336</c:v>
                </c:pt>
                <c:pt idx="6560">
                  <c:v>42643.375</c:v>
                </c:pt>
                <c:pt idx="6561">
                  <c:v>42643.416666666664</c:v>
                </c:pt>
                <c:pt idx="6562">
                  <c:v>42643.458333333336</c:v>
                </c:pt>
                <c:pt idx="6563">
                  <c:v>42643.5</c:v>
                </c:pt>
                <c:pt idx="6564">
                  <c:v>42643.541666666664</c:v>
                </c:pt>
                <c:pt idx="6565">
                  <c:v>42643.583333333336</c:v>
                </c:pt>
                <c:pt idx="6566">
                  <c:v>42643.625</c:v>
                </c:pt>
                <c:pt idx="6567">
                  <c:v>42643.666666666664</c:v>
                </c:pt>
                <c:pt idx="6568">
                  <c:v>42643.708333333336</c:v>
                </c:pt>
                <c:pt idx="6569">
                  <c:v>42643.75</c:v>
                </c:pt>
                <c:pt idx="6570">
                  <c:v>42643.791666666664</c:v>
                </c:pt>
                <c:pt idx="6571">
                  <c:v>42643.833333333336</c:v>
                </c:pt>
                <c:pt idx="6572">
                  <c:v>42643.875</c:v>
                </c:pt>
                <c:pt idx="6573">
                  <c:v>42643.916666666664</c:v>
                </c:pt>
                <c:pt idx="6574">
                  <c:v>42643.958333333336</c:v>
                </c:pt>
                <c:pt idx="6575">
                  <c:v>42644</c:v>
                </c:pt>
                <c:pt idx="6576">
                  <c:v>42644.041666666664</c:v>
                </c:pt>
                <c:pt idx="6577">
                  <c:v>42644.083333333336</c:v>
                </c:pt>
                <c:pt idx="6578">
                  <c:v>42644.125</c:v>
                </c:pt>
                <c:pt idx="6579">
                  <c:v>42644.166666666664</c:v>
                </c:pt>
                <c:pt idx="6580">
                  <c:v>42644.208333333336</c:v>
                </c:pt>
                <c:pt idx="6581">
                  <c:v>42644.25</c:v>
                </c:pt>
                <c:pt idx="6582">
                  <c:v>42644.291666666664</c:v>
                </c:pt>
                <c:pt idx="6583">
                  <c:v>42644.333333333336</c:v>
                </c:pt>
                <c:pt idx="6584">
                  <c:v>42644.375</c:v>
                </c:pt>
                <c:pt idx="6585">
                  <c:v>42644.416666666664</c:v>
                </c:pt>
                <c:pt idx="6586">
                  <c:v>42644.458333333336</c:v>
                </c:pt>
                <c:pt idx="6587">
                  <c:v>42644.5</c:v>
                </c:pt>
                <c:pt idx="6588">
                  <c:v>42644.541666666664</c:v>
                </c:pt>
                <c:pt idx="6589">
                  <c:v>42644.583333333336</c:v>
                </c:pt>
                <c:pt idx="6590">
                  <c:v>42644.625</c:v>
                </c:pt>
                <c:pt idx="6591">
                  <c:v>42644.666666666664</c:v>
                </c:pt>
                <c:pt idx="6592">
                  <c:v>42644.708333333336</c:v>
                </c:pt>
                <c:pt idx="6593">
                  <c:v>42644.75</c:v>
                </c:pt>
                <c:pt idx="6594">
                  <c:v>42644.791666666664</c:v>
                </c:pt>
                <c:pt idx="6595">
                  <c:v>42644.833333333336</c:v>
                </c:pt>
                <c:pt idx="6596">
                  <c:v>42644.875</c:v>
                </c:pt>
                <c:pt idx="6597">
                  <c:v>42644.916666666664</c:v>
                </c:pt>
                <c:pt idx="6598">
                  <c:v>42644.958333333336</c:v>
                </c:pt>
                <c:pt idx="6599">
                  <c:v>42645</c:v>
                </c:pt>
                <c:pt idx="6600">
                  <c:v>42645.041666666664</c:v>
                </c:pt>
                <c:pt idx="6601">
                  <c:v>42645.083333333336</c:v>
                </c:pt>
                <c:pt idx="6602">
                  <c:v>42645.125</c:v>
                </c:pt>
                <c:pt idx="6603">
                  <c:v>42645.166666666664</c:v>
                </c:pt>
                <c:pt idx="6604">
                  <c:v>42645.208333333336</c:v>
                </c:pt>
                <c:pt idx="6605">
                  <c:v>42645.25</c:v>
                </c:pt>
                <c:pt idx="6606">
                  <c:v>42645.291666666664</c:v>
                </c:pt>
                <c:pt idx="6607">
                  <c:v>42645.333333333336</c:v>
                </c:pt>
                <c:pt idx="6608">
                  <c:v>42645.375</c:v>
                </c:pt>
                <c:pt idx="6609">
                  <c:v>42645.416666666664</c:v>
                </c:pt>
                <c:pt idx="6610">
                  <c:v>42645.458333333336</c:v>
                </c:pt>
                <c:pt idx="6611">
                  <c:v>42645.5</c:v>
                </c:pt>
                <c:pt idx="6612">
                  <c:v>42645.541666666664</c:v>
                </c:pt>
                <c:pt idx="6613">
                  <c:v>42645.583333333336</c:v>
                </c:pt>
                <c:pt idx="6614">
                  <c:v>42645.625</c:v>
                </c:pt>
                <c:pt idx="6615">
                  <c:v>42645.666666666664</c:v>
                </c:pt>
                <c:pt idx="6616">
                  <c:v>42645.708333333336</c:v>
                </c:pt>
                <c:pt idx="6617">
                  <c:v>42645.75</c:v>
                </c:pt>
                <c:pt idx="6618">
                  <c:v>42645.791666666664</c:v>
                </c:pt>
                <c:pt idx="6619">
                  <c:v>42645.833333333336</c:v>
                </c:pt>
                <c:pt idx="6620">
                  <c:v>42645.875</c:v>
                </c:pt>
                <c:pt idx="6621">
                  <c:v>42645.916666666664</c:v>
                </c:pt>
                <c:pt idx="6622">
                  <c:v>42645.958333333336</c:v>
                </c:pt>
                <c:pt idx="6623">
                  <c:v>42646</c:v>
                </c:pt>
                <c:pt idx="6624">
                  <c:v>42646.041666666664</c:v>
                </c:pt>
                <c:pt idx="6625">
                  <c:v>42646.083333333336</c:v>
                </c:pt>
                <c:pt idx="6626">
                  <c:v>42646.125</c:v>
                </c:pt>
                <c:pt idx="6627">
                  <c:v>42646.166666666664</c:v>
                </c:pt>
                <c:pt idx="6628">
                  <c:v>42646.208333333336</c:v>
                </c:pt>
                <c:pt idx="6629">
                  <c:v>42646.25</c:v>
                </c:pt>
                <c:pt idx="6630">
                  <c:v>42646.291666666664</c:v>
                </c:pt>
                <c:pt idx="6631">
                  <c:v>42646.333333333336</c:v>
                </c:pt>
                <c:pt idx="6632">
                  <c:v>42646.375</c:v>
                </c:pt>
                <c:pt idx="6633">
                  <c:v>42646.416666666664</c:v>
                </c:pt>
                <c:pt idx="6634">
                  <c:v>42646.458333333336</c:v>
                </c:pt>
                <c:pt idx="6635">
                  <c:v>42646.5</c:v>
                </c:pt>
                <c:pt idx="6636">
                  <c:v>42646.541666666664</c:v>
                </c:pt>
                <c:pt idx="6637">
                  <c:v>42646.583333333336</c:v>
                </c:pt>
                <c:pt idx="6638">
                  <c:v>42646.625</c:v>
                </c:pt>
                <c:pt idx="6639">
                  <c:v>42646.666666666664</c:v>
                </c:pt>
                <c:pt idx="6640">
                  <c:v>42646.708333333336</c:v>
                </c:pt>
                <c:pt idx="6641">
                  <c:v>42646.75</c:v>
                </c:pt>
                <c:pt idx="6642">
                  <c:v>42646.791666666664</c:v>
                </c:pt>
                <c:pt idx="6643">
                  <c:v>42646.833333333336</c:v>
                </c:pt>
                <c:pt idx="6644">
                  <c:v>42646.875</c:v>
                </c:pt>
                <c:pt idx="6645">
                  <c:v>42646.916666666664</c:v>
                </c:pt>
                <c:pt idx="6646">
                  <c:v>42646.958333333336</c:v>
                </c:pt>
                <c:pt idx="6647">
                  <c:v>42647</c:v>
                </c:pt>
                <c:pt idx="6648">
                  <c:v>42647.041666666664</c:v>
                </c:pt>
                <c:pt idx="6649">
                  <c:v>42647.083333333336</c:v>
                </c:pt>
                <c:pt idx="6650">
                  <c:v>42647.125</c:v>
                </c:pt>
                <c:pt idx="6651">
                  <c:v>42647.166666666664</c:v>
                </c:pt>
                <c:pt idx="6652">
                  <c:v>42647.208333333336</c:v>
                </c:pt>
                <c:pt idx="6653">
                  <c:v>42647.25</c:v>
                </c:pt>
                <c:pt idx="6654">
                  <c:v>42647.291666666664</c:v>
                </c:pt>
                <c:pt idx="6655">
                  <c:v>42647.333333333336</c:v>
                </c:pt>
                <c:pt idx="6656">
                  <c:v>42647.375</c:v>
                </c:pt>
                <c:pt idx="6657">
                  <c:v>42647.416666666664</c:v>
                </c:pt>
                <c:pt idx="6658">
                  <c:v>42647.458333333336</c:v>
                </c:pt>
                <c:pt idx="6659">
                  <c:v>42647.5</c:v>
                </c:pt>
                <c:pt idx="6660">
                  <c:v>42647.541666666664</c:v>
                </c:pt>
                <c:pt idx="6661">
                  <c:v>42647.583333333336</c:v>
                </c:pt>
                <c:pt idx="6662">
                  <c:v>42647.625</c:v>
                </c:pt>
                <c:pt idx="6663">
                  <c:v>42647.666666666664</c:v>
                </c:pt>
                <c:pt idx="6664">
                  <c:v>42647.708333333336</c:v>
                </c:pt>
                <c:pt idx="6665">
                  <c:v>42647.75</c:v>
                </c:pt>
                <c:pt idx="6666">
                  <c:v>42647.791666666664</c:v>
                </c:pt>
                <c:pt idx="6667">
                  <c:v>42647.833333333336</c:v>
                </c:pt>
                <c:pt idx="6668">
                  <c:v>42647.875</c:v>
                </c:pt>
                <c:pt idx="6669">
                  <c:v>42647.916666666664</c:v>
                </c:pt>
                <c:pt idx="6670">
                  <c:v>42647.958333333336</c:v>
                </c:pt>
                <c:pt idx="6671">
                  <c:v>42648</c:v>
                </c:pt>
                <c:pt idx="6672">
                  <c:v>42648.041666666664</c:v>
                </c:pt>
                <c:pt idx="6673">
                  <c:v>42648.083333333336</c:v>
                </c:pt>
                <c:pt idx="6674">
                  <c:v>42648.125</c:v>
                </c:pt>
                <c:pt idx="6675">
                  <c:v>42648.166666666664</c:v>
                </c:pt>
                <c:pt idx="6676">
                  <c:v>42648.208333333336</c:v>
                </c:pt>
                <c:pt idx="6677">
                  <c:v>42648.25</c:v>
                </c:pt>
                <c:pt idx="6678">
                  <c:v>42648.291666666664</c:v>
                </c:pt>
                <c:pt idx="6679">
                  <c:v>42648.333333333336</c:v>
                </c:pt>
                <c:pt idx="6680">
                  <c:v>42648.375</c:v>
                </c:pt>
                <c:pt idx="6681">
                  <c:v>42648.416666666664</c:v>
                </c:pt>
                <c:pt idx="6682">
                  <c:v>42648.458333333336</c:v>
                </c:pt>
                <c:pt idx="6683">
                  <c:v>42648.5</c:v>
                </c:pt>
                <c:pt idx="6684">
                  <c:v>42648.541666666664</c:v>
                </c:pt>
                <c:pt idx="6685">
                  <c:v>42648.583333333336</c:v>
                </c:pt>
                <c:pt idx="6686">
                  <c:v>42648.625</c:v>
                </c:pt>
                <c:pt idx="6687">
                  <c:v>42648.666666666664</c:v>
                </c:pt>
                <c:pt idx="6688">
                  <c:v>42648.708333333336</c:v>
                </c:pt>
                <c:pt idx="6689">
                  <c:v>42648.75</c:v>
                </c:pt>
                <c:pt idx="6690">
                  <c:v>42648.791666666664</c:v>
                </c:pt>
                <c:pt idx="6691">
                  <c:v>42648.833333333336</c:v>
                </c:pt>
                <c:pt idx="6692">
                  <c:v>42648.875</c:v>
                </c:pt>
                <c:pt idx="6693">
                  <c:v>42648.916666666664</c:v>
                </c:pt>
                <c:pt idx="6694">
                  <c:v>42648.958333333336</c:v>
                </c:pt>
                <c:pt idx="6695">
                  <c:v>42649</c:v>
                </c:pt>
                <c:pt idx="6696">
                  <c:v>42649.041666666664</c:v>
                </c:pt>
                <c:pt idx="6697">
                  <c:v>42649.083333333336</c:v>
                </c:pt>
                <c:pt idx="6698">
                  <c:v>42649.125</c:v>
                </c:pt>
                <c:pt idx="6699">
                  <c:v>42649.166666666664</c:v>
                </c:pt>
                <c:pt idx="6700">
                  <c:v>42649.208333333336</c:v>
                </c:pt>
                <c:pt idx="6701">
                  <c:v>42649.25</c:v>
                </c:pt>
                <c:pt idx="6702">
                  <c:v>42649.291666666664</c:v>
                </c:pt>
                <c:pt idx="6703">
                  <c:v>42649.333333333336</c:v>
                </c:pt>
                <c:pt idx="6704">
                  <c:v>42649.375</c:v>
                </c:pt>
                <c:pt idx="6705">
                  <c:v>42649.416666666664</c:v>
                </c:pt>
                <c:pt idx="6706">
                  <c:v>42649.458333333336</c:v>
                </c:pt>
                <c:pt idx="6707">
                  <c:v>42649.5</c:v>
                </c:pt>
                <c:pt idx="6708">
                  <c:v>42649.541666666664</c:v>
                </c:pt>
                <c:pt idx="6709">
                  <c:v>42649.583333333336</c:v>
                </c:pt>
                <c:pt idx="6710">
                  <c:v>42649.625</c:v>
                </c:pt>
                <c:pt idx="6711">
                  <c:v>42649.666666666664</c:v>
                </c:pt>
                <c:pt idx="6712">
                  <c:v>42649.708333333336</c:v>
                </c:pt>
                <c:pt idx="6713">
                  <c:v>42649.75</c:v>
                </c:pt>
                <c:pt idx="6714">
                  <c:v>42649.791666666664</c:v>
                </c:pt>
                <c:pt idx="6715">
                  <c:v>42649.833333333336</c:v>
                </c:pt>
                <c:pt idx="6716">
                  <c:v>42649.875</c:v>
                </c:pt>
                <c:pt idx="6717">
                  <c:v>42649.916666666664</c:v>
                </c:pt>
                <c:pt idx="6718">
                  <c:v>42649.958333333336</c:v>
                </c:pt>
                <c:pt idx="6719">
                  <c:v>42650</c:v>
                </c:pt>
                <c:pt idx="6720">
                  <c:v>42650.041666666664</c:v>
                </c:pt>
                <c:pt idx="6721">
                  <c:v>42650.083333333336</c:v>
                </c:pt>
                <c:pt idx="6722">
                  <c:v>42650.125</c:v>
                </c:pt>
                <c:pt idx="6723">
                  <c:v>42650.166666666664</c:v>
                </c:pt>
                <c:pt idx="6724">
                  <c:v>42650.208333333336</c:v>
                </c:pt>
                <c:pt idx="6725">
                  <c:v>42650.25</c:v>
                </c:pt>
                <c:pt idx="6726">
                  <c:v>42650.291666666664</c:v>
                </c:pt>
                <c:pt idx="6727">
                  <c:v>42650.333333333336</c:v>
                </c:pt>
                <c:pt idx="6728">
                  <c:v>42650.375</c:v>
                </c:pt>
                <c:pt idx="6729">
                  <c:v>42650.416666666664</c:v>
                </c:pt>
                <c:pt idx="6730">
                  <c:v>42650.458333333336</c:v>
                </c:pt>
                <c:pt idx="6731">
                  <c:v>42650.5</c:v>
                </c:pt>
                <c:pt idx="6732">
                  <c:v>42650.541666666664</c:v>
                </c:pt>
                <c:pt idx="6733">
                  <c:v>42650.583333333336</c:v>
                </c:pt>
                <c:pt idx="6734">
                  <c:v>42650.625</c:v>
                </c:pt>
                <c:pt idx="6735">
                  <c:v>42650.666666666664</c:v>
                </c:pt>
                <c:pt idx="6736">
                  <c:v>42650.708333333336</c:v>
                </c:pt>
                <c:pt idx="6737">
                  <c:v>42650.75</c:v>
                </c:pt>
                <c:pt idx="6738">
                  <c:v>42650.791666666664</c:v>
                </c:pt>
                <c:pt idx="6739">
                  <c:v>42650.833333333336</c:v>
                </c:pt>
                <c:pt idx="6740">
                  <c:v>42650.875</c:v>
                </c:pt>
                <c:pt idx="6741">
                  <c:v>42650.916666666664</c:v>
                </c:pt>
                <c:pt idx="6742">
                  <c:v>42650.958333333336</c:v>
                </c:pt>
                <c:pt idx="6743">
                  <c:v>42651</c:v>
                </c:pt>
                <c:pt idx="6744">
                  <c:v>42651.041666666664</c:v>
                </c:pt>
                <c:pt idx="6745">
                  <c:v>42651.083333333336</c:v>
                </c:pt>
                <c:pt idx="6746">
                  <c:v>42651.125</c:v>
                </c:pt>
                <c:pt idx="6747">
                  <c:v>42651.166666666664</c:v>
                </c:pt>
                <c:pt idx="6748">
                  <c:v>42651.208333333336</c:v>
                </c:pt>
                <c:pt idx="6749">
                  <c:v>42651.25</c:v>
                </c:pt>
                <c:pt idx="6750">
                  <c:v>42651.291666666664</c:v>
                </c:pt>
                <c:pt idx="6751">
                  <c:v>42651.333333333336</c:v>
                </c:pt>
                <c:pt idx="6752">
                  <c:v>42651.375</c:v>
                </c:pt>
                <c:pt idx="6753">
                  <c:v>42651.416666666664</c:v>
                </c:pt>
                <c:pt idx="6754">
                  <c:v>42651.458333333336</c:v>
                </c:pt>
                <c:pt idx="6755">
                  <c:v>42651.5</c:v>
                </c:pt>
                <c:pt idx="6756">
                  <c:v>42651.541666666664</c:v>
                </c:pt>
                <c:pt idx="6757">
                  <c:v>42651.583333333336</c:v>
                </c:pt>
                <c:pt idx="6758">
                  <c:v>42651.625</c:v>
                </c:pt>
                <c:pt idx="6759">
                  <c:v>42651.666666666664</c:v>
                </c:pt>
                <c:pt idx="6760">
                  <c:v>42651.708333333336</c:v>
                </c:pt>
                <c:pt idx="6761">
                  <c:v>42651.75</c:v>
                </c:pt>
                <c:pt idx="6762">
                  <c:v>42651.791666666664</c:v>
                </c:pt>
                <c:pt idx="6763">
                  <c:v>42651.833333333336</c:v>
                </c:pt>
                <c:pt idx="6764">
                  <c:v>42651.875</c:v>
                </c:pt>
                <c:pt idx="6765">
                  <c:v>42651.916666666664</c:v>
                </c:pt>
                <c:pt idx="6766">
                  <c:v>42651.958333333336</c:v>
                </c:pt>
                <c:pt idx="6767">
                  <c:v>42652</c:v>
                </c:pt>
                <c:pt idx="6768">
                  <c:v>42652.041666666664</c:v>
                </c:pt>
                <c:pt idx="6769">
                  <c:v>42652.083333333336</c:v>
                </c:pt>
                <c:pt idx="6770">
                  <c:v>42652.125</c:v>
                </c:pt>
                <c:pt idx="6771">
                  <c:v>42652.166666666664</c:v>
                </c:pt>
                <c:pt idx="6772">
                  <c:v>42652.208333333336</c:v>
                </c:pt>
                <c:pt idx="6773">
                  <c:v>42652.25</c:v>
                </c:pt>
                <c:pt idx="6774">
                  <c:v>42652.291666666664</c:v>
                </c:pt>
                <c:pt idx="6775">
                  <c:v>42652.333333333336</c:v>
                </c:pt>
                <c:pt idx="6776">
                  <c:v>42652.375</c:v>
                </c:pt>
                <c:pt idx="6777">
                  <c:v>42652.416666666664</c:v>
                </c:pt>
                <c:pt idx="6778">
                  <c:v>42652.458333333336</c:v>
                </c:pt>
                <c:pt idx="6779">
                  <c:v>42652.5</c:v>
                </c:pt>
                <c:pt idx="6780">
                  <c:v>42652.541666666664</c:v>
                </c:pt>
                <c:pt idx="6781">
                  <c:v>42652.583333333336</c:v>
                </c:pt>
                <c:pt idx="6782">
                  <c:v>42652.625</c:v>
                </c:pt>
                <c:pt idx="6783">
                  <c:v>42652.666666666664</c:v>
                </c:pt>
                <c:pt idx="6784">
                  <c:v>42652.708333333336</c:v>
                </c:pt>
                <c:pt idx="6785">
                  <c:v>42652.75</c:v>
                </c:pt>
                <c:pt idx="6786">
                  <c:v>42652.791666666664</c:v>
                </c:pt>
                <c:pt idx="6787">
                  <c:v>42652.833333333336</c:v>
                </c:pt>
                <c:pt idx="6788">
                  <c:v>42652.875</c:v>
                </c:pt>
                <c:pt idx="6789">
                  <c:v>42652.916666666664</c:v>
                </c:pt>
                <c:pt idx="6790">
                  <c:v>42652.958333333336</c:v>
                </c:pt>
                <c:pt idx="6791">
                  <c:v>42653</c:v>
                </c:pt>
                <c:pt idx="6792">
                  <c:v>42653.041666666664</c:v>
                </c:pt>
                <c:pt idx="6793">
                  <c:v>42653.083333333336</c:v>
                </c:pt>
                <c:pt idx="6794">
                  <c:v>42653.125</c:v>
                </c:pt>
                <c:pt idx="6795">
                  <c:v>42653.166666666664</c:v>
                </c:pt>
                <c:pt idx="6796">
                  <c:v>42653.208333333336</c:v>
                </c:pt>
                <c:pt idx="6797">
                  <c:v>42653.25</c:v>
                </c:pt>
                <c:pt idx="6798">
                  <c:v>42653.291666666664</c:v>
                </c:pt>
                <c:pt idx="6799">
                  <c:v>42653.333333333336</c:v>
                </c:pt>
                <c:pt idx="6800">
                  <c:v>42653.375</c:v>
                </c:pt>
                <c:pt idx="6801">
                  <c:v>42653.416666666664</c:v>
                </c:pt>
                <c:pt idx="6802">
                  <c:v>42653.458333333336</c:v>
                </c:pt>
                <c:pt idx="6803">
                  <c:v>42653.5</c:v>
                </c:pt>
                <c:pt idx="6804">
                  <c:v>42653.541666666664</c:v>
                </c:pt>
                <c:pt idx="6805">
                  <c:v>42653.583333333336</c:v>
                </c:pt>
                <c:pt idx="6806">
                  <c:v>42653.625</c:v>
                </c:pt>
                <c:pt idx="6807">
                  <c:v>42653.666666666664</c:v>
                </c:pt>
                <c:pt idx="6808">
                  <c:v>42653.708333333336</c:v>
                </c:pt>
                <c:pt idx="6809">
                  <c:v>42653.75</c:v>
                </c:pt>
                <c:pt idx="6810">
                  <c:v>42653.791666666664</c:v>
                </c:pt>
                <c:pt idx="6811">
                  <c:v>42653.833333333336</c:v>
                </c:pt>
                <c:pt idx="6812">
                  <c:v>42653.875</c:v>
                </c:pt>
                <c:pt idx="6813">
                  <c:v>42653.916666666664</c:v>
                </c:pt>
                <c:pt idx="6814">
                  <c:v>42653.958333333336</c:v>
                </c:pt>
                <c:pt idx="6815">
                  <c:v>42654</c:v>
                </c:pt>
                <c:pt idx="6816">
                  <c:v>42654.041666666664</c:v>
                </c:pt>
                <c:pt idx="6817">
                  <c:v>42654.083333333336</c:v>
                </c:pt>
                <c:pt idx="6818">
                  <c:v>42654.125</c:v>
                </c:pt>
                <c:pt idx="6819">
                  <c:v>42654.166666666664</c:v>
                </c:pt>
                <c:pt idx="6820">
                  <c:v>42654.208333333336</c:v>
                </c:pt>
                <c:pt idx="6821">
                  <c:v>42654.25</c:v>
                </c:pt>
                <c:pt idx="6822">
                  <c:v>42654.291666666664</c:v>
                </c:pt>
                <c:pt idx="6823">
                  <c:v>42654.333333333336</c:v>
                </c:pt>
                <c:pt idx="6824">
                  <c:v>42654.375</c:v>
                </c:pt>
                <c:pt idx="6825">
                  <c:v>42654.416666666664</c:v>
                </c:pt>
                <c:pt idx="6826">
                  <c:v>42654.458333333336</c:v>
                </c:pt>
                <c:pt idx="6827">
                  <c:v>42654.5</c:v>
                </c:pt>
                <c:pt idx="6828">
                  <c:v>42654.541666666664</c:v>
                </c:pt>
                <c:pt idx="6829">
                  <c:v>42654.583333333336</c:v>
                </c:pt>
                <c:pt idx="6830">
                  <c:v>42654.625</c:v>
                </c:pt>
                <c:pt idx="6831">
                  <c:v>42654.666666666664</c:v>
                </c:pt>
                <c:pt idx="6832">
                  <c:v>42654.708333333336</c:v>
                </c:pt>
                <c:pt idx="6833">
                  <c:v>42654.75</c:v>
                </c:pt>
                <c:pt idx="6834">
                  <c:v>42654.791666666664</c:v>
                </c:pt>
                <c:pt idx="6835">
                  <c:v>42654.833333333336</c:v>
                </c:pt>
                <c:pt idx="6836">
                  <c:v>42654.875</c:v>
                </c:pt>
                <c:pt idx="6837">
                  <c:v>42654.916666666664</c:v>
                </c:pt>
                <c:pt idx="6838">
                  <c:v>42654.958333333336</c:v>
                </c:pt>
                <c:pt idx="6839">
                  <c:v>42655</c:v>
                </c:pt>
                <c:pt idx="6840">
                  <c:v>42655.041666666664</c:v>
                </c:pt>
                <c:pt idx="6841">
                  <c:v>42655.083333333336</c:v>
                </c:pt>
                <c:pt idx="6842">
                  <c:v>42655.125</c:v>
                </c:pt>
                <c:pt idx="6843">
                  <c:v>42655.166666666664</c:v>
                </c:pt>
                <c:pt idx="6844">
                  <c:v>42655.208333333336</c:v>
                </c:pt>
                <c:pt idx="6845">
                  <c:v>42655.25</c:v>
                </c:pt>
                <c:pt idx="6846">
                  <c:v>42655.291666666664</c:v>
                </c:pt>
                <c:pt idx="6847">
                  <c:v>42655.333333333336</c:v>
                </c:pt>
                <c:pt idx="6848">
                  <c:v>42655.375</c:v>
                </c:pt>
                <c:pt idx="6849">
                  <c:v>42655.416666666664</c:v>
                </c:pt>
                <c:pt idx="6850">
                  <c:v>42655.458333333336</c:v>
                </c:pt>
                <c:pt idx="6851">
                  <c:v>42655.5</c:v>
                </c:pt>
                <c:pt idx="6852">
                  <c:v>42655.541666666664</c:v>
                </c:pt>
                <c:pt idx="6853">
                  <c:v>42655.583333333336</c:v>
                </c:pt>
                <c:pt idx="6854">
                  <c:v>42655.625</c:v>
                </c:pt>
                <c:pt idx="6855">
                  <c:v>42655.666666666664</c:v>
                </c:pt>
                <c:pt idx="6856">
                  <c:v>42655.708333333336</c:v>
                </c:pt>
                <c:pt idx="6857">
                  <c:v>42655.75</c:v>
                </c:pt>
                <c:pt idx="6858">
                  <c:v>42655.791666666664</c:v>
                </c:pt>
                <c:pt idx="6859">
                  <c:v>42655.833333333336</c:v>
                </c:pt>
                <c:pt idx="6860">
                  <c:v>42655.875</c:v>
                </c:pt>
                <c:pt idx="6861">
                  <c:v>42655.916666666664</c:v>
                </c:pt>
                <c:pt idx="6862">
                  <c:v>42655.958333333336</c:v>
                </c:pt>
                <c:pt idx="6863">
                  <c:v>42656</c:v>
                </c:pt>
                <c:pt idx="6864">
                  <c:v>42656.041666666664</c:v>
                </c:pt>
                <c:pt idx="6865">
                  <c:v>42656.083333333336</c:v>
                </c:pt>
                <c:pt idx="6866">
                  <c:v>42656.125</c:v>
                </c:pt>
                <c:pt idx="6867">
                  <c:v>42656.166666666664</c:v>
                </c:pt>
                <c:pt idx="6868">
                  <c:v>42656.208333333336</c:v>
                </c:pt>
                <c:pt idx="6869">
                  <c:v>42656.25</c:v>
                </c:pt>
                <c:pt idx="6870">
                  <c:v>42656.291666666664</c:v>
                </c:pt>
                <c:pt idx="6871">
                  <c:v>42656.333333333336</c:v>
                </c:pt>
                <c:pt idx="6872">
                  <c:v>42656.375</c:v>
                </c:pt>
                <c:pt idx="6873">
                  <c:v>42656.416666666664</c:v>
                </c:pt>
                <c:pt idx="6874">
                  <c:v>42656.458333333336</c:v>
                </c:pt>
                <c:pt idx="6875">
                  <c:v>42656.5</c:v>
                </c:pt>
                <c:pt idx="6876">
                  <c:v>42656.541666666664</c:v>
                </c:pt>
                <c:pt idx="6877">
                  <c:v>42656.583333333336</c:v>
                </c:pt>
                <c:pt idx="6878">
                  <c:v>42656.625</c:v>
                </c:pt>
                <c:pt idx="6879">
                  <c:v>42656.666666666664</c:v>
                </c:pt>
                <c:pt idx="6880">
                  <c:v>42656.708333333336</c:v>
                </c:pt>
                <c:pt idx="6881">
                  <c:v>42656.75</c:v>
                </c:pt>
                <c:pt idx="6882">
                  <c:v>42656.791666666664</c:v>
                </c:pt>
                <c:pt idx="6883">
                  <c:v>42656.833333333336</c:v>
                </c:pt>
                <c:pt idx="6884">
                  <c:v>42656.875</c:v>
                </c:pt>
                <c:pt idx="6885">
                  <c:v>42656.916666666664</c:v>
                </c:pt>
                <c:pt idx="6886">
                  <c:v>42656.958333333336</c:v>
                </c:pt>
                <c:pt idx="6887">
                  <c:v>42657</c:v>
                </c:pt>
                <c:pt idx="6888">
                  <c:v>42657.041666666664</c:v>
                </c:pt>
                <c:pt idx="6889">
                  <c:v>42657.083333333336</c:v>
                </c:pt>
                <c:pt idx="6890">
                  <c:v>42657.125</c:v>
                </c:pt>
                <c:pt idx="6891">
                  <c:v>42657.166666666664</c:v>
                </c:pt>
                <c:pt idx="6892">
                  <c:v>42657.208333333336</c:v>
                </c:pt>
                <c:pt idx="6893">
                  <c:v>42657.25</c:v>
                </c:pt>
                <c:pt idx="6894">
                  <c:v>42657.291666666664</c:v>
                </c:pt>
                <c:pt idx="6895">
                  <c:v>42657.333333333336</c:v>
                </c:pt>
                <c:pt idx="6896">
                  <c:v>42657.375</c:v>
                </c:pt>
                <c:pt idx="6897">
                  <c:v>42657.416666666664</c:v>
                </c:pt>
                <c:pt idx="6898">
                  <c:v>42657.458333333336</c:v>
                </c:pt>
                <c:pt idx="6899">
                  <c:v>42657.5</c:v>
                </c:pt>
                <c:pt idx="6900">
                  <c:v>42657.541666666664</c:v>
                </c:pt>
                <c:pt idx="6901">
                  <c:v>42657.583333333336</c:v>
                </c:pt>
                <c:pt idx="6902">
                  <c:v>42657.625</c:v>
                </c:pt>
                <c:pt idx="6903">
                  <c:v>42657.666666666664</c:v>
                </c:pt>
                <c:pt idx="6904">
                  <c:v>42657.708333333336</c:v>
                </c:pt>
                <c:pt idx="6905">
                  <c:v>42657.75</c:v>
                </c:pt>
                <c:pt idx="6906">
                  <c:v>42657.791666666664</c:v>
                </c:pt>
                <c:pt idx="6907">
                  <c:v>42657.833333333336</c:v>
                </c:pt>
                <c:pt idx="6908">
                  <c:v>42657.875</c:v>
                </c:pt>
                <c:pt idx="6909">
                  <c:v>42657.916666666664</c:v>
                </c:pt>
                <c:pt idx="6910">
                  <c:v>42657.958333333336</c:v>
                </c:pt>
                <c:pt idx="6911">
                  <c:v>42658</c:v>
                </c:pt>
                <c:pt idx="6912">
                  <c:v>42658.041666666664</c:v>
                </c:pt>
                <c:pt idx="6913">
                  <c:v>42658.083333333336</c:v>
                </c:pt>
                <c:pt idx="6914">
                  <c:v>42658.125</c:v>
                </c:pt>
                <c:pt idx="6915">
                  <c:v>42658.166666666664</c:v>
                </c:pt>
                <c:pt idx="6916">
                  <c:v>42658.208333333336</c:v>
                </c:pt>
                <c:pt idx="6917">
                  <c:v>42658.25</c:v>
                </c:pt>
                <c:pt idx="6918">
                  <c:v>42658.291666666664</c:v>
                </c:pt>
                <c:pt idx="6919">
                  <c:v>42658.333333333336</c:v>
                </c:pt>
                <c:pt idx="6920">
                  <c:v>42658.375</c:v>
                </c:pt>
                <c:pt idx="6921">
                  <c:v>42658.416666666664</c:v>
                </c:pt>
                <c:pt idx="6922">
                  <c:v>42658.458333333336</c:v>
                </c:pt>
                <c:pt idx="6923">
                  <c:v>42658.5</c:v>
                </c:pt>
                <c:pt idx="6924">
                  <c:v>42658.541666666664</c:v>
                </c:pt>
                <c:pt idx="6925">
                  <c:v>42658.583333333336</c:v>
                </c:pt>
                <c:pt idx="6926">
                  <c:v>42658.625</c:v>
                </c:pt>
                <c:pt idx="6927">
                  <c:v>42658.666666666664</c:v>
                </c:pt>
                <c:pt idx="6928">
                  <c:v>42658.708333333336</c:v>
                </c:pt>
                <c:pt idx="6929">
                  <c:v>42658.75</c:v>
                </c:pt>
                <c:pt idx="6930">
                  <c:v>42658.791666666664</c:v>
                </c:pt>
                <c:pt idx="6931">
                  <c:v>42658.833333333336</c:v>
                </c:pt>
                <c:pt idx="6932">
                  <c:v>42658.875</c:v>
                </c:pt>
                <c:pt idx="6933">
                  <c:v>42658.916666666664</c:v>
                </c:pt>
                <c:pt idx="6934">
                  <c:v>42658.958333333336</c:v>
                </c:pt>
                <c:pt idx="6935">
                  <c:v>42659</c:v>
                </c:pt>
                <c:pt idx="6936">
                  <c:v>42659.041666666664</c:v>
                </c:pt>
                <c:pt idx="6937">
                  <c:v>42659.083333333336</c:v>
                </c:pt>
                <c:pt idx="6938">
                  <c:v>42659.125</c:v>
                </c:pt>
                <c:pt idx="6939">
                  <c:v>42659.166666666664</c:v>
                </c:pt>
                <c:pt idx="6940">
                  <c:v>42659.208333333336</c:v>
                </c:pt>
                <c:pt idx="6941">
                  <c:v>42659.25</c:v>
                </c:pt>
                <c:pt idx="6942">
                  <c:v>42659.291666666664</c:v>
                </c:pt>
                <c:pt idx="6943">
                  <c:v>42659.333333333336</c:v>
                </c:pt>
                <c:pt idx="6944">
                  <c:v>42659.375</c:v>
                </c:pt>
                <c:pt idx="6945">
                  <c:v>42659.416666666664</c:v>
                </c:pt>
                <c:pt idx="6946">
                  <c:v>42659.458333333336</c:v>
                </c:pt>
                <c:pt idx="6947">
                  <c:v>42659.5</c:v>
                </c:pt>
                <c:pt idx="6948">
                  <c:v>42659.541666666664</c:v>
                </c:pt>
                <c:pt idx="6949">
                  <c:v>42659.583333333336</c:v>
                </c:pt>
                <c:pt idx="6950">
                  <c:v>42659.625</c:v>
                </c:pt>
                <c:pt idx="6951">
                  <c:v>42659.666666666664</c:v>
                </c:pt>
                <c:pt idx="6952">
                  <c:v>42659.708333333336</c:v>
                </c:pt>
                <c:pt idx="6953">
                  <c:v>42659.75</c:v>
                </c:pt>
                <c:pt idx="6954">
                  <c:v>42659.791666666664</c:v>
                </c:pt>
                <c:pt idx="6955">
                  <c:v>42659.833333333336</c:v>
                </c:pt>
                <c:pt idx="6956">
                  <c:v>42659.875</c:v>
                </c:pt>
                <c:pt idx="6957">
                  <c:v>42659.916666666664</c:v>
                </c:pt>
                <c:pt idx="6958">
                  <c:v>42659.958333333336</c:v>
                </c:pt>
                <c:pt idx="6959">
                  <c:v>42660</c:v>
                </c:pt>
                <c:pt idx="6960">
                  <c:v>42660.041666666664</c:v>
                </c:pt>
                <c:pt idx="6961">
                  <c:v>42660.083333333336</c:v>
                </c:pt>
                <c:pt idx="6962">
                  <c:v>42660.125</c:v>
                </c:pt>
                <c:pt idx="6963">
                  <c:v>42660.166666666664</c:v>
                </c:pt>
                <c:pt idx="6964">
                  <c:v>42660.208333333336</c:v>
                </c:pt>
                <c:pt idx="6965">
                  <c:v>42660.25</c:v>
                </c:pt>
                <c:pt idx="6966">
                  <c:v>42660.291666666664</c:v>
                </c:pt>
                <c:pt idx="6967">
                  <c:v>42660.333333333336</c:v>
                </c:pt>
                <c:pt idx="6968">
                  <c:v>42660.375</c:v>
                </c:pt>
                <c:pt idx="6969">
                  <c:v>42660.416666666664</c:v>
                </c:pt>
                <c:pt idx="6970">
                  <c:v>42660.458333333336</c:v>
                </c:pt>
                <c:pt idx="6971">
                  <c:v>42660.5</c:v>
                </c:pt>
                <c:pt idx="6972">
                  <c:v>42660.541666666664</c:v>
                </c:pt>
                <c:pt idx="6973">
                  <c:v>42660.583333333336</c:v>
                </c:pt>
                <c:pt idx="6974">
                  <c:v>42660.625</c:v>
                </c:pt>
                <c:pt idx="6975">
                  <c:v>42660.666666666664</c:v>
                </c:pt>
                <c:pt idx="6976">
                  <c:v>42660.708333333336</c:v>
                </c:pt>
                <c:pt idx="6977">
                  <c:v>42660.75</c:v>
                </c:pt>
                <c:pt idx="6978">
                  <c:v>42660.791666666664</c:v>
                </c:pt>
                <c:pt idx="6979">
                  <c:v>42660.833333333336</c:v>
                </c:pt>
                <c:pt idx="6980">
                  <c:v>42660.875</c:v>
                </c:pt>
                <c:pt idx="6981">
                  <c:v>42660.916666666664</c:v>
                </c:pt>
                <c:pt idx="6982">
                  <c:v>42660.958333333336</c:v>
                </c:pt>
                <c:pt idx="6983">
                  <c:v>42661</c:v>
                </c:pt>
                <c:pt idx="6984">
                  <c:v>42661.041666666664</c:v>
                </c:pt>
                <c:pt idx="6985">
                  <c:v>42661.083333333336</c:v>
                </c:pt>
                <c:pt idx="6986">
                  <c:v>42661.125</c:v>
                </c:pt>
                <c:pt idx="6987">
                  <c:v>42661.166666666664</c:v>
                </c:pt>
                <c:pt idx="6988">
                  <c:v>42661.208333333336</c:v>
                </c:pt>
                <c:pt idx="6989">
                  <c:v>42661.25</c:v>
                </c:pt>
                <c:pt idx="6990">
                  <c:v>42661.291666666664</c:v>
                </c:pt>
                <c:pt idx="6991">
                  <c:v>42661.333333333336</c:v>
                </c:pt>
                <c:pt idx="6992">
                  <c:v>42661.375</c:v>
                </c:pt>
                <c:pt idx="6993">
                  <c:v>42661.416666666664</c:v>
                </c:pt>
                <c:pt idx="6994">
                  <c:v>42661.458333333336</c:v>
                </c:pt>
                <c:pt idx="6995">
                  <c:v>42661.5</c:v>
                </c:pt>
                <c:pt idx="6996">
                  <c:v>42661.541666666664</c:v>
                </c:pt>
                <c:pt idx="6997">
                  <c:v>42661.583333333336</c:v>
                </c:pt>
                <c:pt idx="6998">
                  <c:v>42661.625</c:v>
                </c:pt>
                <c:pt idx="6999">
                  <c:v>42661.666666666664</c:v>
                </c:pt>
                <c:pt idx="7000">
                  <c:v>42661.708333333336</c:v>
                </c:pt>
                <c:pt idx="7001">
                  <c:v>42661.75</c:v>
                </c:pt>
                <c:pt idx="7002">
                  <c:v>42661.791666666664</c:v>
                </c:pt>
                <c:pt idx="7003">
                  <c:v>42661.833333333336</c:v>
                </c:pt>
                <c:pt idx="7004">
                  <c:v>42661.875</c:v>
                </c:pt>
                <c:pt idx="7005">
                  <c:v>42661.916666666664</c:v>
                </c:pt>
                <c:pt idx="7006">
                  <c:v>42661.958333333336</c:v>
                </c:pt>
                <c:pt idx="7007">
                  <c:v>42662</c:v>
                </c:pt>
                <c:pt idx="7008">
                  <c:v>42662.041666666664</c:v>
                </c:pt>
                <c:pt idx="7009">
                  <c:v>42662.083333333336</c:v>
                </c:pt>
                <c:pt idx="7010">
                  <c:v>42662.125</c:v>
                </c:pt>
                <c:pt idx="7011">
                  <c:v>42662.166666666664</c:v>
                </c:pt>
                <c:pt idx="7012">
                  <c:v>42662.208333333336</c:v>
                </c:pt>
                <c:pt idx="7013">
                  <c:v>42662.25</c:v>
                </c:pt>
                <c:pt idx="7014">
                  <c:v>42662.291666666664</c:v>
                </c:pt>
                <c:pt idx="7015">
                  <c:v>42662.333333333336</c:v>
                </c:pt>
                <c:pt idx="7016">
                  <c:v>42662.375</c:v>
                </c:pt>
                <c:pt idx="7017">
                  <c:v>42662.416666666664</c:v>
                </c:pt>
                <c:pt idx="7018">
                  <c:v>42662.458333333336</c:v>
                </c:pt>
                <c:pt idx="7019">
                  <c:v>42662.5</c:v>
                </c:pt>
                <c:pt idx="7020">
                  <c:v>42662.541666666664</c:v>
                </c:pt>
                <c:pt idx="7021">
                  <c:v>42662.583333333336</c:v>
                </c:pt>
                <c:pt idx="7022">
                  <c:v>42662.625</c:v>
                </c:pt>
                <c:pt idx="7023">
                  <c:v>42662.666666666664</c:v>
                </c:pt>
                <c:pt idx="7024">
                  <c:v>42662.708333333336</c:v>
                </c:pt>
                <c:pt idx="7025">
                  <c:v>42662.75</c:v>
                </c:pt>
                <c:pt idx="7026">
                  <c:v>42662.791666666664</c:v>
                </c:pt>
                <c:pt idx="7027">
                  <c:v>42662.833333333336</c:v>
                </c:pt>
                <c:pt idx="7028">
                  <c:v>42662.875</c:v>
                </c:pt>
                <c:pt idx="7029">
                  <c:v>42662.916666666664</c:v>
                </c:pt>
                <c:pt idx="7030">
                  <c:v>42662.958333333336</c:v>
                </c:pt>
                <c:pt idx="7031">
                  <c:v>42663</c:v>
                </c:pt>
                <c:pt idx="7032">
                  <c:v>42663.041666666664</c:v>
                </c:pt>
                <c:pt idx="7033">
                  <c:v>42663.083333333336</c:v>
                </c:pt>
                <c:pt idx="7034">
                  <c:v>42663.125</c:v>
                </c:pt>
                <c:pt idx="7035">
                  <c:v>42663.166666666664</c:v>
                </c:pt>
                <c:pt idx="7036">
                  <c:v>42663.208333333336</c:v>
                </c:pt>
                <c:pt idx="7037">
                  <c:v>42663.25</c:v>
                </c:pt>
                <c:pt idx="7038">
                  <c:v>42663.291666666664</c:v>
                </c:pt>
                <c:pt idx="7039">
                  <c:v>42663.333333333336</c:v>
                </c:pt>
                <c:pt idx="7040">
                  <c:v>42663.375</c:v>
                </c:pt>
                <c:pt idx="7041">
                  <c:v>42663.416666666664</c:v>
                </c:pt>
                <c:pt idx="7042">
                  <c:v>42663.458333333336</c:v>
                </c:pt>
                <c:pt idx="7043">
                  <c:v>42663.5</c:v>
                </c:pt>
                <c:pt idx="7044">
                  <c:v>42663.541666666664</c:v>
                </c:pt>
                <c:pt idx="7045">
                  <c:v>42663.583333333336</c:v>
                </c:pt>
                <c:pt idx="7046">
                  <c:v>42663.625</c:v>
                </c:pt>
                <c:pt idx="7047">
                  <c:v>42663.666666666664</c:v>
                </c:pt>
                <c:pt idx="7048">
                  <c:v>42663.708333333336</c:v>
                </c:pt>
                <c:pt idx="7049">
                  <c:v>42663.75</c:v>
                </c:pt>
                <c:pt idx="7050">
                  <c:v>42663.791666666664</c:v>
                </c:pt>
                <c:pt idx="7051">
                  <c:v>42663.833333333336</c:v>
                </c:pt>
                <c:pt idx="7052">
                  <c:v>42663.875</c:v>
                </c:pt>
                <c:pt idx="7053">
                  <c:v>42663.916666666664</c:v>
                </c:pt>
                <c:pt idx="7054">
                  <c:v>42663.958333333336</c:v>
                </c:pt>
                <c:pt idx="7055">
                  <c:v>42664</c:v>
                </c:pt>
                <c:pt idx="7056">
                  <c:v>42664.041666666664</c:v>
                </c:pt>
                <c:pt idx="7057">
                  <c:v>42664.083333333336</c:v>
                </c:pt>
                <c:pt idx="7058">
                  <c:v>42664.125</c:v>
                </c:pt>
                <c:pt idx="7059">
                  <c:v>42664.166666666664</c:v>
                </c:pt>
                <c:pt idx="7060">
                  <c:v>42664.208333333336</c:v>
                </c:pt>
                <c:pt idx="7061">
                  <c:v>42664.25</c:v>
                </c:pt>
                <c:pt idx="7062">
                  <c:v>42664.291666666664</c:v>
                </c:pt>
                <c:pt idx="7063">
                  <c:v>42664.333333333336</c:v>
                </c:pt>
                <c:pt idx="7064">
                  <c:v>42664.375</c:v>
                </c:pt>
                <c:pt idx="7065">
                  <c:v>42664.416666666664</c:v>
                </c:pt>
                <c:pt idx="7066">
                  <c:v>42664.458333333336</c:v>
                </c:pt>
                <c:pt idx="7067">
                  <c:v>42664.5</c:v>
                </c:pt>
                <c:pt idx="7068">
                  <c:v>42664.541666666664</c:v>
                </c:pt>
                <c:pt idx="7069">
                  <c:v>42664.583333333336</c:v>
                </c:pt>
                <c:pt idx="7070">
                  <c:v>42664.625</c:v>
                </c:pt>
                <c:pt idx="7071">
                  <c:v>42664.666666666664</c:v>
                </c:pt>
                <c:pt idx="7072">
                  <c:v>42664.708333333336</c:v>
                </c:pt>
                <c:pt idx="7073">
                  <c:v>42664.75</c:v>
                </c:pt>
                <c:pt idx="7074">
                  <c:v>42664.791666666664</c:v>
                </c:pt>
                <c:pt idx="7075">
                  <c:v>42664.833333333336</c:v>
                </c:pt>
                <c:pt idx="7076">
                  <c:v>42664.875</c:v>
                </c:pt>
                <c:pt idx="7077">
                  <c:v>42664.916666666664</c:v>
                </c:pt>
                <c:pt idx="7078">
                  <c:v>42664.958333333336</c:v>
                </c:pt>
                <c:pt idx="7079">
                  <c:v>42665</c:v>
                </c:pt>
                <c:pt idx="7080">
                  <c:v>42665.041666666664</c:v>
                </c:pt>
                <c:pt idx="7081">
                  <c:v>42665.083333333336</c:v>
                </c:pt>
                <c:pt idx="7082">
                  <c:v>42665.125</c:v>
                </c:pt>
                <c:pt idx="7083">
                  <c:v>42665.166666666664</c:v>
                </c:pt>
                <c:pt idx="7084">
                  <c:v>42665.208333333336</c:v>
                </c:pt>
                <c:pt idx="7085">
                  <c:v>42665.25</c:v>
                </c:pt>
                <c:pt idx="7086">
                  <c:v>42665.291666666664</c:v>
                </c:pt>
                <c:pt idx="7087">
                  <c:v>42665.333333333336</c:v>
                </c:pt>
                <c:pt idx="7088">
                  <c:v>42665.375</c:v>
                </c:pt>
                <c:pt idx="7089">
                  <c:v>42665.416666666664</c:v>
                </c:pt>
                <c:pt idx="7090">
                  <c:v>42665.458333333336</c:v>
                </c:pt>
                <c:pt idx="7091">
                  <c:v>42665.5</c:v>
                </c:pt>
                <c:pt idx="7092">
                  <c:v>42665.541666666664</c:v>
                </c:pt>
                <c:pt idx="7093">
                  <c:v>42665.583333333336</c:v>
                </c:pt>
                <c:pt idx="7094">
                  <c:v>42665.625</c:v>
                </c:pt>
                <c:pt idx="7095">
                  <c:v>42665.666666666664</c:v>
                </c:pt>
                <c:pt idx="7096">
                  <c:v>42665.708333333336</c:v>
                </c:pt>
                <c:pt idx="7097">
                  <c:v>42665.75</c:v>
                </c:pt>
                <c:pt idx="7098">
                  <c:v>42665.791666666664</c:v>
                </c:pt>
                <c:pt idx="7099">
                  <c:v>42665.833333333336</c:v>
                </c:pt>
                <c:pt idx="7100">
                  <c:v>42665.875</c:v>
                </c:pt>
                <c:pt idx="7101">
                  <c:v>42665.916666666664</c:v>
                </c:pt>
                <c:pt idx="7102">
                  <c:v>42665.958333333336</c:v>
                </c:pt>
                <c:pt idx="7103">
                  <c:v>42666</c:v>
                </c:pt>
                <c:pt idx="7104">
                  <c:v>42666.041666666664</c:v>
                </c:pt>
                <c:pt idx="7105">
                  <c:v>42666.083333333336</c:v>
                </c:pt>
                <c:pt idx="7106">
                  <c:v>42666.125</c:v>
                </c:pt>
                <c:pt idx="7107">
                  <c:v>42666.166666666664</c:v>
                </c:pt>
                <c:pt idx="7108">
                  <c:v>42666.208333333336</c:v>
                </c:pt>
                <c:pt idx="7109">
                  <c:v>42666.25</c:v>
                </c:pt>
                <c:pt idx="7110">
                  <c:v>42666.291666666664</c:v>
                </c:pt>
                <c:pt idx="7111">
                  <c:v>42666.333333333336</c:v>
                </c:pt>
                <c:pt idx="7112">
                  <c:v>42666.375</c:v>
                </c:pt>
                <c:pt idx="7113">
                  <c:v>42666.416666666664</c:v>
                </c:pt>
                <c:pt idx="7114">
                  <c:v>42666.458333333336</c:v>
                </c:pt>
                <c:pt idx="7115">
                  <c:v>42666.5</c:v>
                </c:pt>
                <c:pt idx="7116">
                  <c:v>42666.541666666664</c:v>
                </c:pt>
                <c:pt idx="7117">
                  <c:v>42666.583333333336</c:v>
                </c:pt>
                <c:pt idx="7118">
                  <c:v>42666.625</c:v>
                </c:pt>
                <c:pt idx="7119">
                  <c:v>42666.666666666664</c:v>
                </c:pt>
                <c:pt idx="7120">
                  <c:v>42666.708333333336</c:v>
                </c:pt>
                <c:pt idx="7121">
                  <c:v>42666.75</c:v>
                </c:pt>
                <c:pt idx="7122">
                  <c:v>42666.791666666664</c:v>
                </c:pt>
                <c:pt idx="7123">
                  <c:v>42666.833333333336</c:v>
                </c:pt>
                <c:pt idx="7124">
                  <c:v>42666.875</c:v>
                </c:pt>
                <c:pt idx="7125">
                  <c:v>42666.916666666664</c:v>
                </c:pt>
                <c:pt idx="7126">
                  <c:v>42666.958333333336</c:v>
                </c:pt>
                <c:pt idx="7127">
                  <c:v>42667</c:v>
                </c:pt>
                <c:pt idx="7128">
                  <c:v>42667.041666666664</c:v>
                </c:pt>
                <c:pt idx="7129">
                  <c:v>42667.083333333336</c:v>
                </c:pt>
                <c:pt idx="7130">
                  <c:v>42667.125</c:v>
                </c:pt>
                <c:pt idx="7131">
                  <c:v>42667.166666666664</c:v>
                </c:pt>
                <c:pt idx="7132">
                  <c:v>42667.208333333336</c:v>
                </c:pt>
                <c:pt idx="7133">
                  <c:v>42667.25</c:v>
                </c:pt>
                <c:pt idx="7134">
                  <c:v>42667.291666666664</c:v>
                </c:pt>
                <c:pt idx="7135">
                  <c:v>42667.333333333336</c:v>
                </c:pt>
                <c:pt idx="7136">
                  <c:v>42667.375</c:v>
                </c:pt>
                <c:pt idx="7137">
                  <c:v>42667.416666666664</c:v>
                </c:pt>
                <c:pt idx="7138">
                  <c:v>42667.458333333336</c:v>
                </c:pt>
                <c:pt idx="7139">
                  <c:v>42667.5</c:v>
                </c:pt>
                <c:pt idx="7140">
                  <c:v>42667.541666666664</c:v>
                </c:pt>
                <c:pt idx="7141">
                  <c:v>42667.583333333336</c:v>
                </c:pt>
                <c:pt idx="7142">
                  <c:v>42667.625</c:v>
                </c:pt>
                <c:pt idx="7143">
                  <c:v>42667.666666666664</c:v>
                </c:pt>
                <c:pt idx="7144">
                  <c:v>42667.708333333336</c:v>
                </c:pt>
                <c:pt idx="7145">
                  <c:v>42667.75</c:v>
                </c:pt>
                <c:pt idx="7146">
                  <c:v>42667.791666666664</c:v>
                </c:pt>
                <c:pt idx="7147">
                  <c:v>42667.833333333336</c:v>
                </c:pt>
                <c:pt idx="7148">
                  <c:v>42667.875</c:v>
                </c:pt>
                <c:pt idx="7149">
                  <c:v>42667.916666666664</c:v>
                </c:pt>
                <c:pt idx="7150">
                  <c:v>42667.958333333336</c:v>
                </c:pt>
                <c:pt idx="7151">
                  <c:v>42668</c:v>
                </c:pt>
                <c:pt idx="7152">
                  <c:v>42668.041666666664</c:v>
                </c:pt>
                <c:pt idx="7153">
                  <c:v>42668.083333333336</c:v>
                </c:pt>
                <c:pt idx="7154">
                  <c:v>42668.125</c:v>
                </c:pt>
                <c:pt idx="7155">
                  <c:v>42668.166666666664</c:v>
                </c:pt>
                <c:pt idx="7156">
                  <c:v>42668.208333333336</c:v>
                </c:pt>
                <c:pt idx="7157">
                  <c:v>42668.25</c:v>
                </c:pt>
                <c:pt idx="7158">
                  <c:v>42668.291666666664</c:v>
                </c:pt>
                <c:pt idx="7159">
                  <c:v>42668.333333333336</c:v>
                </c:pt>
                <c:pt idx="7160">
                  <c:v>42668.375</c:v>
                </c:pt>
                <c:pt idx="7161">
                  <c:v>42668.416666666664</c:v>
                </c:pt>
                <c:pt idx="7162">
                  <c:v>42668.458333333336</c:v>
                </c:pt>
                <c:pt idx="7163">
                  <c:v>42668.5</c:v>
                </c:pt>
                <c:pt idx="7164">
                  <c:v>42668.541666666664</c:v>
                </c:pt>
                <c:pt idx="7165">
                  <c:v>42668.583333333336</c:v>
                </c:pt>
                <c:pt idx="7166">
                  <c:v>42668.625</c:v>
                </c:pt>
                <c:pt idx="7167">
                  <c:v>42668.666666666664</c:v>
                </c:pt>
                <c:pt idx="7168">
                  <c:v>42668.708333333336</c:v>
                </c:pt>
                <c:pt idx="7169">
                  <c:v>42668.75</c:v>
                </c:pt>
                <c:pt idx="7170">
                  <c:v>42668.791666666664</c:v>
                </c:pt>
                <c:pt idx="7171">
                  <c:v>42668.833333333336</c:v>
                </c:pt>
                <c:pt idx="7172">
                  <c:v>42668.875</c:v>
                </c:pt>
                <c:pt idx="7173">
                  <c:v>42668.916666666664</c:v>
                </c:pt>
                <c:pt idx="7174">
                  <c:v>42668.958333333336</c:v>
                </c:pt>
                <c:pt idx="7175">
                  <c:v>42669</c:v>
                </c:pt>
                <c:pt idx="7176">
                  <c:v>42669.041666666664</c:v>
                </c:pt>
                <c:pt idx="7177">
                  <c:v>42669.083333333336</c:v>
                </c:pt>
                <c:pt idx="7178">
                  <c:v>42669.125</c:v>
                </c:pt>
                <c:pt idx="7179">
                  <c:v>42669.166666666664</c:v>
                </c:pt>
                <c:pt idx="7180">
                  <c:v>42669.208333333336</c:v>
                </c:pt>
                <c:pt idx="7181">
                  <c:v>42669.25</c:v>
                </c:pt>
                <c:pt idx="7182">
                  <c:v>42669.291666666664</c:v>
                </c:pt>
                <c:pt idx="7183">
                  <c:v>42669.333333333336</c:v>
                </c:pt>
                <c:pt idx="7184">
                  <c:v>42669.375</c:v>
                </c:pt>
                <c:pt idx="7185">
                  <c:v>42669.416666666664</c:v>
                </c:pt>
                <c:pt idx="7186">
                  <c:v>42669.458333333336</c:v>
                </c:pt>
                <c:pt idx="7187">
                  <c:v>42669.5</c:v>
                </c:pt>
                <c:pt idx="7188">
                  <c:v>42669.541666666664</c:v>
                </c:pt>
                <c:pt idx="7189">
                  <c:v>42669.583333333336</c:v>
                </c:pt>
                <c:pt idx="7190">
                  <c:v>42669.625</c:v>
                </c:pt>
                <c:pt idx="7191">
                  <c:v>42669.666666666664</c:v>
                </c:pt>
                <c:pt idx="7192">
                  <c:v>42669.708333333336</c:v>
                </c:pt>
                <c:pt idx="7193">
                  <c:v>42669.75</c:v>
                </c:pt>
                <c:pt idx="7194">
                  <c:v>42669.791666666664</c:v>
                </c:pt>
                <c:pt idx="7195">
                  <c:v>42669.833333333336</c:v>
                </c:pt>
                <c:pt idx="7196">
                  <c:v>42669.875</c:v>
                </c:pt>
                <c:pt idx="7197">
                  <c:v>42669.916666666664</c:v>
                </c:pt>
                <c:pt idx="7198">
                  <c:v>42669.958333333336</c:v>
                </c:pt>
                <c:pt idx="7199">
                  <c:v>42670</c:v>
                </c:pt>
                <c:pt idx="7200">
                  <c:v>42670.041666666664</c:v>
                </c:pt>
                <c:pt idx="7201">
                  <c:v>42670.083333333336</c:v>
                </c:pt>
                <c:pt idx="7202">
                  <c:v>42670.125</c:v>
                </c:pt>
                <c:pt idx="7203">
                  <c:v>42670.166666666664</c:v>
                </c:pt>
                <c:pt idx="7204">
                  <c:v>42670.208333333336</c:v>
                </c:pt>
                <c:pt idx="7205">
                  <c:v>42670.25</c:v>
                </c:pt>
                <c:pt idx="7206">
                  <c:v>42670.291666666664</c:v>
                </c:pt>
                <c:pt idx="7207">
                  <c:v>42670.333333333336</c:v>
                </c:pt>
                <c:pt idx="7208">
                  <c:v>42670.375</c:v>
                </c:pt>
                <c:pt idx="7209">
                  <c:v>42670.416666666664</c:v>
                </c:pt>
                <c:pt idx="7210">
                  <c:v>42670.458333333336</c:v>
                </c:pt>
                <c:pt idx="7211">
                  <c:v>42670.5</c:v>
                </c:pt>
                <c:pt idx="7212">
                  <c:v>42670.541666666664</c:v>
                </c:pt>
                <c:pt idx="7213">
                  <c:v>42670.583333333336</c:v>
                </c:pt>
                <c:pt idx="7214">
                  <c:v>42670.625</c:v>
                </c:pt>
                <c:pt idx="7215">
                  <c:v>42670.666666666664</c:v>
                </c:pt>
                <c:pt idx="7216">
                  <c:v>42670.708333333336</c:v>
                </c:pt>
                <c:pt idx="7217">
                  <c:v>42670.75</c:v>
                </c:pt>
                <c:pt idx="7218">
                  <c:v>42670.791666666664</c:v>
                </c:pt>
                <c:pt idx="7219">
                  <c:v>42670.833333333336</c:v>
                </c:pt>
                <c:pt idx="7220">
                  <c:v>42670.875</c:v>
                </c:pt>
                <c:pt idx="7221">
                  <c:v>42670.916666666664</c:v>
                </c:pt>
                <c:pt idx="7222">
                  <c:v>42670.958333333336</c:v>
                </c:pt>
                <c:pt idx="7223">
                  <c:v>42671</c:v>
                </c:pt>
                <c:pt idx="7224">
                  <c:v>42671.041666666664</c:v>
                </c:pt>
                <c:pt idx="7225">
                  <c:v>42671.083333333336</c:v>
                </c:pt>
                <c:pt idx="7226">
                  <c:v>42671.125</c:v>
                </c:pt>
                <c:pt idx="7227">
                  <c:v>42671.166666666664</c:v>
                </c:pt>
                <c:pt idx="7228">
                  <c:v>42671.208333333336</c:v>
                </c:pt>
                <c:pt idx="7229">
                  <c:v>42671.25</c:v>
                </c:pt>
                <c:pt idx="7230">
                  <c:v>42671.291666666664</c:v>
                </c:pt>
                <c:pt idx="7231">
                  <c:v>42671.333333333336</c:v>
                </c:pt>
                <c:pt idx="7232">
                  <c:v>42671.375</c:v>
                </c:pt>
                <c:pt idx="7233">
                  <c:v>42671.416666666664</c:v>
                </c:pt>
                <c:pt idx="7234">
                  <c:v>42671.458333333336</c:v>
                </c:pt>
                <c:pt idx="7235">
                  <c:v>42671.5</c:v>
                </c:pt>
                <c:pt idx="7236">
                  <c:v>42671.541666666664</c:v>
                </c:pt>
                <c:pt idx="7237">
                  <c:v>42671.583333333336</c:v>
                </c:pt>
                <c:pt idx="7238">
                  <c:v>42671.625</c:v>
                </c:pt>
                <c:pt idx="7239">
                  <c:v>42671.666666666664</c:v>
                </c:pt>
                <c:pt idx="7240">
                  <c:v>42671.708333333336</c:v>
                </c:pt>
                <c:pt idx="7241">
                  <c:v>42671.75</c:v>
                </c:pt>
                <c:pt idx="7242">
                  <c:v>42671.791666666664</c:v>
                </c:pt>
                <c:pt idx="7243">
                  <c:v>42671.833333333336</c:v>
                </c:pt>
                <c:pt idx="7244">
                  <c:v>42671.875</c:v>
                </c:pt>
                <c:pt idx="7245">
                  <c:v>42671.916666666664</c:v>
                </c:pt>
                <c:pt idx="7246">
                  <c:v>42671.958333333336</c:v>
                </c:pt>
                <c:pt idx="7247">
                  <c:v>42672</c:v>
                </c:pt>
                <c:pt idx="7248">
                  <c:v>42672.041666666664</c:v>
                </c:pt>
                <c:pt idx="7249">
                  <c:v>42672.083333333336</c:v>
                </c:pt>
                <c:pt idx="7250">
                  <c:v>42672.125</c:v>
                </c:pt>
                <c:pt idx="7251">
                  <c:v>42672.166666666664</c:v>
                </c:pt>
                <c:pt idx="7252">
                  <c:v>42672.208333333336</c:v>
                </c:pt>
                <c:pt idx="7253">
                  <c:v>42672.25</c:v>
                </c:pt>
                <c:pt idx="7254">
                  <c:v>42672.291666666664</c:v>
                </c:pt>
                <c:pt idx="7255">
                  <c:v>42672.333333333336</c:v>
                </c:pt>
                <c:pt idx="7256">
                  <c:v>42672.375</c:v>
                </c:pt>
                <c:pt idx="7257">
                  <c:v>42672.416666666664</c:v>
                </c:pt>
                <c:pt idx="7258">
                  <c:v>42672.458333333336</c:v>
                </c:pt>
                <c:pt idx="7259">
                  <c:v>42672.5</c:v>
                </c:pt>
                <c:pt idx="7260">
                  <c:v>42672.541666666664</c:v>
                </c:pt>
                <c:pt idx="7261">
                  <c:v>42672.583333333336</c:v>
                </c:pt>
                <c:pt idx="7262">
                  <c:v>42672.625</c:v>
                </c:pt>
                <c:pt idx="7263">
                  <c:v>42672.666666666664</c:v>
                </c:pt>
                <c:pt idx="7264">
                  <c:v>42672.708333333336</c:v>
                </c:pt>
                <c:pt idx="7265">
                  <c:v>42672.75</c:v>
                </c:pt>
                <c:pt idx="7266">
                  <c:v>42672.791666666664</c:v>
                </c:pt>
                <c:pt idx="7267">
                  <c:v>42672.833333333336</c:v>
                </c:pt>
                <c:pt idx="7268">
                  <c:v>42672.875</c:v>
                </c:pt>
                <c:pt idx="7269">
                  <c:v>42672.916666666664</c:v>
                </c:pt>
                <c:pt idx="7270">
                  <c:v>42672.958333333336</c:v>
                </c:pt>
                <c:pt idx="7271">
                  <c:v>42673</c:v>
                </c:pt>
                <c:pt idx="7272">
                  <c:v>42673.041666666664</c:v>
                </c:pt>
                <c:pt idx="7273">
                  <c:v>42673.083333333336</c:v>
                </c:pt>
                <c:pt idx="7274">
                  <c:v>42673.125</c:v>
                </c:pt>
                <c:pt idx="7275">
                  <c:v>42673.166666666664</c:v>
                </c:pt>
                <c:pt idx="7276">
                  <c:v>42673.208333333336</c:v>
                </c:pt>
                <c:pt idx="7277">
                  <c:v>42673.25</c:v>
                </c:pt>
                <c:pt idx="7278">
                  <c:v>42673.291666666664</c:v>
                </c:pt>
                <c:pt idx="7279">
                  <c:v>42673.333333333336</c:v>
                </c:pt>
                <c:pt idx="7280">
                  <c:v>42673.375</c:v>
                </c:pt>
                <c:pt idx="7281">
                  <c:v>42673.416666666664</c:v>
                </c:pt>
                <c:pt idx="7282">
                  <c:v>42673.458333333336</c:v>
                </c:pt>
                <c:pt idx="7283">
                  <c:v>42673.5</c:v>
                </c:pt>
                <c:pt idx="7284">
                  <c:v>42673.541666666664</c:v>
                </c:pt>
                <c:pt idx="7285">
                  <c:v>42673.583333333336</c:v>
                </c:pt>
                <c:pt idx="7286">
                  <c:v>42673.625</c:v>
                </c:pt>
                <c:pt idx="7287">
                  <c:v>42673.666666666664</c:v>
                </c:pt>
                <c:pt idx="7288">
                  <c:v>42673.708333333336</c:v>
                </c:pt>
                <c:pt idx="7289">
                  <c:v>42673.75</c:v>
                </c:pt>
                <c:pt idx="7290">
                  <c:v>42673.791666666664</c:v>
                </c:pt>
                <c:pt idx="7291">
                  <c:v>42673.833333333336</c:v>
                </c:pt>
                <c:pt idx="7292">
                  <c:v>42673.875</c:v>
                </c:pt>
                <c:pt idx="7293">
                  <c:v>42673.916666666664</c:v>
                </c:pt>
                <c:pt idx="7294">
                  <c:v>42673.958333333336</c:v>
                </c:pt>
                <c:pt idx="7295">
                  <c:v>42674</c:v>
                </c:pt>
                <c:pt idx="7296">
                  <c:v>42674.041666666664</c:v>
                </c:pt>
                <c:pt idx="7297">
                  <c:v>42674.083333333336</c:v>
                </c:pt>
                <c:pt idx="7298">
                  <c:v>42674.125</c:v>
                </c:pt>
                <c:pt idx="7299">
                  <c:v>42674.166666666664</c:v>
                </c:pt>
                <c:pt idx="7300">
                  <c:v>42674.208333333336</c:v>
                </c:pt>
                <c:pt idx="7301">
                  <c:v>42674.25</c:v>
                </c:pt>
                <c:pt idx="7302">
                  <c:v>42674.291666666664</c:v>
                </c:pt>
                <c:pt idx="7303">
                  <c:v>42674.333333333336</c:v>
                </c:pt>
                <c:pt idx="7304">
                  <c:v>42674.375</c:v>
                </c:pt>
                <c:pt idx="7305">
                  <c:v>42674.416666666664</c:v>
                </c:pt>
                <c:pt idx="7306">
                  <c:v>42674.458333333336</c:v>
                </c:pt>
                <c:pt idx="7307">
                  <c:v>42674.5</c:v>
                </c:pt>
                <c:pt idx="7308">
                  <c:v>42674.541666666664</c:v>
                </c:pt>
                <c:pt idx="7309">
                  <c:v>42674.583333333336</c:v>
                </c:pt>
                <c:pt idx="7310">
                  <c:v>42674.625</c:v>
                </c:pt>
                <c:pt idx="7311">
                  <c:v>42674.666666666664</c:v>
                </c:pt>
                <c:pt idx="7312">
                  <c:v>42674.708333333336</c:v>
                </c:pt>
                <c:pt idx="7313">
                  <c:v>42674.75</c:v>
                </c:pt>
                <c:pt idx="7314">
                  <c:v>42674.791666666664</c:v>
                </c:pt>
                <c:pt idx="7315">
                  <c:v>42674.833333333336</c:v>
                </c:pt>
                <c:pt idx="7316">
                  <c:v>42674.875</c:v>
                </c:pt>
                <c:pt idx="7317">
                  <c:v>42674.916666666664</c:v>
                </c:pt>
                <c:pt idx="7318">
                  <c:v>42674.958333333336</c:v>
                </c:pt>
                <c:pt idx="7319">
                  <c:v>42675</c:v>
                </c:pt>
                <c:pt idx="7320">
                  <c:v>42675.041666666664</c:v>
                </c:pt>
                <c:pt idx="7321">
                  <c:v>42675.083333333336</c:v>
                </c:pt>
                <c:pt idx="7322">
                  <c:v>42675.125</c:v>
                </c:pt>
                <c:pt idx="7323">
                  <c:v>42675.166666666664</c:v>
                </c:pt>
                <c:pt idx="7324">
                  <c:v>42675.208333333336</c:v>
                </c:pt>
                <c:pt idx="7325">
                  <c:v>42675.25</c:v>
                </c:pt>
                <c:pt idx="7326">
                  <c:v>42675.291666666664</c:v>
                </c:pt>
                <c:pt idx="7327">
                  <c:v>42675.333333333336</c:v>
                </c:pt>
                <c:pt idx="7328">
                  <c:v>42675.375</c:v>
                </c:pt>
                <c:pt idx="7329">
                  <c:v>42675.416666666664</c:v>
                </c:pt>
                <c:pt idx="7330">
                  <c:v>42675.458333333336</c:v>
                </c:pt>
                <c:pt idx="7331">
                  <c:v>42675.5</c:v>
                </c:pt>
                <c:pt idx="7332">
                  <c:v>42675.541666666664</c:v>
                </c:pt>
                <c:pt idx="7333">
                  <c:v>42675.583333333336</c:v>
                </c:pt>
                <c:pt idx="7334">
                  <c:v>42675.625</c:v>
                </c:pt>
                <c:pt idx="7335">
                  <c:v>42675.666666666664</c:v>
                </c:pt>
                <c:pt idx="7336">
                  <c:v>42675.708333333336</c:v>
                </c:pt>
                <c:pt idx="7337">
                  <c:v>42675.75</c:v>
                </c:pt>
                <c:pt idx="7338">
                  <c:v>42675.791666666664</c:v>
                </c:pt>
                <c:pt idx="7339">
                  <c:v>42675.833333333336</c:v>
                </c:pt>
                <c:pt idx="7340">
                  <c:v>42675.875</c:v>
                </c:pt>
                <c:pt idx="7341">
                  <c:v>42675.916666666664</c:v>
                </c:pt>
                <c:pt idx="7342">
                  <c:v>42675.958333333336</c:v>
                </c:pt>
                <c:pt idx="7343">
                  <c:v>42676</c:v>
                </c:pt>
                <c:pt idx="7344">
                  <c:v>42676.041666666664</c:v>
                </c:pt>
                <c:pt idx="7345">
                  <c:v>42676.083333333336</c:v>
                </c:pt>
                <c:pt idx="7346">
                  <c:v>42676.125</c:v>
                </c:pt>
                <c:pt idx="7347">
                  <c:v>42676.166666666664</c:v>
                </c:pt>
                <c:pt idx="7348">
                  <c:v>42676.208333333336</c:v>
                </c:pt>
                <c:pt idx="7349">
                  <c:v>42676.25</c:v>
                </c:pt>
                <c:pt idx="7350">
                  <c:v>42676.291666666664</c:v>
                </c:pt>
                <c:pt idx="7351">
                  <c:v>42676.333333333336</c:v>
                </c:pt>
                <c:pt idx="7352">
                  <c:v>42676.375</c:v>
                </c:pt>
                <c:pt idx="7353">
                  <c:v>42676.416666666664</c:v>
                </c:pt>
                <c:pt idx="7354">
                  <c:v>42676.458333333336</c:v>
                </c:pt>
                <c:pt idx="7355">
                  <c:v>42676.5</c:v>
                </c:pt>
                <c:pt idx="7356">
                  <c:v>42676.541666666664</c:v>
                </c:pt>
                <c:pt idx="7357">
                  <c:v>42676.583333333336</c:v>
                </c:pt>
                <c:pt idx="7358">
                  <c:v>42676.625</c:v>
                </c:pt>
                <c:pt idx="7359">
                  <c:v>42676.666666666664</c:v>
                </c:pt>
                <c:pt idx="7360">
                  <c:v>42676.708333333336</c:v>
                </c:pt>
                <c:pt idx="7361">
                  <c:v>42676.75</c:v>
                </c:pt>
                <c:pt idx="7362">
                  <c:v>42676.791666666664</c:v>
                </c:pt>
                <c:pt idx="7363">
                  <c:v>42676.833333333336</c:v>
                </c:pt>
                <c:pt idx="7364">
                  <c:v>42676.875</c:v>
                </c:pt>
                <c:pt idx="7365">
                  <c:v>42676.916666666664</c:v>
                </c:pt>
                <c:pt idx="7366">
                  <c:v>42676.958333333336</c:v>
                </c:pt>
                <c:pt idx="7367">
                  <c:v>42677</c:v>
                </c:pt>
                <c:pt idx="7368">
                  <c:v>42677.041666666664</c:v>
                </c:pt>
                <c:pt idx="7369">
                  <c:v>42677.083333333336</c:v>
                </c:pt>
                <c:pt idx="7370">
                  <c:v>42677.125</c:v>
                </c:pt>
                <c:pt idx="7371">
                  <c:v>42677.166666666664</c:v>
                </c:pt>
                <c:pt idx="7372">
                  <c:v>42677.208333333336</c:v>
                </c:pt>
                <c:pt idx="7373">
                  <c:v>42677.25</c:v>
                </c:pt>
                <c:pt idx="7374">
                  <c:v>42677.291666666664</c:v>
                </c:pt>
                <c:pt idx="7375">
                  <c:v>42677.333333333336</c:v>
                </c:pt>
                <c:pt idx="7376">
                  <c:v>42677.375</c:v>
                </c:pt>
                <c:pt idx="7377">
                  <c:v>42677.416666666664</c:v>
                </c:pt>
                <c:pt idx="7378">
                  <c:v>42677.458333333336</c:v>
                </c:pt>
                <c:pt idx="7379">
                  <c:v>42677.5</c:v>
                </c:pt>
                <c:pt idx="7380">
                  <c:v>42677.541666666664</c:v>
                </c:pt>
                <c:pt idx="7381">
                  <c:v>42677.583333333336</c:v>
                </c:pt>
                <c:pt idx="7382">
                  <c:v>42677.625</c:v>
                </c:pt>
                <c:pt idx="7383">
                  <c:v>42677.666666666664</c:v>
                </c:pt>
                <c:pt idx="7384">
                  <c:v>42677.708333333336</c:v>
                </c:pt>
                <c:pt idx="7385">
                  <c:v>42677.75</c:v>
                </c:pt>
                <c:pt idx="7386">
                  <c:v>42677.791666666664</c:v>
                </c:pt>
                <c:pt idx="7387">
                  <c:v>42677.833333333336</c:v>
                </c:pt>
                <c:pt idx="7388">
                  <c:v>42677.875</c:v>
                </c:pt>
                <c:pt idx="7389">
                  <c:v>42677.916666666664</c:v>
                </c:pt>
                <c:pt idx="7390">
                  <c:v>42677.958333333336</c:v>
                </c:pt>
                <c:pt idx="7391">
                  <c:v>42678</c:v>
                </c:pt>
                <c:pt idx="7392">
                  <c:v>42678.041666666664</c:v>
                </c:pt>
                <c:pt idx="7393">
                  <c:v>42678.083333333336</c:v>
                </c:pt>
                <c:pt idx="7394">
                  <c:v>42678.125</c:v>
                </c:pt>
                <c:pt idx="7395">
                  <c:v>42678.166666666664</c:v>
                </c:pt>
                <c:pt idx="7396">
                  <c:v>42678.208333333336</c:v>
                </c:pt>
                <c:pt idx="7397">
                  <c:v>42678.25</c:v>
                </c:pt>
                <c:pt idx="7398">
                  <c:v>42678.291666666664</c:v>
                </c:pt>
                <c:pt idx="7399">
                  <c:v>42678.333333333336</c:v>
                </c:pt>
                <c:pt idx="7400">
                  <c:v>42678.375</c:v>
                </c:pt>
                <c:pt idx="7401">
                  <c:v>42678.416666666664</c:v>
                </c:pt>
                <c:pt idx="7402">
                  <c:v>42678.458333333336</c:v>
                </c:pt>
                <c:pt idx="7403">
                  <c:v>42678.5</c:v>
                </c:pt>
                <c:pt idx="7404">
                  <c:v>42678.541666666664</c:v>
                </c:pt>
                <c:pt idx="7405">
                  <c:v>42678.583333333336</c:v>
                </c:pt>
                <c:pt idx="7406">
                  <c:v>42678.625</c:v>
                </c:pt>
                <c:pt idx="7407">
                  <c:v>42678.666666666664</c:v>
                </c:pt>
                <c:pt idx="7408">
                  <c:v>42678.708333333336</c:v>
                </c:pt>
                <c:pt idx="7409">
                  <c:v>42678.75</c:v>
                </c:pt>
                <c:pt idx="7410">
                  <c:v>42678.791666666664</c:v>
                </c:pt>
                <c:pt idx="7411">
                  <c:v>42678.833333333336</c:v>
                </c:pt>
                <c:pt idx="7412">
                  <c:v>42678.875</c:v>
                </c:pt>
                <c:pt idx="7413">
                  <c:v>42678.916666666664</c:v>
                </c:pt>
                <c:pt idx="7414">
                  <c:v>42678.958333333336</c:v>
                </c:pt>
                <c:pt idx="7415">
                  <c:v>42679</c:v>
                </c:pt>
                <c:pt idx="7416">
                  <c:v>42679.041666666664</c:v>
                </c:pt>
                <c:pt idx="7417">
                  <c:v>42679.083333333336</c:v>
                </c:pt>
                <c:pt idx="7418">
                  <c:v>42679.125</c:v>
                </c:pt>
                <c:pt idx="7419">
                  <c:v>42679.166666666664</c:v>
                </c:pt>
                <c:pt idx="7420">
                  <c:v>42679.208333333336</c:v>
                </c:pt>
                <c:pt idx="7421">
                  <c:v>42679.25</c:v>
                </c:pt>
                <c:pt idx="7422">
                  <c:v>42679.291666666664</c:v>
                </c:pt>
                <c:pt idx="7423">
                  <c:v>42679.333333333336</c:v>
                </c:pt>
                <c:pt idx="7424">
                  <c:v>42679.375</c:v>
                </c:pt>
                <c:pt idx="7425">
                  <c:v>42679.416666666664</c:v>
                </c:pt>
                <c:pt idx="7426">
                  <c:v>42679.458333333336</c:v>
                </c:pt>
                <c:pt idx="7427">
                  <c:v>42679.5</c:v>
                </c:pt>
                <c:pt idx="7428">
                  <c:v>42679.541666666664</c:v>
                </c:pt>
                <c:pt idx="7429">
                  <c:v>42679.583333333336</c:v>
                </c:pt>
                <c:pt idx="7430">
                  <c:v>42679.625</c:v>
                </c:pt>
                <c:pt idx="7431">
                  <c:v>42679.666666666664</c:v>
                </c:pt>
                <c:pt idx="7432">
                  <c:v>42679.708333333336</c:v>
                </c:pt>
                <c:pt idx="7433">
                  <c:v>42679.75</c:v>
                </c:pt>
                <c:pt idx="7434">
                  <c:v>42679.791666666664</c:v>
                </c:pt>
                <c:pt idx="7435">
                  <c:v>42679.833333333336</c:v>
                </c:pt>
                <c:pt idx="7436">
                  <c:v>42679.875</c:v>
                </c:pt>
                <c:pt idx="7437">
                  <c:v>42679.916666666664</c:v>
                </c:pt>
                <c:pt idx="7438">
                  <c:v>42679.958333333336</c:v>
                </c:pt>
                <c:pt idx="7439">
                  <c:v>42680</c:v>
                </c:pt>
                <c:pt idx="7440">
                  <c:v>42680.041666666664</c:v>
                </c:pt>
                <c:pt idx="7441">
                  <c:v>42680.041666666664</c:v>
                </c:pt>
                <c:pt idx="7442">
                  <c:v>42680.083333333336</c:v>
                </c:pt>
                <c:pt idx="7443">
                  <c:v>42680.125</c:v>
                </c:pt>
                <c:pt idx="7444">
                  <c:v>42680.166666666664</c:v>
                </c:pt>
                <c:pt idx="7445">
                  <c:v>42680.208333333336</c:v>
                </c:pt>
                <c:pt idx="7446">
                  <c:v>42680.25</c:v>
                </c:pt>
                <c:pt idx="7447">
                  <c:v>42680.291666666664</c:v>
                </c:pt>
                <c:pt idx="7448">
                  <c:v>42680.333333333336</c:v>
                </c:pt>
                <c:pt idx="7449">
                  <c:v>42680.375</c:v>
                </c:pt>
                <c:pt idx="7450">
                  <c:v>42680.416666666664</c:v>
                </c:pt>
                <c:pt idx="7451">
                  <c:v>42680.458333333336</c:v>
                </c:pt>
                <c:pt idx="7452">
                  <c:v>42680.5</c:v>
                </c:pt>
                <c:pt idx="7453">
                  <c:v>42680.541666666664</c:v>
                </c:pt>
                <c:pt idx="7454">
                  <c:v>42680.583333333336</c:v>
                </c:pt>
                <c:pt idx="7455">
                  <c:v>42680.625</c:v>
                </c:pt>
                <c:pt idx="7456">
                  <c:v>42680.666666666664</c:v>
                </c:pt>
                <c:pt idx="7457">
                  <c:v>42680.708333333336</c:v>
                </c:pt>
                <c:pt idx="7458">
                  <c:v>42680.75</c:v>
                </c:pt>
                <c:pt idx="7459">
                  <c:v>42680.791666666664</c:v>
                </c:pt>
                <c:pt idx="7460">
                  <c:v>42680.833333333336</c:v>
                </c:pt>
                <c:pt idx="7461">
                  <c:v>42680.875</c:v>
                </c:pt>
                <c:pt idx="7462">
                  <c:v>42680.916666666664</c:v>
                </c:pt>
                <c:pt idx="7463">
                  <c:v>42680.958333333336</c:v>
                </c:pt>
                <c:pt idx="7464">
                  <c:v>42681</c:v>
                </c:pt>
                <c:pt idx="7465">
                  <c:v>42681.041666666664</c:v>
                </c:pt>
                <c:pt idx="7466">
                  <c:v>42681.083333333336</c:v>
                </c:pt>
                <c:pt idx="7467">
                  <c:v>42681.125</c:v>
                </c:pt>
                <c:pt idx="7468">
                  <c:v>42681.166666666664</c:v>
                </c:pt>
                <c:pt idx="7469">
                  <c:v>42681.208333333336</c:v>
                </c:pt>
                <c:pt idx="7470">
                  <c:v>42681.25</c:v>
                </c:pt>
                <c:pt idx="7471">
                  <c:v>42681.291666666664</c:v>
                </c:pt>
                <c:pt idx="7472">
                  <c:v>42681.333333333336</c:v>
                </c:pt>
                <c:pt idx="7473">
                  <c:v>42681.375</c:v>
                </c:pt>
                <c:pt idx="7474">
                  <c:v>42681.416666666664</c:v>
                </c:pt>
                <c:pt idx="7475">
                  <c:v>42681.458333333336</c:v>
                </c:pt>
                <c:pt idx="7476">
                  <c:v>42681.5</c:v>
                </c:pt>
                <c:pt idx="7477">
                  <c:v>42681.541666666664</c:v>
                </c:pt>
                <c:pt idx="7478">
                  <c:v>42681.583333333336</c:v>
                </c:pt>
                <c:pt idx="7479">
                  <c:v>42681.625</c:v>
                </c:pt>
                <c:pt idx="7480">
                  <c:v>42681.666666666664</c:v>
                </c:pt>
                <c:pt idx="7481">
                  <c:v>42681.708333333336</c:v>
                </c:pt>
                <c:pt idx="7482">
                  <c:v>42681.75</c:v>
                </c:pt>
                <c:pt idx="7483">
                  <c:v>42681.791666666664</c:v>
                </c:pt>
                <c:pt idx="7484">
                  <c:v>42681.833333333336</c:v>
                </c:pt>
                <c:pt idx="7485">
                  <c:v>42681.875</c:v>
                </c:pt>
                <c:pt idx="7486">
                  <c:v>42681.916666666664</c:v>
                </c:pt>
                <c:pt idx="7487">
                  <c:v>42681.958333333336</c:v>
                </c:pt>
                <c:pt idx="7488">
                  <c:v>42682</c:v>
                </c:pt>
                <c:pt idx="7489">
                  <c:v>42682.041666666664</c:v>
                </c:pt>
                <c:pt idx="7490">
                  <c:v>42682.083333333336</c:v>
                </c:pt>
                <c:pt idx="7491">
                  <c:v>42682.125</c:v>
                </c:pt>
                <c:pt idx="7492">
                  <c:v>42682.166666666664</c:v>
                </c:pt>
                <c:pt idx="7493">
                  <c:v>42682.208333333336</c:v>
                </c:pt>
                <c:pt idx="7494">
                  <c:v>42682.25</c:v>
                </c:pt>
                <c:pt idx="7495">
                  <c:v>42682.291666666664</c:v>
                </c:pt>
                <c:pt idx="7496">
                  <c:v>42682.333333333336</c:v>
                </c:pt>
                <c:pt idx="7497">
                  <c:v>42682.375</c:v>
                </c:pt>
                <c:pt idx="7498">
                  <c:v>42682.416666666664</c:v>
                </c:pt>
                <c:pt idx="7499">
                  <c:v>42682.458333333336</c:v>
                </c:pt>
                <c:pt idx="7500">
                  <c:v>42682.5</c:v>
                </c:pt>
                <c:pt idx="7501">
                  <c:v>42682.541666666664</c:v>
                </c:pt>
                <c:pt idx="7502">
                  <c:v>42682.583333333336</c:v>
                </c:pt>
                <c:pt idx="7503">
                  <c:v>42682.625</c:v>
                </c:pt>
                <c:pt idx="7504">
                  <c:v>42682.666666666664</c:v>
                </c:pt>
                <c:pt idx="7505">
                  <c:v>42682.708333333336</c:v>
                </c:pt>
                <c:pt idx="7506">
                  <c:v>42682.75</c:v>
                </c:pt>
                <c:pt idx="7507">
                  <c:v>42682.791666666664</c:v>
                </c:pt>
                <c:pt idx="7508">
                  <c:v>42682.833333333336</c:v>
                </c:pt>
                <c:pt idx="7509">
                  <c:v>42682.875</c:v>
                </c:pt>
                <c:pt idx="7510">
                  <c:v>42682.916666666664</c:v>
                </c:pt>
                <c:pt idx="7511">
                  <c:v>42682.958333333336</c:v>
                </c:pt>
                <c:pt idx="7512">
                  <c:v>42683</c:v>
                </c:pt>
                <c:pt idx="7513">
                  <c:v>42683.041666666664</c:v>
                </c:pt>
                <c:pt idx="7514">
                  <c:v>42683.083333333336</c:v>
                </c:pt>
                <c:pt idx="7515">
                  <c:v>42683.125</c:v>
                </c:pt>
                <c:pt idx="7516">
                  <c:v>42683.166666666664</c:v>
                </c:pt>
                <c:pt idx="7517">
                  <c:v>42683.208333333336</c:v>
                </c:pt>
                <c:pt idx="7518">
                  <c:v>42683.25</c:v>
                </c:pt>
                <c:pt idx="7519">
                  <c:v>42683.291666666664</c:v>
                </c:pt>
                <c:pt idx="7520">
                  <c:v>42683.333333333336</c:v>
                </c:pt>
                <c:pt idx="7521">
                  <c:v>42683.375</c:v>
                </c:pt>
                <c:pt idx="7522">
                  <c:v>42683.416666666664</c:v>
                </c:pt>
                <c:pt idx="7523">
                  <c:v>42683.458333333336</c:v>
                </c:pt>
                <c:pt idx="7524">
                  <c:v>42683.5</c:v>
                </c:pt>
                <c:pt idx="7525">
                  <c:v>42683.541666666664</c:v>
                </c:pt>
                <c:pt idx="7526">
                  <c:v>42683.583333333336</c:v>
                </c:pt>
                <c:pt idx="7527">
                  <c:v>42683.625</c:v>
                </c:pt>
                <c:pt idx="7528">
                  <c:v>42683.666666666664</c:v>
                </c:pt>
                <c:pt idx="7529">
                  <c:v>42683.708333333336</c:v>
                </c:pt>
                <c:pt idx="7530">
                  <c:v>42683.75</c:v>
                </c:pt>
                <c:pt idx="7531">
                  <c:v>42683.791666666664</c:v>
                </c:pt>
                <c:pt idx="7532">
                  <c:v>42683.833333333336</c:v>
                </c:pt>
                <c:pt idx="7533">
                  <c:v>42683.875</c:v>
                </c:pt>
                <c:pt idx="7534">
                  <c:v>42683.916666666664</c:v>
                </c:pt>
                <c:pt idx="7535">
                  <c:v>42683.958333333336</c:v>
                </c:pt>
                <c:pt idx="7536">
                  <c:v>42684</c:v>
                </c:pt>
                <c:pt idx="7537">
                  <c:v>42684.041666666664</c:v>
                </c:pt>
                <c:pt idx="7538">
                  <c:v>42684.083333333336</c:v>
                </c:pt>
                <c:pt idx="7539">
                  <c:v>42684.125</c:v>
                </c:pt>
                <c:pt idx="7540">
                  <c:v>42684.166666666664</c:v>
                </c:pt>
                <c:pt idx="7541">
                  <c:v>42684.208333333336</c:v>
                </c:pt>
                <c:pt idx="7542">
                  <c:v>42684.25</c:v>
                </c:pt>
                <c:pt idx="7543">
                  <c:v>42684.291666666664</c:v>
                </c:pt>
                <c:pt idx="7544">
                  <c:v>42684.333333333336</c:v>
                </c:pt>
                <c:pt idx="7545">
                  <c:v>42684.375</c:v>
                </c:pt>
                <c:pt idx="7546">
                  <c:v>42684.416666666664</c:v>
                </c:pt>
                <c:pt idx="7547">
                  <c:v>42684.458333333336</c:v>
                </c:pt>
                <c:pt idx="7548">
                  <c:v>42684.5</c:v>
                </c:pt>
                <c:pt idx="7549">
                  <c:v>42684.541666666664</c:v>
                </c:pt>
                <c:pt idx="7550">
                  <c:v>42684.583333333336</c:v>
                </c:pt>
                <c:pt idx="7551">
                  <c:v>42684.625</c:v>
                </c:pt>
                <c:pt idx="7552">
                  <c:v>42684.666666666664</c:v>
                </c:pt>
                <c:pt idx="7553">
                  <c:v>42684.708333333336</c:v>
                </c:pt>
                <c:pt idx="7554">
                  <c:v>42684.75</c:v>
                </c:pt>
                <c:pt idx="7555">
                  <c:v>42684.791666666664</c:v>
                </c:pt>
                <c:pt idx="7556">
                  <c:v>42684.833333333336</c:v>
                </c:pt>
                <c:pt idx="7557">
                  <c:v>42684.875</c:v>
                </c:pt>
                <c:pt idx="7558">
                  <c:v>42684.916666666664</c:v>
                </c:pt>
                <c:pt idx="7559">
                  <c:v>42684.958333333336</c:v>
                </c:pt>
                <c:pt idx="7560">
                  <c:v>42685</c:v>
                </c:pt>
                <c:pt idx="7561">
                  <c:v>42685.041666666664</c:v>
                </c:pt>
                <c:pt idx="7562">
                  <c:v>42685.083333333336</c:v>
                </c:pt>
                <c:pt idx="7563">
                  <c:v>42685.125</c:v>
                </c:pt>
                <c:pt idx="7564">
                  <c:v>42685.166666666664</c:v>
                </c:pt>
                <c:pt idx="7565">
                  <c:v>42685.208333333336</c:v>
                </c:pt>
                <c:pt idx="7566">
                  <c:v>42685.25</c:v>
                </c:pt>
                <c:pt idx="7567">
                  <c:v>42685.291666666664</c:v>
                </c:pt>
                <c:pt idx="7568">
                  <c:v>42685.333333333336</c:v>
                </c:pt>
                <c:pt idx="7569">
                  <c:v>42685.375</c:v>
                </c:pt>
                <c:pt idx="7570">
                  <c:v>42685.416666666664</c:v>
                </c:pt>
                <c:pt idx="7571">
                  <c:v>42685.458333333336</c:v>
                </c:pt>
                <c:pt idx="7572">
                  <c:v>42685.5</c:v>
                </c:pt>
                <c:pt idx="7573">
                  <c:v>42685.541666666664</c:v>
                </c:pt>
                <c:pt idx="7574">
                  <c:v>42685.583333333336</c:v>
                </c:pt>
                <c:pt idx="7575">
                  <c:v>42685.625</c:v>
                </c:pt>
                <c:pt idx="7576">
                  <c:v>42685.666666666664</c:v>
                </c:pt>
                <c:pt idx="7577">
                  <c:v>42685.708333333336</c:v>
                </c:pt>
                <c:pt idx="7578">
                  <c:v>42685.75</c:v>
                </c:pt>
                <c:pt idx="7579">
                  <c:v>42685.791666666664</c:v>
                </c:pt>
                <c:pt idx="7580">
                  <c:v>42685.833333333336</c:v>
                </c:pt>
                <c:pt idx="7581">
                  <c:v>42685.875</c:v>
                </c:pt>
                <c:pt idx="7582">
                  <c:v>42685.916666666664</c:v>
                </c:pt>
                <c:pt idx="7583">
                  <c:v>42685.958333333336</c:v>
                </c:pt>
                <c:pt idx="7584">
                  <c:v>42686</c:v>
                </c:pt>
                <c:pt idx="7585">
                  <c:v>42686.041666666664</c:v>
                </c:pt>
                <c:pt idx="7586">
                  <c:v>42686.083333333336</c:v>
                </c:pt>
                <c:pt idx="7587">
                  <c:v>42686.125</c:v>
                </c:pt>
                <c:pt idx="7588">
                  <c:v>42686.166666666664</c:v>
                </c:pt>
                <c:pt idx="7589">
                  <c:v>42686.208333333336</c:v>
                </c:pt>
                <c:pt idx="7590">
                  <c:v>42686.25</c:v>
                </c:pt>
                <c:pt idx="7591">
                  <c:v>42686.291666666664</c:v>
                </c:pt>
                <c:pt idx="7592">
                  <c:v>42686.333333333336</c:v>
                </c:pt>
                <c:pt idx="7593">
                  <c:v>42686.375</c:v>
                </c:pt>
                <c:pt idx="7594">
                  <c:v>42686.416666666664</c:v>
                </c:pt>
                <c:pt idx="7595">
                  <c:v>42686.458333333336</c:v>
                </c:pt>
                <c:pt idx="7596">
                  <c:v>42686.5</c:v>
                </c:pt>
                <c:pt idx="7597">
                  <c:v>42686.541666666664</c:v>
                </c:pt>
                <c:pt idx="7598">
                  <c:v>42686.583333333336</c:v>
                </c:pt>
                <c:pt idx="7599">
                  <c:v>42686.625</c:v>
                </c:pt>
                <c:pt idx="7600">
                  <c:v>42686.666666666664</c:v>
                </c:pt>
                <c:pt idx="7601">
                  <c:v>42686.708333333336</c:v>
                </c:pt>
                <c:pt idx="7602">
                  <c:v>42686.75</c:v>
                </c:pt>
                <c:pt idx="7603">
                  <c:v>42686.791666666664</c:v>
                </c:pt>
                <c:pt idx="7604">
                  <c:v>42686.833333333336</c:v>
                </c:pt>
                <c:pt idx="7605">
                  <c:v>42686.875</c:v>
                </c:pt>
                <c:pt idx="7606">
                  <c:v>42686.916666666664</c:v>
                </c:pt>
                <c:pt idx="7607">
                  <c:v>42686.958333333336</c:v>
                </c:pt>
                <c:pt idx="7608">
                  <c:v>42687</c:v>
                </c:pt>
                <c:pt idx="7609">
                  <c:v>42687.041666666664</c:v>
                </c:pt>
                <c:pt idx="7610">
                  <c:v>42687.083333333336</c:v>
                </c:pt>
                <c:pt idx="7611">
                  <c:v>42687.125</c:v>
                </c:pt>
                <c:pt idx="7612">
                  <c:v>42687.166666666664</c:v>
                </c:pt>
                <c:pt idx="7613">
                  <c:v>42687.208333333336</c:v>
                </c:pt>
                <c:pt idx="7614">
                  <c:v>42687.25</c:v>
                </c:pt>
                <c:pt idx="7615">
                  <c:v>42687.291666666664</c:v>
                </c:pt>
                <c:pt idx="7616">
                  <c:v>42687.333333333336</c:v>
                </c:pt>
                <c:pt idx="7617">
                  <c:v>42687.375</c:v>
                </c:pt>
                <c:pt idx="7618">
                  <c:v>42687.416666666664</c:v>
                </c:pt>
                <c:pt idx="7619">
                  <c:v>42687.458333333336</c:v>
                </c:pt>
                <c:pt idx="7620">
                  <c:v>42687.5</c:v>
                </c:pt>
                <c:pt idx="7621">
                  <c:v>42687.541666666664</c:v>
                </c:pt>
                <c:pt idx="7622">
                  <c:v>42687.583333333336</c:v>
                </c:pt>
                <c:pt idx="7623">
                  <c:v>42687.625</c:v>
                </c:pt>
                <c:pt idx="7624">
                  <c:v>42687.666666666664</c:v>
                </c:pt>
                <c:pt idx="7625">
                  <c:v>42687.708333333336</c:v>
                </c:pt>
                <c:pt idx="7626">
                  <c:v>42687.75</c:v>
                </c:pt>
                <c:pt idx="7627">
                  <c:v>42687.791666666664</c:v>
                </c:pt>
                <c:pt idx="7628">
                  <c:v>42687.833333333336</c:v>
                </c:pt>
                <c:pt idx="7629">
                  <c:v>42687.875</c:v>
                </c:pt>
                <c:pt idx="7630">
                  <c:v>42687.916666666664</c:v>
                </c:pt>
                <c:pt idx="7631">
                  <c:v>42687.958333333336</c:v>
                </c:pt>
                <c:pt idx="7632">
                  <c:v>42688</c:v>
                </c:pt>
                <c:pt idx="7633">
                  <c:v>42688.041666666664</c:v>
                </c:pt>
                <c:pt idx="7634">
                  <c:v>42688.083333333336</c:v>
                </c:pt>
                <c:pt idx="7635">
                  <c:v>42688.125</c:v>
                </c:pt>
                <c:pt idx="7636">
                  <c:v>42688.166666666664</c:v>
                </c:pt>
                <c:pt idx="7637">
                  <c:v>42688.208333333336</c:v>
                </c:pt>
                <c:pt idx="7638">
                  <c:v>42688.25</c:v>
                </c:pt>
                <c:pt idx="7639">
                  <c:v>42688.291666666664</c:v>
                </c:pt>
                <c:pt idx="7640">
                  <c:v>42688.333333333336</c:v>
                </c:pt>
                <c:pt idx="7641">
                  <c:v>42688.375</c:v>
                </c:pt>
                <c:pt idx="7642">
                  <c:v>42688.416666666664</c:v>
                </c:pt>
                <c:pt idx="7643">
                  <c:v>42688.458333333336</c:v>
                </c:pt>
                <c:pt idx="7644">
                  <c:v>42688.5</c:v>
                </c:pt>
                <c:pt idx="7645">
                  <c:v>42688.541666666664</c:v>
                </c:pt>
                <c:pt idx="7646">
                  <c:v>42688.583333333336</c:v>
                </c:pt>
                <c:pt idx="7647">
                  <c:v>42688.625</c:v>
                </c:pt>
                <c:pt idx="7648">
                  <c:v>42688.666666666664</c:v>
                </c:pt>
                <c:pt idx="7649">
                  <c:v>42688.708333333336</c:v>
                </c:pt>
                <c:pt idx="7650">
                  <c:v>42688.75</c:v>
                </c:pt>
                <c:pt idx="7651">
                  <c:v>42688.791666666664</c:v>
                </c:pt>
                <c:pt idx="7652">
                  <c:v>42688.833333333336</c:v>
                </c:pt>
                <c:pt idx="7653">
                  <c:v>42688.875</c:v>
                </c:pt>
                <c:pt idx="7654">
                  <c:v>42688.916666666664</c:v>
                </c:pt>
                <c:pt idx="7655">
                  <c:v>42688.958333333336</c:v>
                </c:pt>
                <c:pt idx="7656">
                  <c:v>42689</c:v>
                </c:pt>
                <c:pt idx="7657">
                  <c:v>42689.041666666664</c:v>
                </c:pt>
                <c:pt idx="7658">
                  <c:v>42689.083333333336</c:v>
                </c:pt>
                <c:pt idx="7659">
                  <c:v>42689.125</c:v>
                </c:pt>
                <c:pt idx="7660">
                  <c:v>42689.166666666664</c:v>
                </c:pt>
                <c:pt idx="7661">
                  <c:v>42689.208333333336</c:v>
                </c:pt>
                <c:pt idx="7662">
                  <c:v>42689.25</c:v>
                </c:pt>
                <c:pt idx="7663">
                  <c:v>42689.291666666664</c:v>
                </c:pt>
                <c:pt idx="7664">
                  <c:v>42689.333333333336</c:v>
                </c:pt>
                <c:pt idx="7665">
                  <c:v>42689.375</c:v>
                </c:pt>
                <c:pt idx="7666">
                  <c:v>42689.416666666664</c:v>
                </c:pt>
                <c:pt idx="7667">
                  <c:v>42689.458333333336</c:v>
                </c:pt>
                <c:pt idx="7668">
                  <c:v>42689.5</c:v>
                </c:pt>
                <c:pt idx="7669">
                  <c:v>42689.541666666664</c:v>
                </c:pt>
                <c:pt idx="7670">
                  <c:v>42689.583333333336</c:v>
                </c:pt>
                <c:pt idx="7671">
                  <c:v>42689.625</c:v>
                </c:pt>
                <c:pt idx="7672">
                  <c:v>42689.666666666664</c:v>
                </c:pt>
                <c:pt idx="7673">
                  <c:v>42689.708333333336</c:v>
                </c:pt>
                <c:pt idx="7674">
                  <c:v>42689.75</c:v>
                </c:pt>
                <c:pt idx="7675">
                  <c:v>42689.791666666664</c:v>
                </c:pt>
                <c:pt idx="7676">
                  <c:v>42689.833333333336</c:v>
                </c:pt>
                <c:pt idx="7677">
                  <c:v>42689.875</c:v>
                </c:pt>
                <c:pt idx="7678">
                  <c:v>42689.916666666664</c:v>
                </c:pt>
                <c:pt idx="7679">
                  <c:v>42689.958333333336</c:v>
                </c:pt>
                <c:pt idx="7680">
                  <c:v>42690</c:v>
                </c:pt>
                <c:pt idx="7681">
                  <c:v>42690.041666666664</c:v>
                </c:pt>
                <c:pt idx="7682">
                  <c:v>42690.083333333336</c:v>
                </c:pt>
                <c:pt idx="7683">
                  <c:v>42690.125</c:v>
                </c:pt>
                <c:pt idx="7684">
                  <c:v>42690.166666666664</c:v>
                </c:pt>
                <c:pt idx="7685">
                  <c:v>42690.208333333336</c:v>
                </c:pt>
                <c:pt idx="7686">
                  <c:v>42690.25</c:v>
                </c:pt>
                <c:pt idx="7687">
                  <c:v>42690.291666666664</c:v>
                </c:pt>
                <c:pt idx="7688">
                  <c:v>42690.333333333336</c:v>
                </c:pt>
                <c:pt idx="7689">
                  <c:v>42690.375</c:v>
                </c:pt>
                <c:pt idx="7690">
                  <c:v>42690.416666666664</c:v>
                </c:pt>
                <c:pt idx="7691">
                  <c:v>42690.458333333336</c:v>
                </c:pt>
                <c:pt idx="7692">
                  <c:v>42690.5</c:v>
                </c:pt>
                <c:pt idx="7693">
                  <c:v>42690.541666666664</c:v>
                </c:pt>
                <c:pt idx="7694">
                  <c:v>42690.583333333336</c:v>
                </c:pt>
                <c:pt idx="7695">
                  <c:v>42690.625</c:v>
                </c:pt>
                <c:pt idx="7696">
                  <c:v>42690.666666666664</c:v>
                </c:pt>
                <c:pt idx="7697">
                  <c:v>42690.708333333336</c:v>
                </c:pt>
                <c:pt idx="7698">
                  <c:v>42690.75</c:v>
                </c:pt>
                <c:pt idx="7699">
                  <c:v>42690.791666666664</c:v>
                </c:pt>
                <c:pt idx="7700">
                  <c:v>42690.833333333336</c:v>
                </c:pt>
                <c:pt idx="7701">
                  <c:v>42690.875</c:v>
                </c:pt>
                <c:pt idx="7702">
                  <c:v>42690.916666666664</c:v>
                </c:pt>
                <c:pt idx="7703">
                  <c:v>42690.958333333336</c:v>
                </c:pt>
                <c:pt idx="7704">
                  <c:v>42691</c:v>
                </c:pt>
                <c:pt idx="7705">
                  <c:v>42691.041666666664</c:v>
                </c:pt>
                <c:pt idx="7706">
                  <c:v>42691.083333333336</c:v>
                </c:pt>
                <c:pt idx="7707">
                  <c:v>42691.125</c:v>
                </c:pt>
                <c:pt idx="7708">
                  <c:v>42691.166666666664</c:v>
                </c:pt>
                <c:pt idx="7709">
                  <c:v>42691.208333333336</c:v>
                </c:pt>
                <c:pt idx="7710">
                  <c:v>42691.25</c:v>
                </c:pt>
                <c:pt idx="7711">
                  <c:v>42691.291666666664</c:v>
                </c:pt>
                <c:pt idx="7712">
                  <c:v>42691.333333333336</c:v>
                </c:pt>
                <c:pt idx="7713">
                  <c:v>42691.375</c:v>
                </c:pt>
                <c:pt idx="7714">
                  <c:v>42691.416666666664</c:v>
                </c:pt>
                <c:pt idx="7715">
                  <c:v>42691.458333333336</c:v>
                </c:pt>
                <c:pt idx="7716">
                  <c:v>42691.5</c:v>
                </c:pt>
                <c:pt idx="7717">
                  <c:v>42691.541666666664</c:v>
                </c:pt>
                <c:pt idx="7718">
                  <c:v>42691.583333333336</c:v>
                </c:pt>
                <c:pt idx="7719">
                  <c:v>42691.625</c:v>
                </c:pt>
                <c:pt idx="7720">
                  <c:v>42691.666666666664</c:v>
                </c:pt>
                <c:pt idx="7721">
                  <c:v>42691.708333333336</c:v>
                </c:pt>
                <c:pt idx="7722">
                  <c:v>42691.75</c:v>
                </c:pt>
                <c:pt idx="7723">
                  <c:v>42691.791666666664</c:v>
                </c:pt>
                <c:pt idx="7724">
                  <c:v>42691.833333333336</c:v>
                </c:pt>
                <c:pt idx="7725">
                  <c:v>42691.875</c:v>
                </c:pt>
                <c:pt idx="7726">
                  <c:v>42691.916666666664</c:v>
                </c:pt>
                <c:pt idx="7727">
                  <c:v>42691.958333333336</c:v>
                </c:pt>
                <c:pt idx="7728">
                  <c:v>42692</c:v>
                </c:pt>
                <c:pt idx="7729">
                  <c:v>42692.041666666664</c:v>
                </c:pt>
                <c:pt idx="7730">
                  <c:v>42692.083333333336</c:v>
                </c:pt>
                <c:pt idx="7731">
                  <c:v>42692.125</c:v>
                </c:pt>
                <c:pt idx="7732">
                  <c:v>42692.166666666664</c:v>
                </c:pt>
                <c:pt idx="7733">
                  <c:v>42692.208333333336</c:v>
                </c:pt>
                <c:pt idx="7734">
                  <c:v>42692.25</c:v>
                </c:pt>
                <c:pt idx="7735">
                  <c:v>42692.291666666664</c:v>
                </c:pt>
                <c:pt idx="7736">
                  <c:v>42692.333333333336</c:v>
                </c:pt>
                <c:pt idx="7737">
                  <c:v>42692.375</c:v>
                </c:pt>
                <c:pt idx="7738">
                  <c:v>42692.416666666664</c:v>
                </c:pt>
                <c:pt idx="7739">
                  <c:v>42692.458333333336</c:v>
                </c:pt>
                <c:pt idx="7740">
                  <c:v>42692.5</c:v>
                </c:pt>
                <c:pt idx="7741">
                  <c:v>42692.541666666664</c:v>
                </c:pt>
                <c:pt idx="7742">
                  <c:v>42692.583333333336</c:v>
                </c:pt>
                <c:pt idx="7743">
                  <c:v>42692.625</c:v>
                </c:pt>
                <c:pt idx="7744">
                  <c:v>42692.666666666664</c:v>
                </c:pt>
                <c:pt idx="7745">
                  <c:v>42692.708333333336</c:v>
                </c:pt>
                <c:pt idx="7746">
                  <c:v>42692.75</c:v>
                </c:pt>
                <c:pt idx="7747">
                  <c:v>42692.791666666664</c:v>
                </c:pt>
                <c:pt idx="7748">
                  <c:v>42692.833333333336</c:v>
                </c:pt>
                <c:pt idx="7749">
                  <c:v>42692.875</c:v>
                </c:pt>
                <c:pt idx="7750">
                  <c:v>42692.916666666664</c:v>
                </c:pt>
                <c:pt idx="7751">
                  <c:v>42692.958333333336</c:v>
                </c:pt>
                <c:pt idx="7752">
                  <c:v>42693</c:v>
                </c:pt>
                <c:pt idx="7753">
                  <c:v>42693.041666666664</c:v>
                </c:pt>
                <c:pt idx="7754">
                  <c:v>42693.083333333336</c:v>
                </c:pt>
                <c:pt idx="7755">
                  <c:v>42693.125</c:v>
                </c:pt>
                <c:pt idx="7756">
                  <c:v>42693.166666666664</c:v>
                </c:pt>
                <c:pt idx="7757">
                  <c:v>42693.208333333336</c:v>
                </c:pt>
                <c:pt idx="7758">
                  <c:v>42693.25</c:v>
                </c:pt>
                <c:pt idx="7759">
                  <c:v>42693.291666666664</c:v>
                </c:pt>
                <c:pt idx="7760">
                  <c:v>42693.333333333336</c:v>
                </c:pt>
                <c:pt idx="7761">
                  <c:v>42693.375</c:v>
                </c:pt>
                <c:pt idx="7762">
                  <c:v>42693.416666666664</c:v>
                </c:pt>
                <c:pt idx="7763">
                  <c:v>42693.458333333336</c:v>
                </c:pt>
                <c:pt idx="7764">
                  <c:v>42693.5</c:v>
                </c:pt>
                <c:pt idx="7765">
                  <c:v>42693.541666666664</c:v>
                </c:pt>
                <c:pt idx="7766">
                  <c:v>42693.583333333336</c:v>
                </c:pt>
                <c:pt idx="7767">
                  <c:v>42693.625</c:v>
                </c:pt>
                <c:pt idx="7768">
                  <c:v>42693.666666666664</c:v>
                </c:pt>
                <c:pt idx="7769">
                  <c:v>42693.708333333336</c:v>
                </c:pt>
                <c:pt idx="7770">
                  <c:v>42693.75</c:v>
                </c:pt>
                <c:pt idx="7771">
                  <c:v>42693.791666666664</c:v>
                </c:pt>
                <c:pt idx="7772">
                  <c:v>42693.833333333336</c:v>
                </c:pt>
                <c:pt idx="7773">
                  <c:v>42693.875</c:v>
                </c:pt>
                <c:pt idx="7774">
                  <c:v>42693.916666666664</c:v>
                </c:pt>
                <c:pt idx="7775">
                  <c:v>42693.958333333336</c:v>
                </c:pt>
                <c:pt idx="7776">
                  <c:v>42694</c:v>
                </c:pt>
                <c:pt idx="7777">
                  <c:v>42694.041666666664</c:v>
                </c:pt>
                <c:pt idx="7778">
                  <c:v>42694.083333333336</c:v>
                </c:pt>
                <c:pt idx="7779">
                  <c:v>42694.125</c:v>
                </c:pt>
                <c:pt idx="7780">
                  <c:v>42694.166666666664</c:v>
                </c:pt>
                <c:pt idx="7781">
                  <c:v>42694.208333333336</c:v>
                </c:pt>
                <c:pt idx="7782">
                  <c:v>42694.25</c:v>
                </c:pt>
                <c:pt idx="7783">
                  <c:v>42694.291666666664</c:v>
                </c:pt>
                <c:pt idx="7784">
                  <c:v>42694.333333333336</c:v>
                </c:pt>
                <c:pt idx="7785">
                  <c:v>42694.375</c:v>
                </c:pt>
                <c:pt idx="7786">
                  <c:v>42694.416666666664</c:v>
                </c:pt>
                <c:pt idx="7787">
                  <c:v>42694.458333333336</c:v>
                </c:pt>
                <c:pt idx="7788">
                  <c:v>42694.5</c:v>
                </c:pt>
                <c:pt idx="7789">
                  <c:v>42694.541666666664</c:v>
                </c:pt>
                <c:pt idx="7790">
                  <c:v>42694.583333333336</c:v>
                </c:pt>
                <c:pt idx="7791">
                  <c:v>42694.625</c:v>
                </c:pt>
                <c:pt idx="7792">
                  <c:v>42694.666666666664</c:v>
                </c:pt>
                <c:pt idx="7793">
                  <c:v>42694.708333333336</c:v>
                </c:pt>
                <c:pt idx="7794">
                  <c:v>42694.75</c:v>
                </c:pt>
                <c:pt idx="7795">
                  <c:v>42694.791666666664</c:v>
                </c:pt>
                <c:pt idx="7796">
                  <c:v>42694.833333333336</c:v>
                </c:pt>
                <c:pt idx="7797">
                  <c:v>42694.875</c:v>
                </c:pt>
                <c:pt idx="7798">
                  <c:v>42694.916666666664</c:v>
                </c:pt>
                <c:pt idx="7799">
                  <c:v>42694.958333333336</c:v>
                </c:pt>
                <c:pt idx="7800">
                  <c:v>42695</c:v>
                </c:pt>
                <c:pt idx="7801">
                  <c:v>42695.041666666664</c:v>
                </c:pt>
                <c:pt idx="7802">
                  <c:v>42695.083333333336</c:v>
                </c:pt>
                <c:pt idx="7803">
                  <c:v>42695.125</c:v>
                </c:pt>
                <c:pt idx="7804">
                  <c:v>42695.166666666664</c:v>
                </c:pt>
                <c:pt idx="7805">
                  <c:v>42695.208333333336</c:v>
                </c:pt>
                <c:pt idx="7806">
                  <c:v>42695.25</c:v>
                </c:pt>
                <c:pt idx="7807">
                  <c:v>42695.291666666664</c:v>
                </c:pt>
                <c:pt idx="7808">
                  <c:v>42695.333333333336</c:v>
                </c:pt>
                <c:pt idx="7809">
                  <c:v>42695.375</c:v>
                </c:pt>
                <c:pt idx="7810">
                  <c:v>42695.416666666664</c:v>
                </c:pt>
                <c:pt idx="7811">
                  <c:v>42695.458333333336</c:v>
                </c:pt>
                <c:pt idx="7812">
                  <c:v>42695.5</c:v>
                </c:pt>
                <c:pt idx="7813">
                  <c:v>42695.541666666664</c:v>
                </c:pt>
                <c:pt idx="7814">
                  <c:v>42695.583333333336</c:v>
                </c:pt>
                <c:pt idx="7815">
                  <c:v>42695.625</c:v>
                </c:pt>
                <c:pt idx="7816">
                  <c:v>42695.666666666664</c:v>
                </c:pt>
                <c:pt idx="7817">
                  <c:v>42695.708333333336</c:v>
                </c:pt>
                <c:pt idx="7818">
                  <c:v>42695.75</c:v>
                </c:pt>
                <c:pt idx="7819">
                  <c:v>42695.791666666664</c:v>
                </c:pt>
                <c:pt idx="7820">
                  <c:v>42695.833333333336</c:v>
                </c:pt>
                <c:pt idx="7821">
                  <c:v>42695.875</c:v>
                </c:pt>
                <c:pt idx="7822">
                  <c:v>42695.916666666664</c:v>
                </c:pt>
                <c:pt idx="7823">
                  <c:v>42695.958333333336</c:v>
                </c:pt>
                <c:pt idx="7824">
                  <c:v>42696</c:v>
                </c:pt>
                <c:pt idx="7825">
                  <c:v>42696.041666666664</c:v>
                </c:pt>
                <c:pt idx="7826">
                  <c:v>42696.083333333336</c:v>
                </c:pt>
                <c:pt idx="7827">
                  <c:v>42696.125</c:v>
                </c:pt>
                <c:pt idx="7828">
                  <c:v>42696.166666666664</c:v>
                </c:pt>
                <c:pt idx="7829">
                  <c:v>42696.208333333336</c:v>
                </c:pt>
                <c:pt idx="7830">
                  <c:v>42696.25</c:v>
                </c:pt>
                <c:pt idx="7831">
                  <c:v>42696.291666666664</c:v>
                </c:pt>
                <c:pt idx="7832">
                  <c:v>42696.333333333336</c:v>
                </c:pt>
                <c:pt idx="7833">
                  <c:v>42696.375</c:v>
                </c:pt>
                <c:pt idx="7834">
                  <c:v>42696.416666666664</c:v>
                </c:pt>
                <c:pt idx="7835">
                  <c:v>42696.458333333336</c:v>
                </c:pt>
                <c:pt idx="7836">
                  <c:v>42696.5</c:v>
                </c:pt>
                <c:pt idx="7837">
                  <c:v>42696.541666666664</c:v>
                </c:pt>
                <c:pt idx="7838">
                  <c:v>42696.583333333336</c:v>
                </c:pt>
                <c:pt idx="7839">
                  <c:v>42696.625</c:v>
                </c:pt>
                <c:pt idx="7840">
                  <c:v>42696.666666666664</c:v>
                </c:pt>
                <c:pt idx="7841">
                  <c:v>42696.708333333336</c:v>
                </c:pt>
                <c:pt idx="7842">
                  <c:v>42696.75</c:v>
                </c:pt>
                <c:pt idx="7843">
                  <c:v>42696.791666666664</c:v>
                </c:pt>
                <c:pt idx="7844">
                  <c:v>42696.833333333336</c:v>
                </c:pt>
                <c:pt idx="7845">
                  <c:v>42696.875</c:v>
                </c:pt>
                <c:pt idx="7846">
                  <c:v>42696.916666666664</c:v>
                </c:pt>
                <c:pt idx="7847">
                  <c:v>42696.958333333336</c:v>
                </c:pt>
                <c:pt idx="7848">
                  <c:v>42697</c:v>
                </c:pt>
                <c:pt idx="7849">
                  <c:v>42697.041666666664</c:v>
                </c:pt>
                <c:pt idx="7850">
                  <c:v>42697.083333333336</c:v>
                </c:pt>
                <c:pt idx="7851">
                  <c:v>42697.125</c:v>
                </c:pt>
                <c:pt idx="7852">
                  <c:v>42697.166666666664</c:v>
                </c:pt>
                <c:pt idx="7853">
                  <c:v>42697.208333333336</c:v>
                </c:pt>
                <c:pt idx="7854">
                  <c:v>42697.25</c:v>
                </c:pt>
                <c:pt idx="7855">
                  <c:v>42697.291666666664</c:v>
                </c:pt>
                <c:pt idx="7856">
                  <c:v>42697.333333333336</c:v>
                </c:pt>
                <c:pt idx="7857">
                  <c:v>42697.375</c:v>
                </c:pt>
                <c:pt idx="7858">
                  <c:v>42697.416666666664</c:v>
                </c:pt>
                <c:pt idx="7859">
                  <c:v>42697.458333333336</c:v>
                </c:pt>
                <c:pt idx="7860">
                  <c:v>42697.5</c:v>
                </c:pt>
                <c:pt idx="7861">
                  <c:v>42697.541666666664</c:v>
                </c:pt>
                <c:pt idx="7862">
                  <c:v>42697.583333333336</c:v>
                </c:pt>
                <c:pt idx="7863">
                  <c:v>42697.625</c:v>
                </c:pt>
                <c:pt idx="7864">
                  <c:v>42697.666666666664</c:v>
                </c:pt>
                <c:pt idx="7865">
                  <c:v>42697.708333333336</c:v>
                </c:pt>
                <c:pt idx="7866">
                  <c:v>42697.75</c:v>
                </c:pt>
                <c:pt idx="7867">
                  <c:v>42697.791666666664</c:v>
                </c:pt>
                <c:pt idx="7868">
                  <c:v>42697.833333333336</c:v>
                </c:pt>
                <c:pt idx="7869">
                  <c:v>42697.875</c:v>
                </c:pt>
                <c:pt idx="7870">
                  <c:v>42697.916666666664</c:v>
                </c:pt>
                <c:pt idx="7871">
                  <c:v>42697.958333333336</c:v>
                </c:pt>
                <c:pt idx="7872">
                  <c:v>42698</c:v>
                </c:pt>
                <c:pt idx="7873">
                  <c:v>42698.041666666664</c:v>
                </c:pt>
                <c:pt idx="7874">
                  <c:v>42698.083333333336</c:v>
                </c:pt>
                <c:pt idx="7875">
                  <c:v>42698.125</c:v>
                </c:pt>
                <c:pt idx="7876">
                  <c:v>42698.166666666664</c:v>
                </c:pt>
                <c:pt idx="7877">
                  <c:v>42698.208333333336</c:v>
                </c:pt>
                <c:pt idx="7878">
                  <c:v>42698.25</c:v>
                </c:pt>
                <c:pt idx="7879">
                  <c:v>42698.291666666664</c:v>
                </c:pt>
                <c:pt idx="7880">
                  <c:v>42698.333333333336</c:v>
                </c:pt>
                <c:pt idx="7881">
                  <c:v>42698.375</c:v>
                </c:pt>
                <c:pt idx="7882">
                  <c:v>42698.416666666664</c:v>
                </c:pt>
                <c:pt idx="7883">
                  <c:v>42698.458333333336</c:v>
                </c:pt>
                <c:pt idx="7884">
                  <c:v>42698.5</c:v>
                </c:pt>
                <c:pt idx="7885">
                  <c:v>42698.541666666664</c:v>
                </c:pt>
                <c:pt idx="7886">
                  <c:v>42698.583333333336</c:v>
                </c:pt>
                <c:pt idx="7887">
                  <c:v>42698.625</c:v>
                </c:pt>
                <c:pt idx="7888">
                  <c:v>42698.666666666664</c:v>
                </c:pt>
                <c:pt idx="7889">
                  <c:v>42698.708333333336</c:v>
                </c:pt>
                <c:pt idx="7890">
                  <c:v>42698.75</c:v>
                </c:pt>
                <c:pt idx="7891">
                  <c:v>42698.791666666664</c:v>
                </c:pt>
                <c:pt idx="7892">
                  <c:v>42698.833333333336</c:v>
                </c:pt>
                <c:pt idx="7893">
                  <c:v>42698.875</c:v>
                </c:pt>
                <c:pt idx="7894">
                  <c:v>42698.916666666664</c:v>
                </c:pt>
                <c:pt idx="7895">
                  <c:v>42698.958333333336</c:v>
                </c:pt>
                <c:pt idx="7896">
                  <c:v>42699</c:v>
                </c:pt>
                <c:pt idx="7897">
                  <c:v>42699.041666666664</c:v>
                </c:pt>
                <c:pt idx="7898">
                  <c:v>42699.083333333336</c:v>
                </c:pt>
                <c:pt idx="7899">
                  <c:v>42699.125</c:v>
                </c:pt>
                <c:pt idx="7900">
                  <c:v>42699.166666666664</c:v>
                </c:pt>
                <c:pt idx="7901">
                  <c:v>42699.208333333336</c:v>
                </c:pt>
                <c:pt idx="7902">
                  <c:v>42699.25</c:v>
                </c:pt>
                <c:pt idx="7903">
                  <c:v>42699.291666666664</c:v>
                </c:pt>
                <c:pt idx="7904">
                  <c:v>42699.333333333336</c:v>
                </c:pt>
                <c:pt idx="7905">
                  <c:v>42699.375</c:v>
                </c:pt>
                <c:pt idx="7906">
                  <c:v>42699.416666666664</c:v>
                </c:pt>
                <c:pt idx="7907">
                  <c:v>42699.458333333336</c:v>
                </c:pt>
                <c:pt idx="7908">
                  <c:v>42699.5</c:v>
                </c:pt>
                <c:pt idx="7909">
                  <c:v>42699.541666666664</c:v>
                </c:pt>
                <c:pt idx="7910">
                  <c:v>42699.583333333336</c:v>
                </c:pt>
                <c:pt idx="7911">
                  <c:v>42699.625</c:v>
                </c:pt>
                <c:pt idx="7912">
                  <c:v>42699.666666666664</c:v>
                </c:pt>
                <c:pt idx="7913">
                  <c:v>42699.708333333336</c:v>
                </c:pt>
                <c:pt idx="7914">
                  <c:v>42699.75</c:v>
                </c:pt>
                <c:pt idx="7915">
                  <c:v>42699.791666666664</c:v>
                </c:pt>
                <c:pt idx="7916">
                  <c:v>42699.833333333336</c:v>
                </c:pt>
                <c:pt idx="7917">
                  <c:v>42699.875</c:v>
                </c:pt>
                <c:pt idx="7918">
                  <c:v>42699.916666666664</c:v>
                </c:pt>
                <c:pt idx="7919">
                  <c:v>42699.958333333336</c:v>
                </c:pt>
                <c:pt idx="7920">
                  <c:v>42700</c:v>
                </c:pt>
                <c:pt idx="7921">
                  <c:v>42700.041666666664</c:v>
                </c:pt>
                <c:pt idx="7922">
                  <c:v>42700.083333333336</c:v>
                </c:pt>
                <c:pt idx="7923">
                  <c:v>42700.125</c:v>
                </c:pt>
                <c:pt idx="7924">
                  <c:v>42700.166666666664</c:v>
                </c:pt>
                <c:pt idx="7925">
                  <c:v>42700.208333333336</c:v>
                </c:pt>
                <c:pt idx="7926">
                  <c:v>42700.25</c:v>
                </c:pt>
                <c:pt idx="7927">
                  <c:v>42700.291666666664</c:v>
                </c:pt>
                <c:pt idx="7928">
                  <c:v>42700.333333333336</c:v>
                </c:pt>
                <c:pt idx="7929">
                  <c:v>42700.375</c:v>
                </c:pt>
                <c:pt idx="7930">
                  <c:v>42700.416666666664</c:v>
                </c:pt>
                <c:pt idx="7931">
                  <c:v>42700.458333333336</c:v>
                </c:pt>
                <c:pt idx="7932">
                  <c:v>42700.5</c:v>
                </c:pt>
                <c:pt idx="7933">
                  <c:v>42700.541666666664</c:v>
                </c:pt>
                <c:pt idx="7934">
                  <c:v>42700.583333333336</c:v>
                </c:pt>
                <c:pt idx="7935">
                  <c:v>42700.625</c:v>
                </c:pt>
                <c:pt idx="7936">
                  <c:v>42700.666666666664</c:v>
                </c:pt>
                <c:pt idx="7937">
                  <c:v>42700.708333333336</c:v>
                </c:pt>
                <c:pt idx="7938">
                  <c:v>42700.75</c:v>
                </c:pt>
                <c:pt idx="7939">
                  <c:v>42700.791666666664</c:v>
                </c:pt>
                <c:pt idx="7940">
                  <c:v>42700.833333333336</c:v>
                </c:pt>
                <c:pt idx="7941">
                  <c:v>42700.875</c:v>
                </c:pt>
                <c:pt idx="7942">
                  <c:v>42700.916666666664</c:v>
                </c:pt>
                <c:pt idx="7943">
                  <c:v>42700.958333333336</c:v>
                </c:pt>
                <c:pt idx="7944">
                  <c:v>42701</c:v>
                </c:pt>
                <c:pt idx="7945">
                  <c:v>42701.041666666664</c:v>
                </c:pt>
                <c:pt idx="7946">
                  <c:v>42701.083333333336</c:v>
                </c:pt>
                <c:pt idx="7947">
                  <c:v>42701.125</c:v>
                </c:pt>
                <c:pt idx="7948">
                  <c:v>42701.166666666664</c:v>
                </c:pt>
                <c:pt idx="7949">
                  <c:v>42701.208333333336</c:v>
                </c:pt>
                <c:pt idx="7950">
                  <c:v>42701.25</c:v>
                </c:pt>
                <c:pt idx="7951">
                  <c:v>42701.291666666664</c:v>
                </c:pt>
                <c:pt idx="7952">
                  <c:v>42701.333333333336</c:v>
                </c:pt>
                <c:pt idx="7953">
                  <c:v>42701.375</c:v>
                </c:pt>
                <c:pt idx="7954">
                  <c:v>42701.416666666664</c:v>
                </c:pt>
                <c:pt idx="7955">
                  <c:v>42701.458333333336</c:v>
                </c:pt>
                <c:pt idx="7956">
                  <c:v>42701.5</c:v>
                </c:pt>
                <c:pt idx="7957">
                  <c:v>42701.541666666664</c:v>
                </c:pt>
                <c:pt idx="7958">
                  <c:v>42701.583333333336</c:v>
                </c:pt>
                <c:pt idx="7959">
                  <c:v>42701.625</c:v>
                </c:pt>
                <c:pt idx="7960">
                  <c:v>42701.666666666664</c:v>
                </c:pt>
                <c:pt idx="7961">
                  <c:v>42701.708333333336</c:v>
                </c:pt>
                <c:pt idx="7962">
                  <c:v>42701.75</c:v>
                </c:pt>
                <c:pt idx="7963">
                  <c:v>42701.791666666664</c:v>
                </c:pt>
                <c:pt idx="7964">
                  <c:v>42701.833333333336</c:v>
                </c:pt>
                <c:pt idx="7965">
                  <c:v>42701.875</c:v>
                </c:pt>
                <c:pt idx="7966">
                  <c:v>42701.916666666664</c:v>
                </c:pt>
                <c:pt idx="7967">
                  <c:v>42701.958333333336</c:v>
                </c:pt>
                <c:pt idx="7968">
                  <c:v>42702</c:v>
                </c:pt>
                <c:pt idx="7969">
                  <c:v>42702.041666666664</c:v>
                </c:pt>
                <c:pt idx="7970">
                  <c:v>42702.083333333336</c:v>
                </c:pt>
                <c:pt idx="7971">
                  <c:v>42702.125</c:v>
                </c:pt>
                <c:pt idx="7972">
                  <c:v>42702.166666666664</c:v>
                </c:pt>
                <c:pt idx="7973">
                  <c:v>42702.208333333336</c:v>
                </c:pt>
                <c:pt idx="7974">
                  <c:v>42702.25</c:v>
                </c:pt>
                <c:pt idx="7975">
                  <c:v>42702.291666666664</c:v>
                </c:pt>
                <c:pt idx="7976">
                  <c:v>42702.333333333336</c:v>
                </c:pt>
                <c:pt idx="7977">
                  <c:v>42702.375</c:v>
                </c:pt>
                <c:pt idx="7978">
                  <c:v>42702.416666666664</c:v>
                </c:pt>
                <c:pt idx="7979">
                  <c:v>42702.458333333336</c:v>
                </c:pt>
                <c:pt idx="7980">
                  <c:v>42702.5</c:v>
                </c:pt>
                <c:pt idx="7981">
                  <c:v>42702.541666666664</c:v>
                </c:pt>
                <c:pt idx="7982">
                  <c:v>42702.583333333336</c:v>
                </c:pt>
                <c:pt idx="7983">
                  <c:v>42702.625</c:v>
                </c:pt>
                <c:pt idx="7984">
                  <c:v>42702.666666666664</c:v>
                </c:pt>
                <c:pt idx="7985">
                  <c:v>42702.708333333336</c:v>
                </c:pt>
                <c:pt idx="7986">
                  <c:v>42702.75</c:v>
                </c:pt>
                <c:pt idx="7987">
                  <c:v>42702.791666666664</c:v>
                </c:pt>
                <c:pt idx="7988">
                  <c:v>42702.833333333336</c:v>
                </c:pt>
                <c:pt idx="7989">
                  <c:v>42702.875</c:v>
                </c:pt>
                <c:pt idx="7990">
                  <c:v>42702.916666666664</c:v>
                </c:pt>
                <c:pt idx="7991">
                  <c:v>42702.958333333336</c:v>
                </c:pt>
                <c:pt idx="7992">
                  <c:v>42703</c:v>
                </c:pt>
                <c:pt idx="7993">
                  <c:v>42703.041666666664</c:v>
                </c:pt>
                <c:pt idx="7994">
                  <c:v>42703.083333333336</c:v>
                </c:pt>
                <c:pt idx="7995">
                  <c:v>42703.125</c:v>
                </c:pt>
                <c:pt idx="7996">
                  <c:v>42703.166666666664</c:v>
                </c:pt>
                <c:pt idx="7997">
                  <c:v>42703.208333333336</c:v>
                </c:pt>
                <c:pt idx="7998">
                  <c:v>42703.25</c:v>
                </c:pt>
                <c:pt idx="7999">
                  <c:v>42703.291666666664</c:v>
                </c:pt>
                <c:pt idx="8000">
                  <c:v>42703.333333333336</c:v>
                </c:pt>
                <c:pt idx="8001">
                  <c:v>42703.375</c:v>
                </c:pt>
                <c:pt idx="8002">
                  <c:v>42703.416666666664</c:v>
                </c:pt>
                <c:pt idx="8003">
                  <c:v>42703.458333333336</c:v>
                </c:pt>
                <c:pt idx="8004">
                  <c:v>42703.5</c:v>
                </c:pt>
                <c:pt idx="8005">
                  <c:v>42703.541666666664</c:v>
                </c:pt>
                <c:pt idx="8006">
                  <c:v>42703.583333333336</c:v>
                </c:pt>
                <c:pt idx="8007">
                  <c:v>42703.625</c:v>
                </c:pt>
                <c:pt idx="8008">
                  <c:v>42703.666666666664</c:v>
                </c:pt>
                <c:pt idx="8009">
                  <c:v>42703.708333333336</c:v>
                </c:pt>
                <c:pt idx="8010">
                  <c:v>42703.75</c:v>
                </c:pt>
                <c:pt idx="8011">
                  <c:v>42703.791666666664</c:v>
                </c:pt>
                <c:pt idx="8012">
                  <c:v>42703.833333333336</c:v>
                </c:pt>
                <c:pt idx="8013">
                  <c:v>42703.875</c:v>
                </c:pt>
                <c:pt idx="8014">
                  <c:v>42703.916666666664</c:v>
                </c:pt>
                <c:pt idx="8015">
                  <c:v>42703.958333333336</c:v>
                </c:pt>
                <c:pt idx="8016">
                  <c:v>42704</c:v>
                </c:pt>
                <c:pt idx="8017">
                  <c:v>42704.041666666664</c:v>
                </c:pt>
                <c:pt idx="8018">
                  <c:v>42704.083333333336</c:v>
                </c:pt>
                <c:pt idx="8019">
                  <c:v>42704.125</c:v>
                </c:pt>
                <c:pt idx="8020">
                  <c:v>42704.166666666664</c:v>
                </c:pt>
                <c:pt idx="8021">
                  <c:v>42704.208333333336</c:v>
                </c:pt>
                <c:pt idx="8022">
                  <c:v>42704.25</c:v>
                </c:pt>
                <c:pt idx="8023">
                  <c:v>42704.291666666664</c:v>
                </c:pt>
                <c:pt idx="8024">
                  <c:v>42704.333333333336</c:v>
                </c:pt>
                <c:pt idx="8025">
                  <c:v>42704.375</c:v>
                </c:pt>
                <c:pt idx="8026">
                  <c:v>42704.416666666664</c:v>
                </c:pt>
                <c:pt idx="8027">
                  <c:v>42704.458333333336</c:v>
                </c:pt>
                <c:pt idx="8028">
                  <c:v>42704.5</c:v>
                </c:pt>
                <c:pt idx="8029">
                  <c:v>42704.541666666664</c:v>
                </c:pt>
                <c:pt idx="8030">
                  <c:v>42704.583333333336</c:v>
                </c:pt>
                <c:pt idx="8031">
                  <c:v>42704.625</c:v>
                </c:pt>
                <c:pt idx="8032">
                  <c:v>42704.666666666664</c:v>
                </c:pt>
                <c:pt idx="8033">
                  <c:v>42704.708333333336</c:v>
                </c:pt>
                <c:pt idx="8034">
                  <c:v>42704.75</c:v>
                </c:pt>
                <c:pt idx="8035">
                  <c:v>42704.791666666664</c:v>
                </c:pt>
                <c:pt idx="8036">
                  <c:v>42704.833333333336</c:v>
                </c:pt>
                <c:pt idx="8037">
                  <c:v>42704.875</c:v>
                </c:pt>
                <c:pt idx="8038">
                  <c:v>42704.916666666664</c:v>
                </c:pt>
                <c:pt idx="8039">
                  <c:v>42704.958333333336</c:v>
                </c:pt>
                <c:pt idx="8040">
                  <c:v>42705</c:v>
                </c:pt>
                <c:pt idx="8041">
                  <c:v>42705.041666666664</c:v>
                </c:pt>
                <c:pt idx="8042">
                  <c:v>42705.083333333336</c:v>
                </c:pt>
                <c:pt idx="8043">
                  <c:v>42705.125</c:v>
                </c:pt>
                <c:pt idx="8044">
                  <c:v>42705.166666666664</c:v>
                </c:pt>
                <c:pt idx="8045">
                  <c:v>42705.208333333336</c:v>
                </c:pt>
                <c:pt idx="8046">
                  <c:v>42705.25</c:v>
                </c:pt>
                <c:pt idx="8047">
                  <c:v>42705.291666666664</c:v>
                </c:pt>
                <c:pt idx="8048">
                  <c:v>42705.333333333336</c:v>
                </c:pt>
                <c:pt idx="8049">
                  <c:v>42705.375</c:v>
                </c:pt>
                <c:pt idx="8050">
                  <c:v>42705.416666666664</c:v>
                </c:pt>
                <c:pt idx="8051">
                  <c:v>42705.458333333336</c:v>
                </c:pt>
                <c:pt idx="8052">
                  <c:v>42705.5</c:v>
                </c:pt>
                <c:pt idx="8053">
                  <c:v>42705.541666666664</c:v>
                </c:pt>
                <c:pt idx="8054">
                  <c:v>42705.583333333336</c:v>
                </c:pt>
                <c:pt idx="8055">
                  <c:v>42705.625</c:v>
                </c:pt>
                <c:pt idx="8056">
                  <c:v>42705.666666666664</c:v>
                </c:pt>
                <c:pt idx="8057">
                  <c:v>42705.708333333336</c:v>
                </c:pt>
                <c:pt idx="8058">
                  <c:v>42705.75</c:v>
                </c:pt>
                <c:pt idx="8059">
                  <c:v>42705.791666666664</c:v>
                </c:pt>
                <c:pt idx="8060">
                  <c:v>42705.833333333336</c:v>
                </c:pt>
                <c:pt idx="8061">
                  <c:v>42705.875</c:v>
                </c:pt>
                <c:pt idx="8062">
                  <c:v>42705.916666666664</c:v>
                </c:pt>
                <c:pt idx="8063">
                  <c:v>42705.958333333336</c:v>
                </c:pt>
                <c:pt idx="8064">
                  <c:v>42706</c:v>
                </c:pt>
                <c:pt idx="8065">
                  <c:v>42706.041666666664</c:v>
                </c:pt>
                <c:pt idx="8066">
                  <c:v>42706.083333333336</c:v>
                </c:pt>
                <c:pt idx="8067">
                  <c:v>42706.125</c:v>
                </c:pt>
                <c:pt idx="8068">
                  <c:v>42706.166666666664</c:v>
                </c:pt>
                <c:pt idx="8069">
                  <c:v>42706.208333333336</c:v>
                </c:pt>
                <c:pt idx="8070">
                  <c:v>42706.25</c:v>
                </c:pt>
                <c:pt idx="8071">
                  <c:v>42706.291666666664</c:v>
                </c:pt>
                <c:pt idx="8072">
                  <c:v>42706.333333333336</c:v>
                </c:pt>
                <c:pt idx="8073">
                  <c:v>42706.375</c:v>
                </c:pt>
                <c:pt idx="8074">
                  <c:v>42706.416666666664</c:v>
                </c:pt>
                <c:pt idx="8075">
                  <c:v>42706.458333333336</c:v>
                </c:pt>
                <c:pt idx="8076">
                  <c:v>42706.5</c:v>
                </c:pt>
                <c:pt idx="8077">
                  <c:v>42706.541666666664</c:v>
                </c:pt>
                <c:pt idx="8078">
                  <c:v>42706.583333333336</c:v>
                </c:pt>
                <c:pt idx="8079">
                  <c:v>42706.625</c:v>
                </c:pt>
                <c:pt idx="8080">
                  <c:v>42706.666666666664</c:v>
                </c:pt>
                <c:pt idx="8081">
                  <c:v>42706.708333333336</c:v>
                </c:pt>
                <c:pt idx="8082">
                  <c:v>42706.75</c:v>
                </c:pt>
                <c:pt idx="8083">
                  <c:v>42706.791666666664</c:v>
                </c:pt>
                <c:pt idx="8084">
                  <c:v>42706.833333333336</c:v>
                </c:pt>
                <c:pt idx="8085">
                  <c:v>42706.875</c:v>
                </c:pt>
                <c:pt idx="8086">
                  <c:v>42706.916666666664</c:v>
                </c:pt>
                <c:pt idx="8087">
                  <c:v>42706.958333333336</c:v>
                </c:pt>
                <c:pt idx="8088">
                  <c:v>42707</c:v>
                </c:pt>
                <c:pt idx="8089">
                  <c:v>42707.041666666664</c:v>
                </c:pt>
                <c:pt idx="8090">
                  <c:v>42707.083333333336</c:v>
                </c:pt>
                <c:pt idx="8091">
                  <c:v>42707.125</c:v>
                </c:pt>
                <c:pt idx="8092">
                  <c:v>42707.166666666664</c:v>
                </c:pt>
                <c:pt idx="8093">
                  <c:v>42707.208333333336</c:v>
                </c:pt>
                <c:pt idx="8094">
                  <c:v>42707.25</c:v>
                </c:pt>
                <c:pt idx="8095">
                  <c:v>42707.291666666664</c:v>
                </c:pt>
                <c:pt idx="8096">
                  <c:v>42707.333333333336</c:v>
                </c:pt>
                <c:pt idx="8097">
                  <c:v>42707.375</c:v>
                </c:pt>
                <c:pt idx="8098">
                  <c:v>42707.416666666664</c:v>
                </c:pt>
                <c:pt idx="8099">
                  <c:v>42707.458333333336</c:v>
                </c:pt>
                <c:pt idx="8100">
                  <c:v>42707.5</c:v>
                </c:pt>
                <c:pt idx="8101">
                  <c:v>42707.541666666664</c:v>
                </c:pt>
                <c:pt idx="8102">
                  <c:v>42707.583333333336</c:v>
                </c:pt>
                <c:pt idx="8103">
                  <c:v>42707.625</c:v>
                </c:pt>
                <c:pt idx="8104">
                  <c:v>42707.666666666664</c:v>
                </c:pt>
                <c:pt idx="8105">
                  <c:v>42707.708333333336</c:v>
                </c:pt>
                <c:pt idx="8106">
                  <c:v>42707.75</c:v>
                </c:pt>
                <c:pt idx="8107">
                  <c:v>42707.791666666664</c:v>
                </c:pt>
                <c:pt idx="8108">
                  <c:v>42707.833333333336</c:v>
                </c:pt>
                <c:pt idx="8109">
                  <c:v>42707.875</c:v>
                </c:pt>
                <c:pt idx="8110">
                  <c:v>42707.916666666664</c:v>
                </c:pt>
                <c:pt idx="8111">
                  <c:v>42707.958333333336</c:v>
                </c:pt>
                <c:pt idx="8112">
                  <c:v>42708</c:v>
                </c:pt>
                <c:pt idx="8113">
                  <c:v>42708.041666666664</c:v>
                </c:pt>
                <c:pt idx="8114">
                  <c:v>42708.083333333336</c:v>
                </c:pt>
                <c:pt idx="8115">
                  <c:v>42708.125</c:v>
                </c:pt>
                <c:pt idx="8116">
                  <c:v>42708.166666666664</c:v>
                </c:pt>
                <c:pt idx="8117">
                  <c:v>42708.208333333336</c:v>
                </c:pt>
                <c:pt idx="8118">
                  <c:v>42708.25</c:v>
                </c:pt>
                <c:pt idx="8119">
                  <c:v>42708.291666666664</c:v>
                </c:pt>
                <c:pt idx="8120">
                  <c:v>42708.333333333336</c:v>
                </c:pt>
                <c:pt idx="8121">
                  <c:v>42708.375</c:v>
                </c:pt>
                <c:pt idx="8122">
                  <c:v>42708.416666666664</c:v>
                </c:pt>
                <c:pt idx="8123">
                  <c:v>42708.458333333336</c:v>
                </c:pt>
                <c:pt idx="8124">
                  <c:v>42708.5</c:v>
                </c:pt>
                <c:pt idx="8125">
                  <c:v>42708.541666666664</c:v>
                </c:pt>
                <c:pt idx="8126">
                  <c:v>42708.583333333336</c:v>
                </c:pt>
                <c:pt idx="8127">
                  <c:v>42708.625</c:v>
                </c:pt>
                <c:pt idx="8128">
                  <c:v>42708.666666666664</c:v>
                </c:pt>
                <c:pt idx="8129">
                  <c:v>42708.708333333336</c:v>
                </c:pt>
                <c:pt idx="8130">
                  <c:v>42708.75</c:v>
                </c:pt>
                <c:pt idx="8131">
                  <c:v>42708.791666666664</c:v>
                </c:pt>
                <c:pt idx="8132">
                  <c:v>42708.833333333336</c:v>
                </c:pt>
                <c:pt idx="8133">
                  <c:v>42708.875</c:v>
                </c:pt>
                <c:pt idx="8134">
                  <c:v>42708.916666666664</c:v>
                </c:pt>
                <c:pt idx="8135">
                  <c:v>42708.958333333336</c:v>
                </c:pt>
                <c:pt idx="8136">
                  <c:v>42709</c:v>
                </c:pt>
                <c:pt idx="8137">
                  <c:v>42709.041666666664</c:v>
                </c:pt>
                <c:pt idx="8138">
                  <c:v>42709.083333333336</c:v>
                </c:pt>
                <c:pt idx="8139">
                  <c:v>42709.125</c:v>
                </c:pt>
                <c:pt idx="8140">
                  <c:v>42709.166666666664</c:v>
                </c:pt>
                <c:pt idx="8141">
                  <c:v>42709.208333333336</c:v>
                </c:pt>
                <c:pt idx="8142">
                  <c:v>42709.25</c:v>
                </c:pt>
                <c:pt idx="8143">
                  <c:v>42709.291666666664</c:v>
                </c:pt>
                <c:pt idx="8144">
                  <c:v>42709.333333333336</c:v>
                </c:pt>
                <c:pt idx="8145">
                  <c:v>42709.375</c:v>
                </c:pt>
                <c:pt idx="8146">
                  <c:v>42709.416666666664</c:v>
                </c:pt>
                <c:pt idx="8147">
                  <c:v>42709.458333333336</c:v>
                </c:pt>
                <c:pt idx="8148">
                  <c:v>42709.5</c:v>
                </c:pt>
                <c:pt idx="8149">
                  <c:v>42709.541666666664</c:v>
                </c:pt>
                <c:pt idx="8150">
                  <c:v>42709.583333333336</c:v>
                </c:pt>
                <c:pt idx="8151">
                  <c:v>42709.625</c:v>
                </c:pt>
                <c:pt idx="8152">
                  <c:v>42709.666666666664</c:v>
                </c:pt>
                <c:pt idx="8153">
                  <c:v>42709.708333333336</c:v>
                </c:pt>
                <c:pt idx="8154">
                  <c:v>42709.75</c:v>
                </c:pt>
                <c:pt idx="8155">
                  <c:v>42709.791666666664</c:v>
                </c:pt>
                <c:pt idx="8156">
                  <c:v>42709.833333333336</c:v>
                </c:pt>
                <c:pt idx="8157">
                  <c:v>42709.875</c:v>
                </c:pt>
                <c:pt idx="8158">
                  <c:v>42709.916666666664</c:v>
                </c:pt>
                <c:pt idx="8159">
                  <c:v>42709.958333333336</c:v>
                </c:pt>
                <c:pt idx="8160">
                  <c:v>42710</c:v>
                </c:pt>
                <c:pt idx="8161">
                  <c:v>42710.041666666664</c:v>
                </c:pt>
                <c:pt idx="8162">
                  <c:v>42710.083333333336</c:v>
                </c:pt>
                <c:pt idx="8163">
                  <c:v>42710.125</c:v>
                </c:pt>
                <c:pt idx="8164">
                  <c:v>42710.166666666664</c:v>
                </c:pt>
                <c:pt idx="8165">
                  <c:v>42710.208333333336</c:v>
                </c:pt>
                <c:pt idx="8166">
                  <c:v>42710.25</c:v>
                </c:pt>
                <c:pt idx="8167">
                  <c:v>42710.291666666664</c:v>
                </c:pt>
                <c:pt idx="8168">
                  <c:v>42710.333333333336</c:v>
                </c:pt>
                <c:pt idx="8169">
                  <c:v>42710.375</c:v>
                </c:pt>
                <c:pt idx="8170">
                  <c:v>42710.416666666664</c:v>
                </c:pt>
                <c:pt idx="8171">
                  <c:v>42710.458333333336</c:v>
                </c:pt>
                <c:pt idx="8172">
                  <c:v>42710.5</c:v>
                </c:pt>
                <c:pt idx="8173">
                  <c:v>42710.541666666664</c:v>
                </c:pt>
                <c:pt idx="8174">
                  <c:v>42710.583333333336</c:v>
                </c:pt>
                <c:pt idx="8175">
                  <c:v>42710.625</c:v>
                </c:pt>
                <c:pt idx="8176">
                  <c:v>42710.666666666664</c:v>
                </c:pt>
                <c:pt idx="8177">
                  <c:v>42710.708333333336</c:v>
                </c:pt>
                <c:pt idx="8178">
                  <c:v>42710.75</c:v>
                </c:pt>
                <c:pt idx="8179">
                  <c:v>42710.791666666664</c:v>
                </c:pt>
                <c:pt idx="8180">
                  <c:v>42710.833333333336</c:v>
                </c:pt>
                <c:pt idx="8181">
                  <c:v>42710.875</c:v>
                </c:pt>
                <c:pt idx="8182">
                  <c:v>42710.916666666664</c:v>
                </c:pt>
                <c:pt idx="8183">
                  <c:v>42710.958333333336</c:v>
                </c:pt>
                <c:pt idx="8184">
                  <c:v>42711</c:v>
                </c:pt>
                <c:pt idx="8185">
                  <c:v>42711.041666666664</c:v>
                </c:pt>
                <c:pt idx="8186">
                  <c:v>42711.083333333336</c:v>
                </c:pt>
                <c:pt idx="8187">
                  <c:v>42711.125</c:v>
                </c:pt>
                <c:pt idx="8188">
                  <c:v>42711.166666666664</c:v>
                </c:pt>
                <c:pt idx="8189">
                  <c:v>42711.208333333336</c:v>
                </c:pt>
                <c:pt idx="8190">
                  <c:v>42711.25</c:v>
                </c:pt>
                <c:pt idx="8191">
                  <c:v>42711.291666666664</c:v>
                </c:pt>
                <c:pt idx="8192">
                  <c:v>42711.333333333336</c:v>
                </c:pt>
                <c:pt idx="8193">
                  <c:v>42711.375</c:v>
                </c:pt>
                <c:pt idx="8194">
                  <c:v>42711.416666666664</c:v>
                </c:pt>
                <c:pt idx="8195">
                  <c:v>42711.458333333336</c:v>
                </c:pt>
                <c:pt idx="8196">
                  <c:v>42711.5</c:v>
                </c:pt>
                <c:pt idx="8197">
                  <c:v>42711.541666666664</c:v>
                </c:pt>
                <c:pt idx="8198">
                  <c:v>42711.583333333336</c:v>
                </c:pt>
                <c:pt idx="8199">
                  <c:v>42711.625</c:v>
                </c:pt>
                <c:pt idx="8200">
                  <c:v>42711.666666666664</c:v>
                </c:pt>
                <c:pt idx="8201">
                  <c:v>42711.708333333336</c:v>
                </c:pt>
                <c:pt idx="8202">
                  <c:v>42711.75</c:v>
                </c:pt>
                <c:pt idx="8203">
                  <c:v>42711.791666666664</c:v>
                </c:pt>
                <c:pt idx="8204">
                  <c:v>42711.833333333336</c:v>
                </c:pt>
                <c:pt idx="8205">
                  <c:v>42711.875</c:v>
                </c:pt>
                <c:pt idx="8206">
                  <c:v>42711.916666666664</c:v>
                </c:pt>
                <c:pt idx="8207">
                  <c:v>42711.958333333336</c:v>
                </c:pt>
                <c:pt idx="8208">
                  <c:v>42712</c:v>
                </c:pt>
                <c:pt idx="8209">
                  <c:v>42712.041666666664</c:v>
                </c:pt>
                <c:pt idx="8210">
                  <c:v>42712.083333333336</c:v>
                </c:pt>
                <c:pt idx="8211">
                  <c:v>42712.125</c:v>
                </c:pt>
                <c:pt idx="8212">
                  <c:v>42712.166666666664</c:v>
                </c:pt>
                <c:pt idx="8213">
                  <c:v>42712.208333333336</c:v>
                </c:pt>
                <c:pt idx="8214">
                  <c:v>42712.25</c:v>
                </c:pt>
                <c:pt idx="8215">
                  <c:v>42712.291666666664</c:v>
                </c:pt>
                <c:pt idx="8216">
                  <c:v>42712.333333333336</c:v>
                </c:pt>
                <c:pt idx="8217">
                  <c:v>42712.375</c:v>
                </c:pt>
                <c:pt idx="8218">
                  <c:v>42712.416666666664</c:v>
                </c:pt>
                <c:pt idx="8219">
                  <c:v>42712.458333333336</c:v>
                </c:pt>
                <c:pt idx="8220">
                  <c:v>42712.5</c:v>
                </c:pt>
                <c:pt idx="8221">
                  <c:v>42712.541666666664</c:v>
                </c:pt>
                <c:pt idx="8222">
                  <c:v>42712.583333333336</c:v>
                </c:pt>
                <c:pt idx="8223">
                  <c:v>42712.625</c:v>
                </c:pt>
                <c:pt idx="8224">
                  <c:v>42712.666666666664</c:v>
                </c:pt>
                <c:pt idx="8225">
                  <c:v>42712.708333333336</c:v>
                </c:pt>
                <c:pt idx="8226">
                  <c:v>42712.75</c:v>
                </c:pt>
                <c:pt idx="8227">
                  <c:v>42712.791666666664</c:v>
                </c:pt>
                <c:pt idx="8228">
                  <c:v>42712.833333333336</c:v>
                </c:pt>
                <c:pt idx="8229">
                  <c:v>42712.875</c:v>
                </c:pt>
                <c:pt idx="8230">
                  <c:v>42712.916666666664</c:v>
                </c:pt>
                <c:pt idx="8231">
                  <c:v>42712.958333333336</c:v>
                </c:pt>
                <c:pt idx="8232">
                  <c:v>42713</c:v>
                </c:pt>
                <c:pt idx="8233">
                  <c:v>42713.041666666664</c:v>
                </c:pt>
                <c:pt idx="8234">
                  <c:v>42713.083333333336</c:v>
                </c:pt>
                <c:pt idx="8235">
                  <c:v>42713.125</c:v>
                </c:pt>
                <c:pt idx="8236">
                  <c:v>42713.166666666664</c:v>
                </c:pt>
                <c:pt idx="8237">
                  <c:v>42713.208333333336</c:v>
                </c:pt>
                <c:pt idx="8238">
                  <c:v>42713.25</c:v>
                </c:pt>
                <c:pt idx="8239">
                  <c:v>42713.291666666664</c:v>
                </c:pt>
                <c:pt idx="8240">
                  <c:v>42713.333333333336</c:v>
                </c:pt>
                <c:pt idx="8241">
                  <c:v>42713.375</c:v>
                </c:pt>
                <c:pt idx="8242">
                  <c:v>42713.416666666664</c:v>
                </c:pt>
                <c:pt idx="8243">
                  <c:v>42713.458333333336</c:v>
                </c:pt>
                <c:pt idx="8244">
                  <c:v>42713.5</c:v>
                </c:pt>
                <c:pt idx="8245">
                  <c:v>42713.541666666664</c:v>
                </c:pt>
                <c:pt idx="8246">
                  <c:v>42713.583333333336</c:v>
                </c:pt>
                <c:pt idx="8247">
                  <c:v>42713.625</c:v>
                </c:pt>
                <c:pt idx="8248">
                  <c:v>42713.666666666664</c:v>
                </c:pt>
                <c:pt idx="8249">
                  <c:v>42713.708333333336</c:v>
                </c:pt>
                <c:pt idx="8250">
                  <c:v>42713.75</c:v>
                </c:pt>
                <c:pt idx="8251">
                  <c:v>42713.791666666664</c:v>
                </c:pt>
                <c:pt idx="8252">
                  <c:v>42713.833333333336</c:v>
                </c:pt>
                <c:pt idx="8253">
                  <c:v>42713.875</c:v>
                </c:pt>
                <c:pt idx="8254">
                  <c:v>42713.916666666664</c:v>
                </c:pt>
                <c:pt idx="8255">
                  <c:v>42713.958333333336</c:v>
                </c:pt>
                <c:pt idx="8256">
                  <c:v>42714</c:v>
                </c:pt>
                <c:pt idx="8257">
                  <c:v>42714.041666666664</c:v>
                </c:pt>
                <c:pt idx="8258">
                  <c:v>42714.083333333336</c:v>
                </c:pt>
                <c:pt idx="8259">
                  <c:v>42714.125</c:v>
                </c:pt>
                <c:pt idx="8260">
                  <c:v>42714.166666666664</c:v>
                </c:pt>
                <c:pt idx="8261">
                  <c:v>42714.208333333336</c:v>
                </c:pt>
                <c:pt idx="8262">
                  <c:v>42714.25</c:v>
                </c:pt>
                <c:pt idx="8263">
                  <c:v>42714.291666666664</c:v>
                </c:pt>
                <c:pt idx="8264">
                  <c:v>42714.333333333336</c:v>
                </c:pt>
                <c:pt idx="8265">
                  <c:v>42714.375</c:v>
                </c:pt>
                <c:pt idx="8266">
                  <c:v>42714.416666666664</c:v>
                </c:pt>
                <c:pt idx="8267">
                  <c:v>42714.458333333336</c:v>
                </c:pt>
                <c:pt idx="8268">
                  <c:v>42714.5</c:v>
                </c:pt>
                <c:pt idx="8269">
                  <c:v>42714.541666666664</c:v>
                </c:pt>
                <c:pt idx="8270">
                  <c:v>42714.583333333336</c:v>
                </c:pt>
                <c:pt idx="8271">
                  <c:v>42714.625</c:v>
                </c:pt>
                <c:pt idx="8272">
                  <c:v>42714.666666666664</c:v>
                </c:pt>
                <c:pt idx="8273">
                  <c:v>42714.708333333336</c:v>
                </c:pt>
                <c:pt idx="8274">
                  <c:v>42714.75</c:v>
                </c:pt>
                <c:pt idx="8275">
                  <c:v>42714.791666666664</c:v>
                </c:pt>
                <c:pt idx="8276">
                  <c:v>42714.833333333336</c:v>
                </c:pt>
                <c:pt idx="8277">
                  <c:v>42714.875</c:v>
                </c:pt>
                <c:pt idx="8278">
                  <c:v>42714.916666666664</c:v>
                </c:pt>
                <c:pt idx="8279">
                  <c:v>42714.958333333336</c:v>
                </c:pt>
                <c:pt idx="8280">
                  <c:v>42715</c:v>
                </c:pt>
                <c:pt idx="8281">
                  <c:v>42715.041666666664</c:v>
                </c:pt>
                <c:pt idx="8282">
                  <c:v>42715.083333333336</c:v>
                </c:pt>
                <c:pt idx="8283">
                  <c:v>42715.125</c:v>
                </c:pt>
                <c:pt idx="8284">
                  <c:v>42715.166666666664</c:v>
                </c:pt>
                <c:pt idx="8285">
                  <c:v>42715.208333333336</c:v>
                </c:pt>
                <c:pt idx="8286">
                  <c:v>42715.25</c:v>
                </c:pt>
                <c:pt idx="8287">
                  <c:v>42715.291666666664</c:v>
                </c:pt>
                <c:pt idx="8288">
                  <c:v>42715.333333333336</c:v>
                </c:pt>
                <c:pt idx="8289">
                  <c:v>42715.375</c:v>
                </c:pt>
                <c:pt idx="8290">
                  <c:v>42715.416666666664</c:v>
                </c:pt>
                <c:pt idx="8291">
                  <c:v>42715.458333333336</c:v>
                </c:pt>
                <c:pt idx="8292">
                  <c:v>42715.5</c:v>
                </c:pt>
                <c:pt idx="8293">
                  <c:v>42715.541666666664</c:v>
                </c:pt>
                <c:pt idx="8294">
                  <c:v>42715.583333333336</c:v>
                </c:pt>
                <c:pt idx="8295">
                  <c:v>42715.625</c:v>
                </c:pt>
                <c:pt idx="8296">
                  <c:v>42715.666666666664</c:v>
                </c:pt>
                <c:pt idx="8297">
                  <c:v>42715.708333333336</c:v>
                </c:pt>
                <c:pt idx="8298">
                  <c:v>42715.75</c:v>
                </c:pt>
                <c:pt idx="8299">
                  <c:v>42715.791666666664</c:v>
                </c:pt>
                <c:pt idx="8300">
                  <c:v>42715.833333333336</c:v>
                </c:pt>
                <c:pt idx="8301">
                  <c:v>42715.875</c:v>
                </c:pt>
                <c:pt idx="8302">
                  <c:v>42715.916666666664</c:v>
                </c:pt>
                <c:pt idx="8303">
                  <c:v>42715.958333333336</c:v>
                </c:pt>
                <c:pt idx="8304">
                  <c:v>42716</c:v>
                </c:pt>
                <c:pt idx="8305">
                  <c:v>42716.041666666664</c:v>
                </c:pt>
                <c:pt idx="8306">
                  <c:v>42716.083333333336</c:v>
                </c:pt>
                <c:pt idx="8307">
                  <c:v>42716.125</c:v>
                </c:pt>
                <c:pt idx="8308">
                  <c:v>42716.166666666664</c:v>
                </c:pt>
                <c:pt idx="8309">
                  <c:v>42716.208333333336</c:v>
                </c:pt>
                <c:pt idx="8310">
                  <c:v>42716.25</c:v>
                </c:pt>
                <c:pt idx="8311">
                  <c:v>42716.291666666664</c:v>
                </c:pt>
                <c:pt idx="8312">
                  <c:v>42716.333333333336</c:v>
                </c:pt>
                <c:pt idx="8313">
                  <c:v>42716.375</c:v>
                </c:pt>
                <c:pt idx="8314">
                  <c:v>42716.416666666664</c:v>
                </c:pt>
                <c:pt idx="8315">
                  <c:v>42716.458333333336</c:v>
                </c:pt>
                <c:pt idx="8316">
                  <c:v>42716.5</c:v>
                </c:pt>
                <c:pt idx="8317">
                  <c:v>42716.541666666664</c:v>
                </c:pt>
                <c:pt idx="8318">
                  <c:v>42716.583333333336</c:v>
                </c:pt>
                <c:pt idx="8319">
                  <c:v>42716.625</c:v>
                </c:pt>
                <c:pt idx="8320">
                  <c:v>42716.666666666664</c:v>
                </c:pt>
                <c:pt idx="8321">
                  <c:v>42716.708333333336</c:v>
                </c:pt>
                <c:pt idx="8322">
                  <c:v>42716.75</c:v>
                </c:pt>
                <c:pt idx="8323">
                  <c:v>42716.791666666664</c:v>
                </c:pt>
                <c:pt idx="8324">
                  <c:v>42716.833333333336</c:v>
                </c:pt>
                <c:pt idx="8325">
                  <c:v>42716.875</c:v>
                </c:pt>
                <c:pt idx="8326">
                  <c:v>42716.916666666664</c:v>
                </c:pt>
                <c:pt idx="8327">
                  <c:v>42716.958333333336</c:v>
                </c:pt>
                <c:pt idx="8328">
                  <c:v>42717</c:v>
                </c:pt>
                <c:pt idx="8329">
                  <c:v>42717.041666666664</c:v>
                </c:pt>
                <c:pt idx="8330">
                  <c:v>42717.083333333336</c:v>
                </c:pt>
                <c:pt idx="8331">
                  <c:v>42717.125</c:v>
                </c:pt>
                <c:pt idx="8332">
                  <c:v>42717.166666666664</c:v>
                </c:pt>
                <c:pt idx="8333">
                  <c:v>42717.208333333336</c:v>
                </c:pt>
                <c:pt idx="8334">
                  <c:v>42717.25</c:v>
                </c:pt>
                <c:pt idx="8335">
                  <c:v>42717.291666666664</c:v>
                </c:pt>
                <c:pt idx="8336">
                  <c:v>42717.333333333336</c:v>
                </c:pt>
                <c:pt idx="8337">
                  <c:v>42717.375</c:v>
                </c:pt>
                <c:pt idx="8338">
                  <c:v>42717.416666666664</c:v>
                </c:pt>
                <c:pt idx="8339">
                  <c:v>42717.458333333336</c:v>
                </c:pt>
                <c:pt idx="8340">
                  <c:v>42717.5</c:v>
                </c:pt>
                <c:pt idx="8341">
                  <c:v>42717.541666666664</c:v>
                </c:pt>
                <c:pt idx="8342">
                  <c:v>42717.583333333336</c:v>
                </c:pt>
                <c:pt idx="8343">
                  <c:v>42717.625</c:v>
                </c:pt>
                <c:pt idx="8344">
                  <c:v>42717.666666666664</c:v>
                </c:pt>
                <c:pt idx="8345">
                  <c:v>42717.708333333336</c:v>
                </c:pt>
                <c:pt idx="8346">
                  <c:v>42717.75</c:v>
                </c:pt>
                <c:pt idx="8347">
                  <c:v>42717.791666666664</c:v>
                </c:pt>
                <c:pt idx="8348">
                  <c:v>42717.833333333336</c:v>
                </c:pt>
                <c:pt idx="8349">
                  <c:v>42717.875</c:v>
                </c:pt>
                <c:pt idx="8350">
                  <c:v>42717.916666666664</c:v>
                </c:pt>
                <c:pt idx="8351">
                  <c:v>42717.958333333336</c:v>
                </c:pt>
                <c:pt idx="8352">
                  <c:v>42718</c:v>
                </c:pt>
                <c:pt idx="8353">
                  <c:v>42718.041666666664</c:v>
                </c:pt>
                <c:pt idx="8354">
                  <c:v>42718.083333333336</c:v>
                </c:pt>
                <c:pt idx="8355">
                  <c:v>42718.125</c:v>
                </c:pt>
                <c:pt idx="8356">
                  <c:v>42718.166666666664</c:v>
                </c:pt>
                <c:pt idx="8357">
                  <c:v>42718.208333333336</c:v>
                </c:pt>
                <c:pt idx="8358">
                  <c:v>42718.25</c:v>
                </c:pt>
                <c:pt idx="8359">
                  <c:v>42718.291666666664</c:v>
                </c:pt>
                <c:pt idx="8360">
                  <c:v>42718.333333333336</c:v>
                </c:pt>
                <c:pt idx="8361">
                  <c:v>42718.375</c:v>
                </c:pt>
                <c:pt idx="8362">
                  <c:v>42718.416666666664</c:v>
                </c:pt>
                <c:pt idx="8363">
                  <c:v>42718.458333333336</c:v>
                </c:pt>
                <c:pt idx="8364">
                  <c:v>42718.5</c:v>
                </c:pt>
                <c:pt idx="8365">
                  <c:v>42718.541666666664</c:v>
                </c:pt>
                <c:pt idx="8366">
                  <c:v>42718.583333333336</c:v>
                </c:pt>
                <c:pt idx="8367">
                  <c:v>42718.625</c:v>
                </c:pt>
                <c:pt idx="8368">
                  <c:v>42718.666666666664</c:v>
                </c:pt>
                <c:pt idx="8369">
                  <c:v>42718.708333333336</c:v>
                </c:pt>
                <c:pt idx="8370">
                  <c:v>42718.75</c:v>
                </c:pt>
                <c:pt idx="8371">
                  <c:v>42718.791666666664</c:v>
                </c:pt>
                <c:pt idx="8372">
                  <c:v>42718.833333333336</c:v>
                </c:pt>
                <c:pt idx="8373">
                  <c:v>42718.875</c:v>
                </c:pt>
                <c:pt idx="8374">
                  <c:v>42718.916666666664</c:v>
                </c:pt>
                <c:pt idx="8375">
                  <c:v>42718.958333333336</c:v>
                </c:pt>
                <c:pt idx="8376">
                  <c:v>42719</c:v>
                </c:pt>
                <c:pt idx="8377">
                  <c:v>42719.041666666664</c:v>
                </c:pt>
                <c:pt idx="8378">
                  <c:v>42719.083333333336</c:v>
                </c:pt>
                <c:pt idx="8379">
                  <c:v>42719.125</c:v>
                </c:pt>
                <c:pt idx="8380">
                  <c:v>42719.166666666664</c:v>
                </c:pt>
                <c:pt idx="8381">
                  <c:v>42719.208333333336</c:v>
                </c:pt>
                <c:pt idx="8382">
                  <c:v>42719.25</c:v>
                </c:pt>
                <c:pt idx="8383">
                  <c:v>42719.291666666664</c:v>
                </c:pt>
                <c:pt idx="8384">
                  <c:v>42719.333333333336</c:v>
                </c:pt>
                <c:pt idx="8385">
                  <c:v>42719.375</c:v>
                </c:pt>
                <c:pt idx="8386">
                  <c:v>42719.416666666664</c:v>
                </c:pt>
                <c:pt idx="8387">
                  <c:v>42719.458333333336</c:v>
                </c:pt>
                <c:pt idx="8388">
                  <c:v>42719.5</c:v>
                </c:pt>
                <c:pt idx="8389">
                  <c:v>42719.541666666664</c:v>
                </c:pt>
                <c:pt idx="8390">
                  <c:v>42719.583333333336</c:v>
                </c:pt>
                <c:pt idx="8391">
                  <c:v>42719.625</c:v>
                </c:pt>
                <c:pt idx="8392">
                  <c:v>42719.666666666664</c:v>
                </c:pt>
                <c:pt idx="8393">
                  <c:v>42719.708333333336</c:v>
                </c:pt>
                <c:pt idx="8394">
                  <c:v>42719.75</c:v>
                </c:pt>
                <c:pt idx="8395">
                  <c:v>42719.791666666664</c:v>
                </c:pt>
                <c:pt idx="8396">
                  <c:v>42719.833333333336</c:v>
                </c:pt>
                <c:pt idx="8397">
                  <c:v>42719.875</c:v>
                </c:pt>
                <c:pt idx="8398">
                  <c:v>42719.916666666664</c:v>
                </c:pt>
                <c:pt idx="8399">
                  <c:v>42719.958333333336</c:v>
                </c:pt>
                <c:pt idx="8400">
                  <c:v>42720</c:v>
                </c:pt>
                <c:pt idx="8401">
                  <c:v>42720.041666666664</c:v>
                </c:pt>
                <c:pt idx="8402">
                  <c:v>42720.083333333336</c:v>
                </c:pt>
                <c:pt idx="8403">
                  <c:v>42720.125</c:v>
                </c:pt>
                <c:pt idx="8404">
                  <c:v>42720.166666666664</c:v>
                </c:pt>
                <c:pt idx="8405">
                  <c:v>42720.208333333336</c:v>
                </c:pt>
                <c:pt idx="8406">
                  <c:v>42720.25</c:v>
                </c:pt>
                <c:pt idx="8407">
                  <c:v>42720.291666666664</c:v>
                </c:pt>
                <c:pt idx="8408">
                  <c:v>42720.333333333336</c:v>
                </c:pt>
                <c:pt idx="8409">
                  <c:v>42720.375</c:v>
                </c:pt>
                <c:pt idx="8410">
                  <c:v>42720.416666666664</c:v>
                </c:pt>
                <c:pt idx="8411">
                  <c:v>42720.458333333336</c:v>
                </c:pt>
                <c:pt idx="8412">
                  <c:v>42720.5</c:v>
                </c:pt>
                <c:pt idx="8413">
                  <c:v>42720.541666666664</c:v>
                </c:pt>
                <c:pt idx="8414">
                  <c:v>42720.583333333336</c:v>
                </c:pt>
                <c:pt idx="8415">
                  <c:v>42720.625</c:v>
                </c:pt>
                <c:pt idx="8416">
                  <c:v>42720.666666666664</c:v>
                </c:pt>
                <c:pt idx="8417">
                  <c:v>42720.708333333336</c:v>
                </c:pt>
                <c:pt idx="8418">
                  <c:v>42720.75</c:v>
                </c:pt>
                <c:pt idx="8419">
                  <c:v>42720.791666666664</c:v>
                </c:pt>
                <c:pt idx="8420">
                  <c:v>42720.833333333336</c:v>
                </c:pt>
                <c:pt idx="8421">
                  <c:v>42720.875</c:v>
                </c:pt>
                <c:pt idx="8422">
                  <c:v>42720.916666666664</c:v>
                </c:pt>
                <c:pt idx="8423">
                  <c:v>42720.958333333336</c:v>
                </c:pt>
                <c:pt idx="8424">
                  <c:v>42721</c:v>
                </c:pt>
                <c:pt idx="8425">
                  <c:v>42721.041666666664</c:v>
                </c:pt>
                <c:pt idx="8426">
                  <c:v>42721.083333333336</c:v>
                </c:pt>
                <c:pt idx="8427">
                  <c:v>42721.125</c:v>
                </c:pt>
                <c:pt idx="8428">
                  <c:v>42721.166666666664</c:v>
                </c:pt>
                <c:pt idx="8429">
                  <c:v>42721.208333333336</c:v>
                </c:pt>
                <c:pt idx="8430">
                  <c:v>42721.25</c:v>
                </c:pt>
                <c:pt idx="8431">
                  <c:v>42721.291666666664</c:v>
                </c:pt>
                <c:pt idx="8432">
                  <c:v>42721.333333333336</c:v>
                </c:pt>
                <c:pt idx="8433">
                  <c:v>42721.375</c:v>
                </c:pt>
                <c:pt idx="8434">
                  <c:v>42721.416666666664</c:v>
                </c:pt>
                <c:pt idx="8435">
                  <c:v>42721.458333333336</c:v>
                </c:pt>
                <c:pt idx="8436">
                  <c:v>42721.5</c:v>
                </c:pt>
                <c:pt idx="8437">
                  <c:v>42721.541666666664</c:v>
                </c:pt>
                <c:pt idx="8438">
                  <c:v>42721.583333333336</c:v>
                </c:pt>
                <c:pt idx="8439">
                  <c:v>42721.625</c:v>
                </c:pt>
                <c:pt idx="8440">
                  <c:v>42721.666666666664</c:v>
                </c:pt>
                <c:pt idx="8441">
                  <c:v>42721.708333333336</c:v>
                </c:pt>
                <c:pt idx="8442">
                  <c:v>42721.75</c:v>
                </c:pt>
                <c:pt idx="8443">
                  <c:v>42721.791666666664</c:v>
                </c:pt>
                <c:pt idx="8444">
                  <c:v>42721.833333333336</c:v>
                </c:pt>
                <c:pt idx="8445">
                  <c:v>42721.875</c:v>
                </c:pt>
                <c:pt idx="8446">
                  <c:v>42721.916666666664</c:v>
                </c:pt>
                <c:pt idx="8447">
                  <c:v>42721.958333333336</c:v>
                </c:pt>
                <c:pt idx="8448">
                  <c:v>42722</c:v>
                </c:pt>
                <c:pt idx="8449">
                  <c:v>42722.041666666664</c:v>
                </c:pt>
                <c:pt idx="8450">
                  <c:v>42722.083333333336</c:v>
                </c:pt>
                <c:pt idx="8451">
                  <c:v>42722.125</c:v>
                </c:pt>
                <c:pt idx="8452">
                  <c:v>42722.166666666664</c:v>
                </c:pt>
                <c:pt idx="8453">
                  <c:v>42722.208333333336</c:v>
                </c:pt>
                <c:pt idx="8454">
                  <c:v>42722.25</c:v>
                </c:pt>
                <c:pt idx="8455">
                  <c:v>42722.291666666664</c:v>
                </c:pt>
                <c:pt idx="8456">
                  <c:v>42722.333333333336</c:v>
                </c:pt>
                <c:pt idx="8457">
                  <c:v>42722.375</c:v>
                </c:pt>
                <c:pt idx="8458">
                  <c:v>42722.416666666664</c:v>
                </c:pt>
                <c:pt idx="8459">
                  <c:v>42722.458333333336</c:v>
                </c:pt>
                <c:pt idx="8460">
                  <c:v>42722.5</c:v>
                </c:pt>
                <c:pt idx="8461">
                  <c:v>42722.541666666664</c:v>
                </c:pt>
                <c:pt idx="8462">
                  <c:v>42722.583333333336</c:v>
                </c:pt>
                <c:pt idx="8463">
                  <c:v>42722.625</c:v>
                </c:pt>
                <c:pt idx="8464">
                  <c:v>42722.666666666664</c:v>
                </c:pt>
                <c:pt idx="8465">
                  <c:v>42722.708333333336</c:v>
                </c:pt>
                <c:pt idx="8466">
                  <c:v>42722.75</c:v>
                </c:pt>
                <c:pt idx="8467">
                  <c:v>42722.791666666664</c:v>
                </c:pt>
                <c:pt idx="8468">
                  <c:v>42722.833333333336</c:v>
                </c:pt>
                <c:pt idx="8469">
                  <c:v>42722.875</c:v>
                </c:pt>
                <c:pt idx="8470">
                  <c:v>42722.916666666664</c:v>
                </c:pt>
                <c:pt idx="8471">
                  <c:v>42722.958333333336</c:v>
                </c:pt>
                <c:pt idx="8472">
                  <c:v>42723</c:v>
                </c:pt>
                <c:pt idx="8473">
                  <c:v>42723.041666666664</c:v>
                </c:pt>
                <c:pt idx="8474">
                  <c:v>42723.083333333336</c:v>
                </c:pt>
                <c:pt idx="8475">
                  <c:v>42723.125</c:v>
                </c:pt>
                <c:pt idx="8476">
                  <c:v>42723.166666666664</c:v>
                </c:pt>
                <c:pt idx="8477">
                  <c:v>42723.208333333336</c:v>
                </c:pt>
                <c:pt idx="8478">
                  <c:v>42723.25</c:v>
                </c:pt>
                <c:pt idx="8479">
                  <c:v>42723.291666666664</c:v>
                </c:pt>
                <c:pt idx="8480">
                  <c:v>42723.333333333336</c:v>
                </c:pt>
                <c:pt idx="8481">
                  <c:v>42723.375</c:v>
                </c:pt>
                <c:pt idx="8482">
                  <c:v>42723.416666666664</c:v>
                </c:pt>
                <c:pt idx="8483">
                  <c:v>42723.458333333336</c:v>
                </c:pt>
                <c:pt idx="8484">
                  <c:v>42723.5</c:v>
                </c:pt>
                <c:pt idx="8485">
                  <c:v>42723.541666666664</c:v>
                </c:pt>
                <c:pt idx="8486">
                  <c:v>42723.583333333336</c:v>
                </c:pt>
                <c:pt idx="8487">
                  <c:v>42723.625</c:v>
                </c:pt>
                <c:pt idx="8488">
                  <c:v>42723.666666666664</c:v>
                </c:pt>
                <c:pt idx="8489">
                  <c:v>42723.708333333336</c:v>
                </c:pt>
                <c:pt idx="8490">
                  <c:v>42723.75</c:v>
                </c:pt>
                <c:pt idx="8491">
                  <c:v>42723.791666666664</c:v>
                </c:pt>
                <c:pt idx="8492">
                  <c:v>42723.833333333336</c:v>
                </c:pt>
                <c:pt idx="8493">
                  <c:v>42723.875</c:v>
                </c:pt>
                <c:pt idx="8494">
                  <c:v>42723.916666666664</c:v>
                </c:pt>
                <c:pt idx="8495">
                  <c:v>42723.958333333336</c:v>
                </c:pt>
                <c:pt idx="8496">
                  <c:v>42724</c:v>
                </c:pt>
                <c:pt idx="8497">
                  <c:v>42724.041666666664</c:v>
                </c:pt>
                <c:pt idx="8498">
                  <c:v>42724.083333333336</c:v>
                </c:pt>
                <c:pt idx="8499">
                  <c:v>42724.125</c:v>
                </c:pt>
                <c:pt idx="8500">
                  <c:v>42724.166666666664</c:v>
                </c:pt>
                <c:pt idx="8501">
                  <c:v>42724.208333333336</c:v>
                </c:pt>
                <c:pt idx="8502">
                  <c:v>42724.25</c:v>
                </c:pt>
                <c:pt idx="8503">
                  <c:v>42724.291666666664</c:v>
                </c:pt>
                <c:pt idx="8504">
                  <c:v>42724.333333333336</c:v>
                </c:pt>
                <c:pt idx="8505">
                  <c:v>42724.375</c:v>
                </c:pt>
                <c:pt idx="8506">
                  <c:v>42724.416666666664</c:v>
                </c:pt>
                <c:pt idx="8507">
                  <c:v>42724.458333333336</c:v>
                </c:pt>
                <c:pt idx="8508">
                  <c:v>42724.5</c:v>
                </c:pt>
                <c:pt idx="8509">
                  <c:v>42724.541666666664</c:v>
                </c:pt>
                <c:pt idx="8510">
                  <c:v>42724.583333333336</c:v>
                </c:pt>
                <c:pt idx="8511">
                  <c:v>42724.625</c:v>
                </c:pt>
                <c:pt idx="8512">
                  <c:v>42724.666666666664</c:v>
                </c:pt>
                <c:pt idx="8513">
                  <c:v>42724.708333333336</c:v>
                </c:pt>
                <c:pt idx="8514">
                  <c:v>42724.75</c:v>
                </c:pt>
                <c:pt idx="8515">
                  <c:v>42724.791666666664</c:v>
                </c:pt>
                <c:pt idx="8516">
                  <c:v>42724.833333333336</c:v>
                </c:pt>
                <c:pt idx="8517">
                  <c:v>42724.875</c:v>
                </c:pt>
                <c:pt idx="8518">
                  <c:v>42724.916666666664</c:v>
                </c:pt>
                <c:pt idx="8519">
                  <c:v>42724.958333333336</c:v>
                </c:pt>
                <c:pt idx="8520">
                  <c:v>42725</c:v>
                </c:pt>
                <c:pt idx="8521">
                  <c:v>42725.041666666664</c:v>
                </c:pt>
                <c:pt idx="8522">
                  <c:v>42725.083333333336</c:v>
                </c:pt>
                <c:pt idx="8523">
                  <c:v>42725.125</c:v>
                </c:pt>
                <c:pt idx="8524">
                  <c:v>42725.166666666664</c:v>
                </c:pt>
                <c:pt idx="8525">
                  <c:v>42725.208333333336</c:v>
                </c:pt>
                <c:pt idx="8526">
                  <c:v>42725.25</c:v>
                </c:pt>
                <c:pt idx="8527">
                  <c:v>42725.291666666664</c:v>
                </c:pt>
                <c:pt idx="8528">
                  <c:v>42725.333333333336</c:v>
                </c:pt>
                <c:pt idx="8529">
                  <c:v>42725.375</c:v>
                </c:pt>
                <c:pt idx="8530">
                  <c:v>42725.416666666664</c:v>
                </c:pt>
                <c:pt idx="8531">
                  <c:v>42725.458333333336</c:v>
                </c:pt>
                <c:pt idx="8532">
                  <c:v>42725.5</c:v>
                </c:pt>
                <c:pt idx="8533">
                  <c:v>42725.541666666664</c:v>
                </c:pt>
                <c:pt idx="8534">
                  <c:v>42725.583333333336</c:v>
                </c:pt>
                <c:pt idx="8535">
                  <c:v>42725.625</c:v>
                </c:pt>
                <c:pt idx="8536">
                  <c:v>42725.666666666664</c:v>
                </c:pt>
                <c:pt idx="8537">
                  <c:v>42725.708333333336</c:v>
                </c:pt>
                <c:pt idx="8538">
                  <c:v>42725.75</c:v>
                </c:pt>
                <c:pt idx="8539">
                  <c:v>42725.791666666664</c:v>
                </c:pt>
                <c:pt idx="8540">
                  <c:v>42725.833333333336</c:v>
                </c:pt>
                <c:pt idx="8541">
                  <c:v>42725.875</c:v>
                </c:pt>
                <c:pt idx="8542">
                  <c:v>42725.916666666664</c:v>
                </c:pt>
                <c:pt idx="8543">
                  <c:v>42725.958333333336</c:v>
                </c:pt>
                <c:pt idx="8544">
                  <c:v>42726</c:v>
                </c:pt>
                <c:pt idx="8545">
                  <c:v>42726.041666666664</c:v>
                </c:pt>
                <c:pt idx="8546">
                  <c:v>42726.083333333336</c:v>
                </c:pt>
                <c:pt idx="8547">
                  <c:v>42726.125</c:v>
                </c:pt>
                <c:pt idx="8548">
                  <c:v>42726.166666666664</c:v>
                </c:pt>
                <c:pt idx="8549">
                  <c:v>42726.208333333336</c:v>
                </c:pt>
                <c:pt idx="8550">
                  <c:v>42726.25</c:v>
                </c:pt>
                <c:pt idx="8551">
                  <c:v>42726.291666666664</c:v>
                </c:pt>
                <c:pt idx="8552">
                  <c:v>42726.333333333336</c:v>
                </c:pt>
                <c:pt idx="8553">
                  <c:v>42726.375</c:v>
                </c:pt>
                <c:pt idx="8554">
                  <c:v>42726.416666666664</c:v>
                </c:pt>
                <c:pt idx="8555">
                  <c:v>42726.458333333336</c:v>
                </c:pt>
                <c:pt idx="8556">
                  <c:v>42726.5</c:v>
                </c:pt>
                <c:pt idx="8557">
                  <c:v>42726.541666666664</c:v>
                </c:pt>
                <c:pt idx="8558">
                  <c:v>42726.583333333336</c:v>
                </c:pt>
                <c:pt idx="8559">
                  <c:v>42726.625</c:v>
                </c:pt>
                <c:pt idx="8560">
                  <c:v>42726.666666666664</c:v>
                </c:pt>
                <c:pt idx="8561">
                  <c:v>42726.708333333336</c:v>
                </c:pt>
                <c:pt idx="8562">
                  <c:v>42726.75</c:v>
                </c:pt>
                <c:pt idx="8563">
                  <c:v>42726.791666666664</c:v>
                </c:pt>
                <c:pt idx="8564">
                  <c:v>42726.833333333336</c:v>
                </c:pt>
                <c:pt idx="8565">
                  <c:v>42726.875</c:v>
                </c:pt>
                <c:pt idx="8566">
                  <c:v>42726.916666666664</c:v>
                </c:pt>
                <c:pt idx="8567">
                  <c:v>42726.958333333336</c:v>
                </c:pt>
                <c:pt idx="8568">
                  <c:v>42727</c:v>
                </c:pt>
                <c:pt idx="8569">
                  <c:v>42727.041666666664</c:v>
                </c:pt>
                <c:pt idx="8570">
                  <c:v>42727.083333333336</c:v>
                </c:pt>
                <c:pt idx="8571">
                  <c:v>42727.125</c:v>
                </c:pt>
                <c:pt idx="8572">
                  <c:v>42727.166666666664</c:v>
                </c:pt>
                <c:pt idx="8573">
                  <c:v>42727.208333333336</c:v>
                </c:pt>
                <c:pt idx="8574">
                  <c:v>42727.25</c:v>
                </c:pt>
                <c:pt idx="8575">
                  <c:v>42727.291666666664</c:v>
                </c:pt>
                <c:pt idx="8576">
                  <c:v>42727.333333333336</c:v>
                </c:pt>
                <c:pt idx="8577">
                  <c:v>42727.375</c:v>
                </c:pt>
                <c:pt idx="8578">
                  <c:v>42727.416666666664</c:v>
                </c:pt>
                <c:pt idx="8579">
                  <c:v>42727.458333333336</c:v>
                </c:pt>
                <c:pt idx="8580">
                  <c:v>42727.5</c:v>
                </c:pt>
                <c:pt idx="8581">
                  <c:v>42727.541666666664</c:v>
                </c:pt>
                <c:pt idx="8582">
                  <c:v>42727.583333333336</c:v>
                </c:pt>
                <c:pt idx="8583">
                  <c:v>42727.625</c:v>
                </c:pt>
                <c:pt idx="8584">
                  <c:v>42727.666666666664</c:v>
                </c:pt>
                <c:pt idx="8585">
                  <c:v>42727.708333333336</c:v>
                </c:pt>
                <c:pt idx="8586">
                  <c:v>42727.75</c:v>
                </c:pt>
                <c:pt idx="8587">
                  <c:v>42727.791666666664</c:v>
                </c:pt>
                <c:pt idx="8588">
                  <c:v>42727.833333333336</c:v>
                </c:pt>
                <c:pt idx="8589">
                  <c:v>42727.875</c:v>
                </c:pt>
                <c:pt idx="8590">
                  <c:v>42727.916666666664</c:v>
                </c:pt>
                <c:pt idx="8591">
                  <c:v>42727.958333333336</c:v>
                </c:pt>
                <c:pt idx="8592">
                  <c:v>42728</c:v>
                </c:pt>
                <c:pt idx="8593">
                  <c:v>42728.041666666664</c:v>
                </c:pt>
                <c:pt idx="8594">
                  <c:v>42728.083333333336</c:v>
                </c:pt>
                <c:pt idx="8595">
                  <c:v>42728.125</c:v>
                </c:pt>
                <c:pt idx="8596">
                  <c:v>42728.166666666664</c:v>
                </c:pt>
                <c:pt idx="8597">
                  <c:v>42728.208333333336</c:v>
                </c:pt>
                <c:pt idx="8598">
                  <c:v>42728.25</c:v>
                </c:pt>
                <c:pt idx="8599">
                  <c:v>42728.291666666664</c:v>
                </c:pt>
                <c:pt idx="8600">
                  <c:v>42728.333333333336</c:v>
                </c:pt>
                <c:pt idx="8601">
                  <c:v>42728.375</c:v>
                </c:pt>
                <c:pt idx="8602">
                  <c:v>42728.416666666664</c:v>
                </c:pt>
                <c:pt idx="8603">
                  <c:v>42728.458333333336</c:v>
                </c:pt>
                <c:pt idx="8604">
                  <c:v>42728.5</c:v>
                </c:pt>
                <c:pt idx="8605">
                  <c:v>42728.541666666664</c:v>
                </c:pt>
                <c:pt idx="8606">
                  <c:v>42728.583333333336</c:v>
                </c:pt>
                <c:pt idx="8607">
                  <c:v>42728.625</c:v>
                </c:pt>
                <c:pt idx="8608">
                  <c:v>42728.666666666664</c:v>
                </c:pt>
                <c:pt idx="8609">
                  <c:v>42728.708333333336</c:v>
                </c:pt>
                <c:pt idx="8610">
                  <c:v>42728.75</c:v>
                </c:pt>
                <c:pt idx="8611">
                  <c:v>42728.791666666664</c:v>
                </c:pt>
                <c:pt idx="8612">
                  <c:v>42728.833333333336</c:v>
                </c:pt>
                <c:pt idx="8613">
                  <c:v>42728.875</c:v>
                </c:pt>
                <c:pt idx="8614">
                  <c:v>42728.916666666664</c:v>
                </c:pt>
                <c:pt idx="8615">
                  <c:v>42728.958333333336</c:v>
                </c:pt>
                <c:pt idx="8616">
                  <c:v>42729</c:v>
                </c:pt>
                <c:pt idx="8617">
                  <c:v>42729.041666666664</c:v>
                </c:pt>
                <c:pt idx="8618">
                  <c:v>42729.083333333336</c:v>
                </c:pt>
                <c:pt idx="8619">
                  <c:v>42729.125</c:v>
                </c:pt>
                <c:pt idx="8620">
                  <c:v>42729.166666666664</c:v>
                </c:pt>
                <c:pt idx="8621">
                  <c:v>42729.208333333336</c:v>
                </c:pt>
                <c:pt idx="8622">
                  <c:v>42729.25</c:v>
                </c:pt>
                <c:pt idx="8623">
                  <c:v>42729.291666666664</c:v>
                </c:pt>
                <c:pt idx="8624">
                  <c:v>42729.333333333336</c:v>
                </c:pt>
                <c:pt idx="8625">
                  <c:v>42729.375</c:v>
                </c:pt>
                <c:pt idx="8626">
                  <c:v>42729.416666666664</c:v>
                </c:pt>
                <c:pt idx="8627">
                  <c:v>42729.458333333336</c:v>
                </c:pt>
                <c:pt idx="8628">
                  <c:v>42729.5</c:v>
                </c:pt>
                <c:pt idx="8629">
                  <c:v>42729.541666666664</c:v>
                </c:pt>
                <c:pt idx="8630">
                  <c:v>42729.583333333336</c:v>
                </c:pt>
                <c:pt idx="8631">
                  <c:v>42729.625</c:v>
                </c:pt>
                <c:pt idx="8632">
                  <c:v>42729.666666666664</c:v>
                </c:pt>
                <c:pt idx="8633">
                  <c:v>42729.708333333336</c:v>
                </c:pt>
                <c:pt idx="8634">
                  <c:v>42729.75</c:v>
                </c:pt>
                <c:pt idx="8635">
                  <c:v>42729.791666666664</c:v>
                </c:pt>
                <c:pt idx="8636">
                  <c:v>42729.833333333336</c:v>
                </c:pt>
                <c:pt idx="8637">
                  <c:v>42729.875</c:v>
                </c:pt>
                <c:pt idx="8638">
                  <c:v>42729.916666666664</c:v>
                </c:pt>
                <c:pt idx="8639">
                  <c:v>42729.958333333336</c:v>
                </c:pt>
                <c:pt idx="8640">
                  <c:v>42730</c:v>
                </c:pt>
                <c:pt idx="8641">
                  <c:v>42730.041666666664</c:v>
                </c:pt>
                <c:pt idx="8642">
                  <c:v>42730.083333333336</c:v>
                </c:pt>
                <c:pt idx="8643">
                  <c:v>42730.125</c:v>
                </c:pt>
                <c:pt idx="8644">
                  <c:v>42730.166666666664</c:v>
                </c:pt>
                <c:pt idx="8645">
                  <c:v>42730.208333333336</c:v>
                </c:pt>
                <c:pt idx="8646">
                  <c:v>42730.25</c:v>
                </c:pt>
                <c:pt idx="8647">
                  <c:v>42730.291666666664</c:v>
                </c:pt>
                <c:pt idx="8648">
                  <c:v>42730.333333333336</c:v>
                </c:pt>
                <c:pt idx="8649">
                  <c:v>42730.375</c:v>
                </c:pt>
                <c:pt idx="8650">
                  <c:v>42730.416666666664</c:v>
                </c:pt>
                <c:pt idx="8651">
                  <c:v>42730.458333333336</c:v>
                </c:pt>
                <c:pt idx="8652">
                  <c:v>42730.5</c:v>
                </c:pt>
                <c:pt idx="8653">
                  <c:v>42730.541666666664</c:v>
                </c:pt>
                <c:pt idx="8654">
                  <c:v>42730.583333333336</c:v>
                </c:pt>
                <c:pt idx="8655">
                  <c:v>42730.625</c:v>
                </c:pt>
                <c:pt idx="8656">
                  <c:v>42730.666666666664</c:v>
                </c:pt>
                <c:pt idx="8657">
                  <c:v>42730.708333333336</c:v>
                </c:pt>
                <c:pt idx="8658">
                  <c:v>42730.75</c:v>
                </c:pt>
                <c:pt idx="8659">
                  <c:v>42730.791666666664</c:v>
                </c:pt>
                <c:pt idx="8660">
                  <c:v>42730.833333333336</c:v>
                </c:pt>
                <c:pt idx="8661">
                  <c:v>42730.875</c:v>
                </c:pt>
                <c:pt idx="8662">
                  <c:v>42730.916666666664</c:v>
                </c:pt>
                <c:pt idx="8663">
                  <c:v>42730.958333333336</c:v>
                </c:pt>
                <c:pt idx="8664">
                  <c:v>42731</c:v>
                </c:pt>
                <c:pt idx="8665">
                  <c:v>42731.041666666664</c:v>
                </c:pt>
                <c:pt idx="8666">
                  <c:v>42731.083333333336</c:v>
                </c:pt>
                <c:pt idx="8667">
                  <c:v>42731.125</c:v>
                </c:pt>
                <c:pt idx="8668">
                  <c:v>42731.166666666664</c:v>
                </c:pt>
                <c:pt idx="8669">
                  <c:v>42731.208333333336</c:v>
                </c:pt>
                <c:pt idx="8670">
                  <c:v>42731.25</c:v>
                </c:pt>
                <c:pt idx="8671">
                  <c:v>42731.291666666664</c:v>
                </c:pt>
                <c:pt idx="8672">
                  <c:v>42731.333333333336</c:v>
                </c:pt>
                <c:pt idx="8673">
                  <c:v>42731.375</c:v>
                </c:pt>
                <c:pt idx="8674">
                  <c:v>42731.416666666664</c:v>
                </c:pt>
                <c:pt idx="8675">
                  <c:v>42731.458333333336</c:v>
                </c:pt>
                <c:pt idx="8676">
                  <c:v>42731.5</c:v>
                </c:pt>
                <c:pt idx="8677">
                  <c:v>42731.541666666664</c:v>
                </c:pt>
                <c:pt idx="8678">
                  <c:v>42731.583333333336</c:v>
                </c:pt>
                <c:pt idx="8679">
                  <c:v>42731.625</c:v>
                </c:pt>
                <c:pt idx="8680">
                  <c:v>42731.666666666664</c:v>
                </c:pt>
                <c:pt idx="8681">
                  <c:v>42731.708333333336</c:v>
                </c:pt>
                <c:pt idx="8682">
                  <c:v>42731.75</c:v>
                </c:pt>
                <c:pt idx="8683">
                  <c:v>42731.791666666664</c:v>
                </c:pt>
                <c:pt idx="8684">
                  <c:v>42731.833333333336</c:v>
                </c:pt>
                <c:pt idx="8685">
                  <c:v>42731.875</c:v>
                </c:pt>
                <c:pt idx="8686">
                  <c:v>42731.916666666664</c:v>
                </c:pt>
                <c:pt idx="8687">
                  <c:v>42731.958333333336</c:v>
                </c:pt>
                <c:pt idx="8688">
                  <c:v>42732</c:v>
                </c:pt>
                <c:pt idx="8689">
                  <c:v>42732.041666666664</c:v>
                </c:pt>
                <c:pt idx="8690">
                  <c:v>42732.083333333336</c:v>
                </c:pt>
                <c:pt idx="8691">
                  <c:v>42732.125</c:v>
                </c:pt>
                <c:pt idx="8692">
                  <c:v>42732.166666666664</c:v>
                </c:pt>
                <c:pt idx="8693">
                  <c:v>42732.208333333336</c:v>
                </c:pt>
                <c:pt idx="8694">
                  <c:v>42732.25</c:v>
                </c:pt>
                <c:pt idx="8695">
                  <c:v>42732.291666666664</c:v>
                </c:pt>
                <c:pt idx="8696">
                  <c:v>42732.333333333336</c:v>
                </c:pt>
                <c:pt idx="8697">
                  <c:v>42732.375</c:v>
                </c:pt>
                <c:pt idx="8698">
                  <c:v>42732.416666666664</c:v>
                </c:pt>
                <c:pt idx="8699">
                  <c:v>42732.458333333336</c:v>
                </c:pt>
                <c:pt idx="8700">
                  <c:v>42732.5</c:v>
                </c:pt>
                <c:pt idx="8701">
                  <c:v>42732.541666666664</c:v>
                </c:pt>
                <c:pt idx="8702">
                  <c:v>42732.583333333336</c:v>
                </c:pt>
                <c:pt idx="8703">
                  <c:v>42732.625</c:v>
                </c:pt>
                <c:pt idx="8704">
                  <c:v>42732.666666666664</c:v>
                </c:pt>
                <c:pt idx="8705">
                  <c:v>42732.708333333336</c:v>
                </c:pt>
                <c:pt idx="8706">
                  <c:v>42732.75</c:v>
                </c:pt>
                <c:pt idx="8707">
                  <c:v>42732.791666666664</c:v>
                </c:pt>
                <c:pt idx="8708">
                  <c:v>42732.833333333336</c:v>
                </c:pt>
                <c:pt idx="8709">
                  <c:v>42732.875</c:v>
                </c:pt>
                <c:pt idx="8710">
                  <c:v>42732.916666666664</c:v>
                </c:pt>
                <c:pt idx="8711">
                  <c:v>42732.958333333336</c:v>
                </c:pt>
                <c:pt idx="8712">
                  <c:v>42733</c:v>
                </c:pt>
                <c:pt idx="8713">
                  <c:v>42733.041666666664</c:v>
                </c:pt>
                <c:pt idx="8714">
                  <c:v>42733.083333333336</c:v>
                </c:pt>
                <c:pt idx="8715">
                  <c:v>42733.125</c:v>
                </c:pt>
                <c:pt idx="8716">
                  <c:v>42733.166666666664</c:v>
                </c:pt>
                <c:pt idx="8717">
                  <c:v>42733.208333333336</c:v>
                </c:pt>
                <c:pt idx="8718">
                  <c:v>42733.25</c:v>
                </c:pt>
                <c:pt idx="8719">
                  <c:v>42733.291666666664</c:v>
                </c:pt>
                <c:pt idx="8720">
                  <c:v>42733.333333333336</c:v>
                </c:pt>
                <c:pt idx="8721">
                  <c:v>42733.375</c:v>
                </c:pt>
                <c:pt idx="8722">
                  <c:v>42733.416666666664</c:v>
                </c:pt>
                <c:pt idx="8723">
                  <c:v>42733.458333333336</c:v>
                </c:pt>
                <c:pt idx="8724">
                  <c:v>42733.5</c:v>
                </c:pt>
                <c:pt idx="8725">
                  <c:v>42733.541666666664</c:v>
                </c:pt>
                <c:pt idx="8726">
                  <c:v>42733.583333333336</c:v>
                </c:pt>
                <c:pt idx="8727">
                  <c:v>42733.625</c:v>
                </c:pt>
                <c:pt idx="8728">
                  <c:v>42733.666666666664</c:v>
                </c:pt>
                <c:pt idx="8729">
                  <c:v>42733.708333333336</c:v>
                </c:pt>
                <c:pt idx="8730">
                  <c:v>42733.75</c:v>
                </c:pt>
                <c:pt idx="8731">
                  <c:v>42733.791666666664</c:v>
                </c:pt>
                <c:pt idx="8732">
                  <c:v>42733.833333333336</c:v>
                </c:pt>
                <c:pt idx="8733">
                  <c:v>42733.875</c:v>
                </c:pt>
                <c:pt idx="8734">
                  <c:v>42733.916666666664</c:v>
                </c:pt>
                <c:pt idx="8735">
                  <c:v>42733.958333333336</c:v>
                </c:pt>
                <c:pt idx="8736">
                  <c:v>42734</c:v>
                </c:pt>
                <c:pt idx="8737">
                  <c:v>42734.041666666664</c:v>
                </c:pt>
                <c:pt idx="8738">
                  <c:v>42734.083333333336</c:v>
                </c:pt>
                <c:pt idx="8739">
                  <c:v>42734.125</c:v>
                </c:pt>
                <c:pt idx="8740">
                  <c:v>42734.166666666664</c:v>
                </c:pt>
                <c:pt idx="8741">
                  <c:v>42734.208333333336</c:v>
                </c:pt>
                <c:pt idx="8742">
                  <c:v>42734.25</c:v>
                </c:pt>
                <c:pt idx="8743">
                  <c:v>42734.291666666664</c:v>
                </c:pt>
                <c:pt idx="8744">
                  <c:v>42734.333333333336</c:v>
                </c:pt>
                <c:pt idx="8745">
                  <c:v>42734.375</c:v>
                </c:pt>
                <c:pt idx="8746">
                  <c:v>42734.416666666664</c:v>
                </c:pt>
                <c:pt idx="8747">
                  <c:v>42734.458333333336</c:v>
                </c:pt>
                <c:pt idx="8748">
                  <c:v>42734.5</c:v>
                </c:pt>
                <c:pt idx="8749">
                  <c:v>42734.541666666664</c:v>
                </c:pt>
                <c:pt idx="8750">
                  <c:v>42734.583333333336</c:v>
                </c:pt>
                <c:pt idx="8751">
                  <c:v>42734.625</c:v>
                </c:pt>
                <c:pt idx="8752">
                  <c:v>42734.666666666664</c:v>
                </c:pt>
                <c:pt idx="8753">
                  <c:v>42734.708333333336</c:v>
                </c:pt>
                <c:pt idx="8754">
                  <c:v>42734.75</c:v>
                </c:pt>
                <c:pt idx="8755">
                  <c:v>42734.791666666664</c:v>
                </c:pt>
                <c:pt idx="8756">
                  <c:v>42734.833333333336</c:v>
                </c:pt>
                <c:pt idx="8757">
                  <c:v>42734.875</c:v>
                </c:pt>
                <c:pt idx="8758">
                  <c:v>42734.916666666664</c:v>
                </c:pt>
                <c:pt idx="8759">
                  <c:v>42734.958333333336</c:v>
                </c:pt>
                <c:pt idx="8760">
                  <c:v>42735</c:v>
                </c:pt>
                <c:pt idx="8761">
                  <c:v>42735.041666666664</c:v>
                </c:pt>
                <c:pt idx="8762">
                  <c:v>42735.083333333336</c:v>
                </c:pt>
                <c:pt idx="8763">
                  <c:v>42735.125</c:v>
                </c:pt>
                <c:pt idx="8764">
                  <c:v>42735.166666666664</c:v>
                </c:pt>
                <c:pt idx="8765">
                  <c:v>42735.208333333336</c:v>
                </c:pt>
                <c:pt idx="8766">
                  <c:v>42735.25</c:v>
                </c:pt>
                <c:pt idx="8767">
                  <c:v>42735.291666666664</c:v>
                </c:pt>
                <c:pt idx="8768">
                  <c:v>42735.333333333336</c:v>
                </c:pt>
                <c:pt idx="8769">
                  <c:v>42735.375</c:v>
                </c:pt>
                <c:pt idx="8770">
                  <c:v>42735.416666666664</c:v>
                </c:pt>
                <c:pt idx="8771">
                  <c:v>42735.458333333336</c:v>
                </c:pt>
                <c:pt idx="8772">
                  <c:v>42735.5</c:v>
                </c:pt>
                <c:pt idx="8773">
                  <c:v>42735.541666666664</c:v>
                </c:pt>
                <c:pt idx="8774">
                  <c:v>42735.583333333336</c:v>
                </c:pt>
                <c:pt idx="8775">
                  <c:v>42735.625</c:v>
                </c:pt>
                <c:pt idx="8776">
                  <c:v>42735.666666666664</c:v>
                </c:pt>
                <c:pt idx="8777">
                  <c:v>42735.708333333336</c:v>
                </c:pt>
                <c:pt idx="8778">
                  <c:v>42735.75</c:v>
                </c:pt>
                <c:pt idx="8779">
                  <c:v>42735.791666666664</c:v>
                </c:pt>
                <c:pt idx="8780">
                  <c:v>42735.833333333336</c:v>
                </c:pt>
                <c:pt idx="8781">
                  <c:v>42735.875</c:v>
                </c:pt>
                <c:pt idx="8782">
                  <c:v>42735.916666666664</c:v>
                </c:pt>
                <c:pt idx="8783">
                  <c:v>42735.958333333336</c:v>
                </c:pt>
              </c:numCache>
            </c:numRef>
          </c:cat>
          <c:val>
            <c:numRef>
              <c:f>numbers!$D$2:$D$8785</c:f>
              <c:numCache>
                <c:formatCode>0</c:formatCode>
                <c:ptCount val="8784"/>
                <c:pt idx="0">
                  <c:v>4365.2148440000001</c:v>
                </c:pt>
                <c:pt idx="1">
                  <c:v>4490.564453</c:v>
                </c:pt>
                <c:pt idx="2">
                  <c:v>4458.2055659999996</c:v>
                </c:pt>
                <c:pt idx="3">
                  <c:v>4664.8217770000001</c:v>
                </c:pt>
                <c:pt idx="4">
                  <c:v>4691.0683589999999</c:v>
                </c:pt>
                <c:pt idx="5">
                  <c:v>4677.9565430000002</c:v>
                </c:pt>
                <c:pt idx="6">
                  <c:v>4550.9375</c:v>
                </c:pt>
                <c:pt idx="7">
                  <c:v>4339.0146480000003</c:v>
                </c:pt>
                <c:pt idx="8">
                  <c:v>3838.6428219999998</c:v>
                </c:pt>
                <c:pt idx="9">
                  <c:v>3739.1201169999999</c:v>
                </c:pt>
                <c:pt idx="10">
                  <c:v>3484.5117190000001</c:v>
                </c:pt>
                <c:pt idx="11">
                  <c:v>3284.5891109999998</c:v>
                </c:pt>
                <c:pt idx="12">
                  <c:v>3228.6560060000002</c:v>
                </c:pt>
                <c:pt idx="13">
                  <c:v>2461.2697750000002</c:v>
                </c:pt>
                <c:pt idx="14">
                  <c:v>2321.7585450000001</c:v>
                </c:pt>
                <c:pt idx="15">
                  <c:v>2301.7778320000002</c:v>
                </c:pt>
                <c:pt idx="16">
                  <c:v>2163.290039</c:v>
                </c:pt>
                <c:pt idx="17">
                  <c:v>1984.5867920000001</c:v>
                </c:pt>
                <c:pt idx="18">
                  <c:v>2053.6484380000002</c:v>
                </c:pt>
                <c:pt idx="19">
                  <c:v>2274.7478030000002</c:v>
                </c:pt>
                <c:pt idx="20">
                  <c:v>2259.350586</c:v>
                </c:pt>
                <c:pt idx="21">
                  <c:v>2092.6416020000001</c:v>
                </c:pt>
                <c:pt idx="22">
                  <c:v>2065.3076169999999</c:v>
                </c:pt>
                <c:pt idx="23">
                  <c:v>2227.8195799999999</c:v>
                </c:pt>
                <c:pt idx="24">
                  <c:v>2103.0922850000002</c:v>
                </c:pt>
                <c:pt idx="25">
                  <c:v>2525.5336910000001</c:v>
                </c:pt>
                <c:pt idx="26">
                  <c:v>2450.4665530000002</c:v>
                </c:pt>
                <c:pt idx="27">
                  <c:v>2481.0446780000002</c:v>
                </c:pt>
                <c:pt idx="28">
                  <c:v>2411.7570799999999</c:v>
                </c:pt>
                <c:pt idx="29">
                  <c:v>2471.544922</c:v>
                </c:pt>
                <c:pt idx="30">
                  <c:v>2588.0812989999999</c:v>
                </c:pt>
                <c:pt idx="31">
                  <c:v>2495.6503910000001</c:v>
                </c:pt>
                <c:pt idx="32">
                  <c:v>2091.7622070000002</c:v>
                </c:pt>
                <c:pt idx="33">
                  <c:v>1646.4492190000001</c:v>
                </c:pt>
                <c:pt idx="34">
                  <c:v>1563.0839840000001</c:v>
                </c:pt>
                <c:pt idx="35">
                  <c:v>1357.8754879999999</c:v>
                </c:pt>
                <c:pt idx="36">
                  <c:v>838.96716309999999</c:v>
                </c:pt>
                <c:pt idx="37">
                  <c:v>1066.7777100000001</c:v>
                </c:pt>
                <c:pt idx="38">
                  <c:v>1136.0966800000001</c:v>
                </c:pt>
                <c:pt idx="39">
                  <c:v>1274.8885499999999</c:v>
                </c:pt>
                <c:pt idx="40">
                  <c:v>1034.4061280000001</c:v>
                </c:pt>
                <c:pt idx="41">
                  <c:v>921.00604250000004</c:v>
                </c:pt>
                <c:pt idx="42">
                  <c:v>967.13616939999997</c:v>
                </c:pt>
                <c:pt idx="43">
                  <c:v>1373.074707</c:v>
                </c:pt>
                <c:pt idx="44">
                  <c:v>1947.560547</c:v>
                </c:pt>
                <c:pt idx="45">
                  <c:v>2157.8957519999999</c:v>
                </c:pt>
                <c:pt idx="46">
                  <c:v>2574.8530270000001</c:v>
                </c:pt>
                <c:pt idx="47">
                  <c:v>2888.173828</c:v>
                </c:pt>
                <c:pt idx="48">
                  <c:v>3149.9272460000002</c:v>
                </c:pt>
                <c:pt idx="49">
                  <c:v>3552.4099120000001</c:v>
                </c:pt>
                <c:pt idx="50">
                  <c:v>3719.7509770000001</c:v>
                </c:pt>
                <c:pt idx="51">
                  <c:v>3835.9960940000001</c:v>
                </c:pt>
                <c:pt idx="52">
                  <c:v>4110.5380859999996</c:v>
                </c:pt>
                <c:pt idx="53">
                  <c:v>3874.8813479999999</c:v>
                </c:pt>
                <c:pt idx="54">
                  <c:v>3823.0832519999999</c:v>
                </c:pt>
                <c:pt idx="55">
                  <c:v>3278.7006839999999</c:v>
                </c:pt>
                <c:pt idx="56">
                  <c:v>2905.399414</c:v>
                </c:pt>
                <c:pt idx="57">
                  <c:v>2396.241211</c:v>
                </c:pt>
                <c:pt idx="58">
                  <c:v>1464.435303</c:v>
                </c:pt>
                <c:pt idx="59">
                  <c:v>1292.50647</c:v>
                </c:pt>
                <c:pt idx="60">
                  <c:v>1519.6293949999999</c:v>
                </c:pt>
                <c:pt idx="61">
                  <c:v>1513.6362300000001</c:v>
                </c:pt>
                <c:pt idx="62">
                  <c:v>1432.49353</c:v>
                </c:pt>
                <c:pt idx="63">
                  <c:v>1378.163452</c:v>
                </c:pt>
                <c:pt idx="64">
                  <c:v>1338.984009</c:v>
                </c:pt>
                <c:pt idx="65">
                  <c:v>979.70727539999996</c:v>
                </c:pt>
                <c:pt idx="66">
                  <c:v>1179.852783</c:v>
                </c:pt>
                <c:pt idx="67">
                  <c:v>2132.3164059999999</c:v>
                </c:pt>
                <c:pt idx="68">
                  <c:v>2750.626221</c:v>
                </c:pt>
                <c:pt idx="69">
                  <c:v>2422.5173340000001</c:v>
                </c:pt>
                <c:pt idx="70">
                  <c:v>2280.0520019999999</c:v>
                </c:pt>
                <c:pt idx="71">
                  <c:v>2027.542725</c:v>
                </c:pt>
                <c:pt idx="72">
                  <c:v>1953.8386230000001</c:v>
                </c:pt>
                <c:pt idx="73">
                  <c:v>1931.5946039999999</c:v>
                </c:pt>
                <c:pt idx="74">
                  <c:v>2409.164307</c:v>
                </c:pt>
                <c:pt idx="75">
                  <c:v>2501.0280760000001</c:v>
                </c:pt>
                <c:pt idx="76">
                  <c:v>2371.6433109999998</c:v>
                </c:pt>
                <c:pt idx="77">
                  <c:v>2431.0026859999998</c:v>
                </c:pt>
                <c:pt idx="78">
                  <c:v>1852.520264</c:v>
                </c:pt>
                <c:pt idx="79">
                  <c:v>1346.7329099999999</c:v>
                </c:pt>
                <c:pt idx="80">
                  <c:v>1101.317871</c:v>
                </c:pt>
                <c:pt idx="81">
                  <c:v>736.04461670000001</c:v>
                </c:pt>
                <c:pt idx="82">
                  <c:v>363.23181149999999</c:v>
                </c:pt>
                <c:pt idx="83">
                  <c:v>419.63323969999999</c:v>
                </c:pt>
                <c:pt idx="84">
                  <c:v>479.91357420000003</c:v>
                </c:pt>
                <c:pt idx="85">
                  <c:v>457.87057499999997</c:v>
                </c:pt>
                <c:pt idx="86">
                  <c:v>475.27868649999999</c:v>
                </c:pt>
                <c:pt idx="87">
                  <c:v>745.97039789999997</c:v>
                </c:pt>
                <c:pt idx="88">
                  <c:v>1130.9038089999999</c:v>
                </c:pt>
                <c:pt idx="89">
                  <c:v>1353.723389</c:v>
                </c:pt>
                <c:pt idx="90">
                  <c:v>1761.5981449999999</c:v>
                </c:pt>
                <c:pt idx="91">
                  <c:v>3058.3474120000001</c:v>
                </c:pt>
                <c:pt idx="92">
                  <c:v>4135.6035160000001</c:v>
                </c:pt>
                <c:pt idx="93">
                  <c:v>4385.6005859999996</c:v>
                </c:pt>
                <c:pt idx="94">
                  <c:v>5018.5512699999999</c:v>
                </c:pt>
                <c:pt idx="95">
                  <c:v>5077.3701170000004</c:v>
                </c:pt>
                <c:pt idx="96">
                  <c:v>5230.611328</c:v>
                </c:pt>
                <c:pt idx="97">
                  <c:v>5063.9296880000002</c:v>
                </c:pt>
                <c:pt idx="98">
                  <c:v>5016.9926759999998</c:v>
                </c:pt>
                <c:pt idx="99">
                  <c:v>5290.4536129999997</c:v>
                </c:pt>
                <c:pt idx="100">
                  <c:v>5239.3793949999999</c:v>
                </c:pt>
                <c:pt idx="101">
                  <c:v>5915.4077150000003</c:v>
                </c:pt>
                <c:pt idx="102">
                  <c:v>6324.7729490000002</c:v>
                </c:pt>
                <c:pt idx="103">
                  <c:v>7153.3041990000002</c:v>
                </c:pt>
                <c:pt idx="104">
                  <c:v>7205.9794920000004</c:v>
                </c:pt>
                <c:pt idx="105">
                  <c:v>6225.2539059999999</c:v>
                </c:pt>
                <c:pt idx="106">
                  <c:v>5381.1235349999997</c:v>
                </c:pt>
                <c:pt idx="107">
                  <c:v>5425.7460940000001</c:v>
                </c:pt>
                <c:pt idx="108">
                  <c:v>5070.533203</c:v>
                </c:pt>
                <c:pt idx="109">
                  <c:v>4958.7436520000001</c:v>
                </c:pt>
                <c:pt idx="110">
                  <c:v>5181.5703130000002</c:v>
                </c:pt>
                <c:pt idx="111">
                  <c:v>5190.7041019999997</c:v>
                </c:pt>
                <c:pt idx="112">
                  <c:v>5176.9941410000001</c:v>
                </c:pt>
                <c:pt idx="113">
                  <c:v>5084.9545900000003</c:v>
                </c:pt>
                <c:pt idx="114">
                  <c:v>5606.5742190000001</c:v>
                </c:pt>
                <c:pt idx="115">
                  <c:v>6346.3198240000002</c:v>
                </c:pt>
                <c:pt idx="116">
                  <c:v>7147.3237300000001</c:v>
                </c:pt>
                <c:pt idx="117">
                  <c:v>7623.8178710000002</c:v>
                </c:pt>
                <c:pt idx="118">
                  <c:v>7634.0053710000002</c:v>
                </c:pt>
                <c:pt idx="119">
                  <c:v>7974.732422</c:v>
                </c:pt>
                <c:pt idx="120">
                  <c:v>7549.0888670000004</c:v>
                </c:pt>
                <c:pt idx="121">
                  <c:v>7806.9003910000001</c:v>
                </c:pt>
                <c:pt idx="122">
                  <c:v>8329.9960940000001</c:v>
                </c:pt>
                <c:pt idx="123">
                  <c:v>8302.7705079999996</c:v>
                </c:pt>
                <c:pt idx="124">
                  <c:v>7680.2836909999996</c:v>
                </c:pt>
                <c:pt idx="125">
                  <c:v>8030.9965819999998</c:v>
                </c:pt>
                <c:pt idx="126">
                  <c:v>8136.3989259999998</c:v>
                </c:pt>
                <c:pt idx="127">
                  <c:v>7490.9438479999999</c:v>
                </c:pt>
                <c:pt idx="128">
                  <c:v>7131.3930659999996</c:v>
                </c:pt>
                <c:pt idx="129">
                  <c:v>6674.548828</c:v>
                </c:pt>
                <c:pt idx="130">
                  <c:v>5524.0795900000003</c:v>
                </c:pt>
                <c:pt idx="131">
                  <c:v>4905.4086909999996</c:v>
                </c:pt>
                <c:pt idx="132">
                  <c:v>5354.8481449999999</c:v>
                </c:pt>
                <c:pt idx="133">
                  <c:v>6067.0141599999997</c:v>
                </c:pt>
                <c:pt idx="134">
                  <c:v>5571.0004879999997</c:v>
                </c:pt>
                <c:pt idx="135">
                  <c:v>5201.5307620000003</c:v>
                </c:pt>
                <c:pt idx="136">
                  <c:v>4778.1704099999997</c:v>
                </c:pt>
                <c:pt idx="137">
                  <c:v>4180.4335940000001</c:v>
                </c:pt>
                <c:pt idx="138">
                  <c:v>3127.0756839999999</c:v>
                </c:pt>
                <c:pt idx="139">
                  <c:v>3152.9875489999999</c:v>
                </c:pt>
                <c:pt idx="140">
                  <c:v>3700.5017090000001</c:v>
                </c:pt>
                <c:pt idx="141">
                  <c:v>4694.2309569999998</c:v>
                </c:pt>
                <c:pt idx="142">
                  <c:v>5246.5346680000002</c:v>
                </c:pt>
                <c:pt idx="143">
                  <c:v>5413.4433589999999</c:v>
                </c:pt>
                <c:pt idx="144">
                  <c:v>5407.7631840000004</c:v>
                </c:pt>
                <c:pt idx="145">
                  <c:v>5676.0097660000001</c:v>
                </c:pt>
                <c:pt idx="146">
                  <c:v>5842.3046880000002</c:v>
                </c:pt>
                <c:pt idx="147">
                  <c:v>6162.2558589999999</c:v>
                </c:pt>
                <c:pt idx="148">
                  <c:v>7246.5400390000004</c:v>
                </c:pt>
                <c:pt idx="149">
                  <c:v>7327.3081050000001</c:v>
                </c:pt>
                <c:pt idx="150">
                  <c:v>7321.6987300000001</c:v>
                </c:pt>
                <c:pt idx="151">
                  <c:v>7206.2143550000001</c:v>
                </c:pt>
                <c:pt idx="152">
                  <c:v>7297.2426759999998</c:v>
                </c:pt>
                <c:pt idx="153">
                  <c:v>6743.9750979999999</c:v>
                </c:pt>
                <c:pt idx="154">
                  <c:v>6563.4375</c:v>
                </c:pt>
                <c:pt idx="155">
                  <c:v>7543.3872069999998</c:v>
                </c:pt>
                <c:pt idx="156">
                  <c:v>8724.1347659999992</c:v>
                </c:pt>
                <c:pt idx="157">
                  <c:v>9368.2832030000009</c:v>
                </c:pt>
                <c:pt idx="158">
                  <c:v>9623.6523440000001</c:v>
                </c:pt>
                <c:pt idx="159">
                  <c:v>9610.6113280000009</c:v>
                </c:pt>
                <c:pt idx="160">
                  <c:v>8890.3417969999991</c:v>
                </c:pt>
                <c:pt idx="161">
                  <c:v>7354.5209960000002</c:v>
                </c:pt>
                <c:pt idx="162">
                  <c:v>5792.1503910000001</c:v>
                </c:pt>
                <c:pt idx="163">
                  <c:v>5751.0629879999997</c:v>
                </c:pt>
                <c:pt idx="164">
                  <c:v>5635.1181640000004</c:v>
                </c:pt>
                <c:pt idx="165">
                  <c:v>4866.5678710000002</c:v>
                </c:pt>
                <c:pt idx="166">
                  <c:v>3712.7348630000001</c:v>
                </c:pt>
                <c:pt idx="167">
                  <c:v>3189.1594239999999</c:v>
                </c:pt>
                <c:pt idx="168">
                  <c:v>2470.4890140000002</c:v>
                </c:pt>
                <c:pt idx="169">
                  <c:v>2602.1000979999999</c:v>
                </c:pt>
                <c:pt idx="170">
                  <c:v>2631.1831050000001</c:v>
                </c:pt>
                <c:pt idx="171">
                  <c:v>2589.982422</c:v>
                </c:pt>
                <c:pt idx="172">
                  <c:v>2649.7517090000001</c:v>
                </c:pt>
                <c:pt idx="173">
                  <c:v>2819.311279</c:v>
                </c:pt>
                <c:pt idx="174">
                  <c:v>2458.688232</c:v>
                </c:pt>
                <c:pt idx="175">
                  <c:v>2708.772461</c:v>
                </c:pt>
                <c:pt idx="176">
                  <c:v>2673.4589839999999</c:v>
                </c:pt>
                <c:pt idx="177">
                  <c:v>2064.4589839999999</c:v>
                </c:pt>
                <c:pt idx="178">
                  <c:v>1426.173828</c:v>
                </c:pt>
                <c:pt idx="179">
                  <c:v>1188.639038</c:v>
                </c:pt>
                <c:pt idx="180">
                  <c:v>1328.00647</c:v>
                </c:pt>
                <c:pt idx="181">
                  <c:v>2270.0720209999999</c:v>
                </c:pt>
                <c:pt idx="182">
                  <c:v>2510.0668949999999</c:v>
                </c:pt>
                <c:pt idx="183">
                  <c:v>3082.9985350000002</c:v>
                </c:pt>
                <c:pt idx="184">
                  <c:v>3530.220703</c:v>
                </c:pt>
                <c:pt idx="185">
                  <c:v>4103.2919920000004</c:v>
                </c:pt>
                <c:pt idx="186">
                  <c:v>4136.7529299999997</c:v>
                </c:pt>
                <c:pt idx="187">
                  <c:v>3647.341797</c:v>
                </c:pt>
                <c:pt idx="188">
                  <c:v>3726.931885</c:v>
                </c:pt>
                <c:pt idx="189">
                  <c:v>4590.2558589999999</c:v>
                </c:pt>
                <c:pt idx="190">
                  <c:v>4471.0981449999999</c:v>
                </c:pt>
                <c:pt idx="191">
                  <c:v>3897.55249</c:v>
                </c:pt>
                <c:pt idx="192">
                  <c:v>4487.2797849999997</c:v>
                </c:pt>
                <c:pt idx="193">
                  <c:v>5415.6557620000003</c:v>
                </c:pt>
                <c:pt idx="194">
                  <c:v>6404.189453</c:v>
                </c:pt>
                <c:pt idx="195">
                  <c:v>7814.3393550000001</c:v>
                </c:pt>
                <c:pt idx="196">
                  <c:v>7837.9418949999999</c:v>
                </c:pt>
                <c:pt idx="197">
                  <c:v>8641.5830079999996</c:v>
                </c:pt>
                <c:pt idx="198">
                  <c:v>8366.1767579999996</c:v>
                </c:pt>
                <c:pt idx="199">
                  <c:v>8555.3173829999996</c:v>
                </c:pt>
                <c:pt idx="200">
                  <c:v>8406.8632809999999</c:v>
                </c:pt>
                <c:pt idx="201">
                  <c:v>8141.7441410000001</c:v>
                </c:pt>
                <c:pt idx="202">
                  <c:v>8562.1376949999994</c:v>
                </c:pt>
                <c:pt idx="203">
                  <c:v>8127.5073240000002</c:v>
                </c:pt>
                <c:pt idx="204">
                  <c:v>8177.9858400000003</c:v>
                </c:pt>
                <c:pt idx="205">
                  <c:v>7887.361328</c:v>
                </c:pt>
                <c:pt idx="206">
                  <c:v>7352.7871089999999</c:v>
                </c:pt>
                <c:pt idx="207">
                  <c:v>7066.1835940000001</c:v>
                </c:pt>
                <c:pt idx="208">
                  <c:v>6711.1630859999996</c:v>
                </c:pt>
                <c:pt idx="209">
                  <c:v>6219.095703</c:v>
                </c:pt>
                <c:pt idx="210">
                  <c:v>5234.982422</c:v>
                </c:pt>
                <c:pt idx="211">
                  <c:v>4857.0161129999997</c:v>
                </c:pt>
                <c:pt idx="212">
                  <c:v>4665.6455079999996</c:v>
                </c:pt>
                <c:pt idx="213">
                  <c:v>4004.141357</c:v>
                </c:pt>
                <c:pt idx="214">
                  <c:v>3868.123047</c:v>
                </c:pt>
                <c:pt idx="215">
                  <c:v>3438.91626</c:v>
                </c:pt>
                <c:pt idx="216">
                  <c:v>2599.2189939999998</c:v>
                </c:pt>
                <c:pt idx="217">
                  <c:v>2241.1115719999998</c:v>
                </c:pt>
                <c:pt idx="218">
                  <c:v>2097.711182</c:v>
                </c:pt>
                <c:pt idx="219">
                  <c:v>2143.9870609999998</c:v>
                </c:pt>
                <c:pt idx="220">
                  <c:v>2066.084961</c:v>
                </c:pt>
                <c:pt idx="221">
                  <c:v>2235.491211</c:v>
                </c:pt>
                <c:pt idx="222">
                  <c:v>2225.994385</c:v>
                </c:pt>
                <c:pt idx="223">
                  <c:v>2385.6528320000002</c:v>
                </c:pt>
                <c:pt idx="224">
                  <c:v>2605.6171880000002</c:v>
                </c:pt>
                <c:pt idx="225">
                  <c:v>1867.919312</c:v>
                </c:pt>
                <c:pt idx="226">
                  <c:v>1697.6046140000001</c:v>
                </c:pt>
                <c:pt idx="227">
                  <c:v>1226.1076660000001</c:v>
                </c:pt>
                <c:pt idx="228">
                  <c:v>1128.2791749999999</c:v>
                </c:pt>
                <c:pt idx="229">
                  <c:v>1030.064453</c:v>
                </c:pt>
                <c:pt idx="230">
                  <c:v>1056.653687</c:v>
                </c:pt>
                <c:pt idx="231">
                  <c:v>1149.747192</c:v>
                </c:pt>
                <c:pt idx="232">
                  <c:v>1304.4445800000001</c:v>
                </c:pt>
                <c:pt idx="233">
                  <c:v>1363.4345699999999</c:v>
                </c:pt>
                <c:pt idx="234">
                  <c:v>1558.529053</c:v>
                </c:pt>
                <c:pt idx="235">
                  <c:v>2270.1457519999999</c:v>
                </c:pt>
                <c:pt idx="236">
                  <c:v>2944.1071780000002</c:v>
                </c:pt>
                <c:pt idx="237">
                  <c:v>3515.2041020000001</c:v>
                </c:pt>
                <c:pt idx="238">
                  <c:v>3802.595703</c:v>
                </c:pt>
                <c:pt idx="239">
                  <c:v>3907.2197270000001</c:v>
                </c:pt>
                <c:pt idx="240">
                  <c:v>3938.0878910000001</c:v>
                </c:pt>
                <c:pt idx="241">
                  <c:v>3375.5334469999998</c:v>
                </c:pt>
                <c:pt idx="242">
                  <c:v>3359.2238769999999</c:v>
                </c:pt>
                <c:pt idx="243">
                  <c:v>3451.1445309999999</c:v>
                </c:pt>
                <c:pt idx="244">
                  <c:v>3777.9338379999999</c:v>
                </c:pt>
                <c:pt idx="245">
                  <c:v>3531.991943</c:v>
                </c:pt>
                <c:pt idx="246">
                  <c:v>3200.3408199999999</c:v>
                </c:pt>
                <c:pt idx="247">
                  <c:v>3322.3017580000001</c:v>
                </c:pt>
                <c:pt idx="248">
                  <c:v>3620.463135</c:v>
                </c:pt>
                <c:pt idx="249">
                  <c:v>2682.7692870000001</c:v>
                </c:pt>
                <c:pt idx="250">
                  <c:v>2081.358643</c:v>
                </c:pt>
                <c:pt idx="251">
                  <c:v>1794.3585210000001</c:v>
                </c:pt>
                <c:pt idx="252">
                  <c:v>1101.4178469999999</c:v>
                </c:pt>
                <c:pt idx="253">
                  <c:v>727.21380620000002</c:v>
                </c:pt>
                <c:pt idx="254">
                  <c:v>614.67230219999999</c:v>
                </c:pt>
                <c:pt idx="255">
                  <c:v>606.84063719999995</c:v>
                </c:pt>
                <c:pt idx="256">
                  <c:v>691.81079099999999</c:v>
                </c:pt>
                <c:pt idx="257">
                  <c:v>714.67974849999996</c:v>
                </c:pt>
                <c:pt idx="258">
                  <c:v>669.2400513</c:v>
                </c:pt>
                <c:pt idx="259">
                  <c:v>901.80627440000001</c:v>
                </c:pt>
                <c:pt idx="260">
                  <c:v>1009.373596</c:v>
                </c:pt>
                <c:pt idx="261">
                  <c:v>1228.0584719999999</c:v>
                </c:pt>
                <c:pt idx="262">
                  <c:v>1632.354004</c:v>
                </c:pt>
                <c:pt idx="263">
                  <c:v>1770.9566649999999</c:v>
                </c:pt>
                <c:pt idx="264">
                  <c:v>1969.047607</c:v>
                </c:pt>
                <c:pt idx="265">
                  <c:v>2035.0273440000001</c:v>
                </c:pt>
                <c:pt idx="266">
                  <c:v>2318.3332519999999</c:v>
                </c:pt>
                <c:pt idx="267">
                  <c:v>2950.404297</c:v>
                </c:pt>
                <c:pt idx="268">
                  <c:v>3439.4929200000001</c:v>
                </c:pt>
                <c:pt idx="269">
                  <c:v>3128.8723140000002</c:v>
                </c:pt>
                <c:pt idx="270">
                  <c:v>2702.7329100000002</c:v>
                </c:pt>
                <c:pt idx="271">
                  <c:v>2384.8020019999999</c:v>
                </c:pt>
                <c:pt idx="272">
                  <c:v>2374.3642580000001</c:v>
                </c:pt>
                <c:pt idx="273">
                  <c:v>2085.9165039999998</c:v>
                </c:pt>
                <c:pt idx="274">
                  <c:v>1214.463379</c:v>
                </c:pt>
                <c:pt idx="275">
                  <c:v>626.46368410000002</c:v>
                </c:pt>
                <c:pt idx="276">
                  <c:v>726.90435790000004</c:v>
                </c:pt>
                <c:pt idx="277">
                  <c:v>703.62780759999998</c:v>
                </c:pt>
                <c:pt idx="278">
                  <c:v>735.15563959999997</c:v>
                </c:pt>
                <c:pt idx="279">
                  <c:v>870.8318481</c:v>
                </c:pt>
                <c:pt idx="280">
                  <c:v>894.23101810000003</c:v>
                </c:pt>
                <c:pt idx="281">
                  <c:v>1071.955688</c:v>
                </c:pt>
                <c:pt idx="282">
                  <c:v>1585.9467770000001</c:v>
                </c:pt>
                <c:pt idx="283">
                  <c:v>2625.1428219999998</c:v>
                </c:pt>
                <c:pt idx="284">
                  <c:v>3939.4956050000001</c:v>
                </c:pt>
                <c:pt idx="285">
                  <c:v>4515.1010740000002</c:v>
                </c:pt>
                <c:pt idx="286">
                  <c:v>5504.6508789999998</c:v>
                </c:pt>
                <c:pt idx="287">
                  <c:v>6654.0737300000001</c:v>
                </c:pt>
                <c:pt idx="288">
                  <c:v>7358.0195309999999</c:v>
                </c:pt>
                <c:pt idx="289">
                  <c:v>8615.0029300000006</c:v>
                </c:pt>
                <c:pt idx="290">
                  <c:v>9394.9804690000001</c:v>
                </c:pt>
                <c:pt idx="291">
                  <c:v>9002.0117190000001</c:v>
                </c:pt>
                <c:pt idx="292">
                  <c:v>8362.9511719999991</c:v>
                </c:pt>
                <c:pt idx="293">
                  <c:v>7999.1494140000004</c:v>
                </c:pt>
                <c:pt idx="294">
                  <c:v>8001.0224609999996</c:v>
                </c:pt>
                <c:pt idx="295">
                  <c:v>9096.5341800000006</c:v>
                </c:pt>
                <c:pt idx="296">
                  <c:v>8329.4921880000002</c:v>
                </c:pt>
                <c:pt idx="297">
                  <c:v>6830.7041019999997</c:v>
                </c:pt>
                <c:pt idx="298">
                  <c:v>3798.9135740000002</c:v>
                </c:pt>
                <c:pt idx="299">
                  <c:v>3120.0258789999998</c:v>
                </c:pt>
                <c:pt idx="300">
                  <c:v>2836.048828</c:v>
                </c:pt>
                <c:pt idx="301">
                  <c:v>2733.3344729999999</c:v>
                </c:pt>
                <c:pt idx="302">
                  <c:v>2480.9909670000002</c:v>
                </c:pt>
                <c:pt idx="303">
                  <c:v>2437.334961</c:v>
                </c:pt>
                <c:pt idx="304">
                  <c:v>2556.7932129999999</c:v>
                </c:pt>
                <c:pt idx="305">
                  <c:v>2811.1267090000001</c:v>
                </c:pt>
                <c:pt idx="306">
                  <c:v>3240.914307</c:v>
                </c:pt>
                <c:pt idx="307">
                  <c:v>5053.0639650000003</c:v>
                </c:pt>
                <c:pt idx="308">
                  <c:v>6606.9638670000004</c:v>
                </c:pt>
                <c:pt idx="309">
                  <c:v>7726.0576170000004</c:v>
                </c:pt>
                <c:pt idx="310">
                  <c:v>8251.1298829999996</c:v>
                </c:pt>
                <c:pt idx="311">
                  <c:v>8721.8730469999991</c:v>
                </c:pt>
                <c:pt idx="312">
                  <c:v>9565.5986329999996</c:v>
                </c:pt>
                <c:pt idx="313">
                  <c:v>10038.208979999999</c:v>
                </c:pt>
                <c:pt idx="314">
                  <c:v>10146.827149999999</c:v>
                </c:pt>
                <c:pt idx="315">
                  <c:v>10085.047850000001</c:v>
                </c:pt>
                <c:pt idx="316">
                  <c:v>9964.4550780000009</c:v>
                </c:pt>
                <c:pt idx="317">
                  <c:v>9664.2265630000002</c:v>
                </c:pt>
                <c:pt idx="318">
                  <c:v>9083.2158199999994</c:v>
                </c:pt>
                <c:pt idx="319">
                  <c:v>8520.1425780000009</c:v>
                </c:pt>
                <c:pt idx="320">
                  <c:v>7982.2138670000004</c:v>
                </c:pt>
                <c:pt idx="321">
                  <c:v>7541.4536129999997</c:v>
                </c:pt>
                <c:pt idx="322">
                  <c:v>6748.7661129999997</c:v>
                </c:pt>
                <c:pt idx="323">
                  <c:v>7272.4375</c:v>
                </c:pt>
                <c:pt idx="324">
                  <c:v>8495.6201170000004</c:v>
                </c:pt>
                <c:pt idx="325">
                  <c:v>8634.6035159999992</c:v>
                </c:pt>
                <c:pt idx="326">
                  <c:v>8591.1699219999991</c:v>
                </c:pt>
                <c:pt idx="327">
                  <c:v>8064.9628910000001</c:v>
                </c:pt>
                <c:pt idx="328">
                  <c:v>7465.6098629999997</c:v>
                </c:pt>
                <c:pt idx="329">
                  <c:v>7470.0791019999997</c:v>
                </c:pt>
                <c:pt idx="330">
                  <c:v>8371.8408199999994</c:v>
                </c:pt>
                <c:pt idx="331">
                  <c:v>10332.186519999999</c:v>
                </c:pt>
                <c:pt idx="332">
                  <c:v>10000.33496</c:v>
                </c:pt>
                <c:pt idx="333">
                  <c:v>10360.418949999999</c:v>
                </c:pt>
                <c:pt idx="334">
                  <c:v>10574.362300000001</c:v>
                </c:pt>
                <c:pt idx="335">
                  <c:v>10806.23828</c:v>
                </c:pt>
                <c:pt idx="336">
                  <c:v>9792.9179690000001</c:v>
                </c:pt>
                <c:pt idx="337">
                  <c:v>9529.4394530000009</c:v>
                </c:pt>
                <c:pt idx="338">
                  <c:v>9275.2294920000004</c:v>
                </c:pt>
                <c:pt idx="339">
                  <c:v>8215.7724610000005</c:v>
                </c:pt>
                <c:pt idx="340">
                  <c:v>6889.7573240000002</c:v>
                </c:pt>
                <c:pt idx="341">
                  <c:v>6025.2963870000003</c:v>
                </c:pt>
                <c:pt idx="342">
                  <c:v>5345.9116210000002</c:v>
                </c:pt>
                <c:pt idx="343">
                  <c:v>4992.3237300000001</c:v>
                </c:pt>
                <c:pt idx="344">
                  <c:v>4097.4755859999996</c:v>
                </c:pt>
                <c:pt idx="345">
                  <c:v>2683.8022460000002</c:v>
                </c:pt>
                <c:pt idx="346">
                  <c:v>734.90435790000004</c:v>
                </c:pt>
                <c:pt idx="347">
                  <c:v>562.65222170000004</c:v>
                </c:pt>
                <c:pt idx="348">
                  <c:v>632.68652340000006</c:v>
                </c:pt>
                <c:pt idx="349">
                  <c:v>893.62597659999994</c:v>
                </c:pt>
                <c:pt idx="350">
                  <c:v>1317.96875</c:v>
                </c:pt>
                <c:pt idx="351">
                  <c:v>948.14532469999995</c:v>
                </c:pt>
                <c:pt idx="352">
                  <c:v>823.92181400000004</c:v>
                </c:pt>
                <c:pt idx="353">
                  <c:v>729.55639650000001</c:v>
                </c:pt>
                <c:pt idx="354">
                  <c:v>1125.9857179999999</c:v>
                </c:pt>
                <c:pt idx="355">
                  <c:v>1848.4470209999999</c:v>
                </c:pt>
                <c:pt idx="356">
                  <c:v>3318.6359859999998</c:v>
                </c:pt>
                <c:pt idx="357">
                  <c:v>4111.7055659999996</c:v>
                </c:pt>
                <c:pt idx="358">
                  <c:v>5793.5014650000003</c:v>
                </c:pt>
                <c:pt idx="359">
                  <c:v>6613.5791019999997</c:v>
                </c:pt>
                <c:pt idx="360">
                  <c:v>6585.1298829999996</c:v>
                </c:pt>
                <c:pt idx="361">
                  <c:v>7151.701172</c:v>
                </c:pt>
                <c:pt idx="362">
                  <c:v>7287.3759769999997</c:v>
                </c:pt>
                <c:pt idx="363">
                  <c:v>6184.5410160000001</c:v>
                </c:pt>
                <c:pt idx="364">
                  <c:v>6392.1606449999999</c:v>
                </c:pt>
                <c:pt idx="365">
                  <c:v>6958.6264650000003</c:v>
                </c:pt>
                <c:pt idx="366">
                  <c:v>5899.5473629999997</c:v>
                </c:pt>
                <c:pt idx="367">
                  <c:v>5871.8569340000004</c:v>
                </c:pt>
                <c:pt idx="368">
                  <c:v>7170.2407229999999</c:v>
                </c:pt>
                <c:pt idx="369">
                  <c:v>7253.2451170000004</c:v>
                </c:pt>
                <c:pt idx="370">
                  <c:v>8599.1005860000005</c:v>
                </c:pt>
                <c:pt idx="371">
                  <c:v>9051.125</c:v>
                </c:pt>
                <c:pt idx="372">
                  <c:v>8381.8330079999996</c:v>
                </c:pt>
                <c:pt idx="373">
                  <c:v>6937.8647460000002</c:v>
                </c:pt>
                <c:pt idx="374">
                  <c:v>5980.1875</c:v>
                </c:pt>
                <c:pt idx="375">
                  <c:v>4735.361328</c:v>
                </c:pt>
                <c:pt idx="376">
                  <c:v>3899.3522950000001</c:v>
                </c:pt>
                <c:pt idx="377">
                  <c:v>3261.2990719999998</c:v>
                </c:pt>
                <c:pt idx="378">
                  <c:v>2899.1340329999998</c:v>
                </c:pt>
                <c:pt idx="379">
                  <c:v>2683.0341800000001</c:v>
                </c:pt>
                <c:pt idx="380">
                  <c:v>2391.3896479999999</c:v>
                </c:pt>
                <c:pt idx="381">
                  <c:v>2714.5852049999999</c:v>
                </c:pt>
                <c:pt idx="382">
                  <c:v>3875.9770509999998</c:v>
                </c:pt>
                <c:pt idx="383">
                  <c:v>4439.4794920000004</c:v>
                </c:pt>
                <c:pt idx="384">
                  <c:v>5349.1665039999998</c:v>
                </c:pt>
                <c:pt idx="385">
                  <c:v>5932.4892579999996</c:v>
                </c:pt>
                <c:pt idx="386">
                  <c:v>5950.2104490000002</c:v>
                </c:pt>
                <c:pt idx="387">
                  <c:v>6827.8813479999999</c:v>
                </c:pt>
                <c:pt idx="388">
                  <c:v>7479.0302730000003</c:v>
                </c:pt>
                <c:pt idx="389">
                  <c:v>7593.544922</c:v>
                </c:pt>
                <c:pt idx="390">
                  <c:v>7512.8535160000001</c:v>
                </c:pt>
                <c:pt idx="391">
                  <c:v>8248.1660159999992</c:v>
                </c:pt>
                <c:pt idx="392">
                  <c:v>7955.3876950000003</c:v>
                </c:pt>
                <c:pt idx="393">
                  <c:v>6915.0693359999996</c:v>
                </c:pt>
                <c:pt idx="394">
                  <c:v>5252.1684569999998</c:v>
                </c:pt>
                <c:pt idx="395">
                  <c:v>5013.1928710000002</c:v>
                </c:pt>
                <c:pt idx="396">
                  <c:v>5522.0727539999998</c:v>
                </c:pt>
                <c:pt idx="397">
                  <c:v>5077.2817379999997</c:v>
                </c:pt>
                <c:pt idx="398">
                  <c:v>4118.5585940000001</c:v>
                </c:pt>
                <c:pt idx="399">
                  <c:v>3511.7705080000001</c:v>
                </c:pt>
                <c:pt idx="400">
                  <c:v>3328.6052249999998</c:v>
                </c:pt>
                <c:pt idx="401">
                  <c:v>3183.0441890000002</c:v>
                </c:pt>
                <c:pt idx="402">
                  <c:v>3913.1059570000002</c:v>
                </c:pt>
                <c:pt idx="403">
                  <c:v>4623.5830079999996</c:v>
                </c:pt>
                <c:pt idx="404">
                  <c:v>5964.9775390000004</c:v>
                </c:pt>
                <c:pt idx="405">
                  <c:v>7900.8017579999996</c:v>
                </c:pt>
                <c:pt idx="406">
                  <c:v>8082.5405270000001</c:v>
                </c:pt>
                <c:pt idx="407">
                  <c:v>7160.2690430000002</c:v>
                </c:pt>
                <c:pt idx="408">
                  <c:v>5283.6591799999997</c:v>
                </c:pt>
                <c:pt idx="409">
                  <c:v>3798.5151369999999</c:v>
                </c:pt>
                <c:pt idx="410">
                  <c:v>2479.4951169999999</c:v>
                </c:pt>
                <c:pt idx="411">
                  <c:v>2741.7209469999998</c:v>
                </c:pt>
                <c:pt idx="412">
                  <c:v>3166.9482419999999</c:v>
                </c:pt>
                <c:pt idx="413">
                  <c:v>2626.3251949999999</c:v>
                </c:pt>
                <c:pt idx="414">
                  <c:v>1282.3901370000001</c:v>
                </c:pt>
                <c:pt idx="415">
                  <c:v>772.49047849999999</c:v>
                </c:pt>
                <c:pt idx="416">
                  <c:v>1070.591797</c:v>
                </c:pt>
                <c:pt idx="417">
                  <c:v>428.8191223</c:v>
                </c:pt>
                <c:pt idx="418">
                  <c:v>170.98182679999999</c:v>
                </c:pt>
                <c:pt idx="419">
                  <c:v>131.3916931</c:v>
                </c:pt>
                <c:pt idx="420">
                  <c:v>232.70947269999999</c:v>
                </c:pt>
                <c:pt idx="421">
                  <c:v>491.73205569999999</c:v>
                </c:pt>
                <c:pt idx="422">
                  <c:v>940.53564449999999</c:v>
                </c:pt>
                <c:pt idx="423">
                  <c:v>1227.491211</c:v>
                </c:pt>
                <c:pt idx="424">
                  <c:v>1726.3977050000001</c:v>
                </c:pt>
                <c:pt idx="425">
                  <c:v>2118.663086</c:v>
                </c:pt>
                <c:pt idx="426">
                  <c:v>3502.9826659999999</c:v>
                </c:pt>
                <c:pt idx="427">
                  <c:v>6081.513672</c:v>
                </c:pt>
                <c:pt idx="428">
                  <c:v>8134.9106449999999</c:v>
                </c:pt>
                <c:pt idx="429">
                  <c:v>10440.64941</c:v>
                </c:pt>
                <c:pt idx="430">
                  <c:v>12094.38184</c:v>
                </c:pt>
                <c:pt idx="431">
                  <c:v>12486.384770000001</c:v>
                </c:pt>
                <c:pt idx="432">
                  <c:v>12158.958979999999</c:v>
                </c:pt>
                <c:pt idx="433">
                  <c:v>12388.045899999999</c:v>
                </c:pt>
                <c:pt idx="434">
                  <c:v>12444.7832</c:v>
                </c:pt>
                <c:pt idx="435">
                  <c:v>12318.62012</c:v>
                </c:pt>
                <c:pt idx="436">
                  <c:v>12488.38867</c:v>
                </c:pt>
                <c:pt idx="437">
                  <c:v>12318.26563</c:v>
                </c:pt>
                <c:pt idx="438">
                  <c:v>11919.70703</c:v>
                </c:pt>
                <c:pt idx="439">
                  <c:v>12271.347659999999</c:v>
                </c:pt>
                <c:pt idx="440">
                  <c:v>12109</c:v>
                </c:pt>
                <c:pt idx="441">
                  <c:v>10611.619140000001</c:v>
                </c:pt>
                <c:pt idx="442">
                  <c:v>9674.5820309999999</c:v>
                </c:pt>
                <c:pt idx="443">
                  <c:v>8820.8486329999996</c:v>
                </c:pt>
                <c:pt idx="444">
                  <c:v>7840.6625979999999</c:v>
                </c:pt>
                <c:pt idx="445">
                  <c:v>7089.0385740000002</c:v>
                </c:pt>
                <c:pt idx="446">
                  <c:v>7022.7700199999999</c:v>
                </c:pt>
                <c:pt idx="447">
                  <c:v>6720.859375</c:v>
                </c:pt>
                <c:pt idx="448">
                  <c:v>6634.0947269999997</c:v>
                </c:pt>
                <c:pt idx="449">
                  <c:v>6671.4213870000003</c:v>
                </c:pt>
                <c:pt idx="450">
                  <c:v>7577.1059569999998</c:v>
                </c:pt>
                <c:pt idx="451">
                  <c:v>8141.4160160000001</c:v>
                </c:pt>
                <c:pt idx="452">
                  <c:v>7083.2231449999999</c:v>
                </c:pt>
                <c:pt idx="453">
                  <c:v>6208.0766599999997</c:v>
                </c:pt>
                <c:pt idx="454">
                  <c:v>5958.8081050000001</c:v>
                </c:pt>
                <c:pt idx="455">
                  <c:v>5525.4135740000002</c:v>
                </c:pt>
                <c:pt idx="456">
                  <c:v>5058.8564450000003</c:v>
                </c:pt>
                <c:pt idx="457">
                  <c:v>4154.9716799999997</c:v>
                </c:pt>
                <c:pt idx="458">
                  <c:v>3403.1428219999998</c:v>
                </c:pt>
                <c:pt idx="459">
                  <c:v>2957.9890140000002</c:v>
                </c:pt>
                <c:pt idx="460">
                  <c:v>2465.4641109999998</c:v>
                </c:pt>
                <c:pt idx="461">
                  <c:v>2371.7531739999999</c:v>
                </c:pt>
                <c:pt idx="462">
                  <c:v>2672.048096</c:v>
                </c:pt>
                <c:pt idx="463">
                  <c:v>3057.2370609999998</c:v>
                </c:pt>
                <c:pt idx="464">
                  <c:v>3993.0571289999998</c:v>
                </c:pt>
                <c:pt idx="465">
                  <c:v>3699.0402829999998</c:v>
                </c:pt>
                <c:pt idx="466">
                  <c:v>3637.6689449999999</c:v>
                </c:pt>
                <c:pt idx="467">
                  <c:v>4783.4804690000001</c:v>
                </c:pt>
                <c:pt idx="468">
                  <c:v>4010.5285640000002</c:v>
                </c:pt>
                <c:pt idx="469">
                  <c:v>3981.4978030000002</c:v>
                </c:pt>
                <c:pt idx="470">
                  <c:v>4603.9653319999998</c:v>
                </c:pt>
                <c:pt idx="471">
                  <c:v>4775.330078</c:v>
                </c:pt>
                <c:pt idx="472">
                  <c:v>5155.7290039999998</c:v>
                </c:pt>
                <c:pt idx="473">
                  <c:v>4204.4658200000003</c:v>
                </c:pt>
                <c:pt idx="474">
                  <c:v>4303.9165039999998</c:v>
                </c:pt>
                <c:pt idx="475">
                  <c:v>5675.3090819999998</c:v>
                </c:pt>
                <c:pt idx="476">
                  <c:v>7437.0185549999997</c:v>
                </c:pt>
                <c:pt idx="477">
                  <c:v>8420.4042969999991</c:v>
                </c:pt>
                <c:pt idx="478">
                  <c:v>8611.6875</c:v>
                </c:pt>
                <c:pt idx="479">
                  <c:v>7685.2797849999997</c:v>
                </c:pt>
                <c:pt idx="480">
                  <c:v>6868.1000979999999</c:v>
                </c:pt>
                <c:pt idx="481">
                  <c:v>7047.9204099999997</c:v>
                </c:pt>
                <c:pt idx="482">
                  <c:v>6676.2895509999998</c:v>
                </c:pt>
                <c:pt idx="483">
                  <c:v>5983.2016599999997</c:v>
                </c:pt>
                <c:pt idx="484">
                  <c:v>5961.0073240000002</c:v>
                </c:pt>
                <c:pt idx="485">
                  <c:v>6470.5278319999998</c:v>
                </c:pt>
                <c:pt idx="486">
                  <c:v>7772.3090819999998</c:v>
                </c:pt>
                <c:pt idx="487">
                  <c:v>10148.804690000001</c:v>
                </c:pt>
                <c:pt idx="488">
                  <c:v>10737.690430000001</c:v>
                </c:pt>
                <c:pt idx="489">
                  <c:v>10402.9668</c:v>
                </c:pt>
                <c:pt idx="490">
                  <c:v>11843.24316</c:v>
                </c:pt>
                <c:pt idx="491">
                  <c:v>12909.206050000001</c:v>
                </c:pt>
                <c:pt idx="492">
                  <c:v>12828.878909999999</c:v>
                </c:pt>
                <c:pt idx="493">
                  <c:v>12608.69238</c:v>
                </c:pt>
                <c:pt idx="494">
                  <c:v>13116.69824</c:v>
                </c:pt>
                <c:pt idx="495">
                  <c:v>13741.964840000001</c:v>
                </c:pt>
                <c:pt idx="496">
                  <c:v>13655.05566</c:v>
                </c:pt>
                <c:pt idx="497">
                  <c:v>13543.825199999999</c:v>
                </c:pt>
                <c:pt idx="498">
                  <c:v>12088.5918</c:v>
                </c:pt>
                <c:pt idx="499">
                  <c:v>10345.44238</c:v>
                </c:pt>
                <c:pt idx="500">
                  <c:v>8520.7578130000002</c:v>
                </c:pt>
                <c:pt idx="501">
                  <c:v>6869.0727539999998</c:v>
                </c:pt>
                <c:pt idx="502">
                  <c:v>6464.3110349999997</c:v>
                </c:pt>
                <c:pt idx="503">
                  <c:v>6790.1655270000001</c:v>
                </c:pt>
                <c:pt idx="504">
                  <c:v>7139.4248049999997</c:v>
                </c:pt>
                <c:pt idx="505">
                  <c:v>7609.9965819999998</c:v>
                </c:pt>
                <c:pt idx="506">
                  <c:v>7983.4365230000003</c:v>
                </c:pt>
                <c:pt idx="507">
                  <c:v>7803.6967770000001</c:v>
                </c:pt>
                <c:pt idx="508">
                  <c:v>7043.9570309999999</c:v>
                </c:pt>
                <c:pt idx="509">
                  <c:v>7209.9335940000001</c:v>
                </c:pt>
                <c:pt idx="510">
                  <c:v>7129.763672</c:v>
                </c:pt>
                <c:pt idx="511">
                  <c:v>6784.0366210000002</c:v>
                </c:pt>
                <c:pt idx="512">
                  <c:v>6591.5336909999996</c:v>
                </c:pt>
                <c:pt idx="513">
                  <c:v>5665.2734380000002</c:v>
                </c:pt>
                <c:pt idx="514">
                  <c:v>5869.3603519999997</c:v>
                </c:pt>
                <c:pt idx="515">
                  <c:v>5087.0952150000003</c:v>
                </c:pt>
                <c:pt idx="516">
                  <c:v>3916.8413089999999</c:v>
                </c:pt>
                <c:pt idx="517">
                  <c:v>2903.1042480000001</c:v>
                </c:pt>
                <c:pt idx="518">
                  <c:v>2583.3881839999999</c:v>
                </c:pt>
                <c:pt idx="519">
                  <c:v>2386.810547</c:v>
                </c:pt>
                <c:pt idx="520">
                  <c:v>2141.1691890000002</c:v>
                </c:pt>
                <c:pt idx="521">
                  <c:v>1677.8961179999999</c:v>
                </c:pt>
                <c:pt idx="522">
                  <c:v>1116.9021</c:v>
                </c:pt>
                <c:pt idx="523">
                  <c:v>1513.592163</c:v>
                </c:pt>
                <c:pt idx="524">
                  <c:v>2418.64624</c:v>
                </c:pt>
                <c:pt idx="525">
                  <c:v>3218.5976559999999</c:v>
                </c:pt>
                <c:pt idx="526">
                  <c:v>3857.2319339999999</c:v>
                </c:pt>
                <c:pt idx="527">
                  <c:v>4379.5463870000003</c:v>
                </c:pt>
                <c:pt idx="528">
                  <c:v>4577.4736329999996</c:v>
                </c:pt>
                <c:pt idx="529">
                  <c:v>4769.1289059999999</c:v>
                </c:pt>
                <c:pt idx="530">
                  <c:v>5636.2392579999996</c:v>
                </c:pt>
                <c:pt idx="531">
                  <c:v>6172.0205079999996</c:v>
                </c:pt>
                <c:pt idx="532">
                  <c:v>6486.7402339999999</c:v>
                </c:pt>
                <c:pt idx="533">
                  <c:v>6544.1645509999998</c:v>
                </c:pt>
                <c:pt idx="534">
                  <c:v>6676.4521480000003</c:v>
                </c:pt>
                <c:pt idx="535">
                  <c:v>6558.0649409999996</c:v>
                </c:pt>
                <c:pt idx="536">
                  <c:v>6678.0014650000003</c:v>
                </c:pt>
                <c:pt idx="537">
                  <c:v>6183.1025390000004</c:v>
                </c:pt>
                <c:pt idx="538">
                  <c:v>5168.4990230000003</c:v>
                </c:pt>
                <c:pt idx="539">
                  <c:v>5322.7490230000003</c:v>
                </c:pt>
                <c:pt idx="540">
                  <c:v>4709.9609380000002</c:v>
                </c:pt>
                <c:pt idx="541">
                  <c:v>5030.9609380000002</c:v>
                </c:pt>
                <c:pt idx="542">
                  <c:v>5600.3120120000003</c:v>
                </c:pt>
                <c:pt idx="543">
                  <c:v>6061.5976559999999</c:v>
                </c:pt>
                <c:pt idx="544">
                  <c:v>6810.3955079999996</c:v>
                </c:pt>
                <c:pt idx="545">
                  <c:v>6860.3666990000002</c:v>
                </c:pt>
                <c:pt idx="546">
                  <c:v>8161.984375</c:v>
                </c:pt>
                <c:pt idx="547">
                  <c:v>11346.24316</c:v>
                </c:pt>
                <c:pt idx="548">
                  <c:v>12415.18262</c:v>
                </c:pt>
                <c:pt idx="549">
                  <c:v>12863.55176</c:v>
                </c:pt>
                <c:pt idx="550">
                  <c:v>12594.374019999999</c:v>
                </c:pt>
                <c:pt idx="551">
                  <c:v>12855.440430000001</c:v>
                </c:pt>
                <c:pt idx="552">
                  <c:v>12746.74316</c:v>
                </c:pt>
                <c:pt idx="553">
                  <c:v>12759.05078</c:v>
                </c:pt>
                <c:pt idx="554">
                  <c:v>12791.625980000001</c:v>
                </c:pt>
                <c:pt idx="555">
                  <c:v>12820.941409999999</c:v>
                </c:pt>
                <c:pt idx="556">
                  <c:v>12679.63574</c:v>
                </c:pt>
                <c:pt idx="557">
                  <c:v>12404.28809</c:v>
                </c:pt>
                <c:pt idx="558">
                  <c:v>12470.992190000001</c:v>
                </c:pt>
                <c:pt idx="559">
                  <c:v>12642.79199</c:v>
                </c:pt>
                <c:pt idx="560">
                  <c:v>12593.89453</c:v>
                </c:pt>
                <c:pt idx="561">
                  <c:v>11786.91309</c:v>
                </c:pt>
                <c:pt idx="562">
                  <c:v>11213.853520000001</c:v>
                </c:pt>
                <c:pt idx="563">
                  <c:v>11210.174800000001</c:v>
                </c:pt>
                <c:pt idx="564">
                  <c:v>11706.44629</c:v>
                </c:pt>
                <c:pt idx="565">
                  <c:v>12048.8418</c:v>
                </c:pt>
                <c:pt idx="566">
                  <c:v>11951.315430000001</c:v>
                </c:pt>
                <c:pt idx="567">
                  <c:v>11841.37305</c:v>
                </c:pt>
                <c:pt idx="568">
                  <c:v>11355.48633</c:v>
                </c:pt>
                <c:pt idx="569">
                  <c:v>10661.731449999999</c:v>
                </c:pt>
                <c:pt idx="570">
                  <c:v>10943.41113</c:v>
                </c:pt>
                <c:pt idx="571">
                  <c:v>12556.502930000001</c:v>
                </c:pt>
                <c:pt idx="572">
                  <c:v>12970.64453</c:v>
                </c:pt>
                <c:pt idx="573">
                  <c:v>12928.549800000001</c:v>
                </c:pt>
                <c:pt idx="574">
                  <c:v>13177.835940000001</c:v>
                </c:pt>
                <c:pt idx="575">
                  <c:v>13031.808590000001</c:v>
                </c:pt>
                <c:pt idx="576">
                  <c:v>11914.93555</c:v>
                </c:pt>
                <c:pt idx="577">
                  <c:v>11049.27051</c:v>
                </c:pt>
                <c:pt idx="578">
                  <c:v>10442.39746</c:v>
                </c:pt>
                <c:pt idx="579">
                  <c:v>10152.98828</c:v>
                </c:pt>
                <c:pt idx="580">
                  <c:v>9643.8417969999991</c:v>
                </c:pt>
                <c:pt idx="581">
                  <c:v>9215.6777340000008</c:v>
                </c:pt>
                <c:pt idx="582">
                  <c:v>9772.7597659999992</c:v>
                </c:pt>
                <c:pt idx="583">
                  <c:v>9821.7675780000009</c:v>
                </c:pt>
                <c:pt idx="584">
                  <c:v>8649.4316409999992</c:v>
                </c:pt>
                <c:pt idx="585">
                  <c:v>5569.9277339999999</c:v>
                </c:pt>
                <c:pt idx="586">
                  <c:v>5069.5434569999998</c:v>
                </c:pt>
                <c:pt idx="587">
                  <c:v>5148.4248049999997</c:v>
                </c:pt>
                <c:pt idx="588">
                  <c:v>4080.3862300000001</c:v>
                </c:pt>
                <c:pt idx="589">
                  <c:v>3215.2211910000001</c:v>
                </c:pt>
                <c:pt idx="590">
                  <c:v>2351.4565429999998</c:v>
                </c:pt>
                <c:pt idx="591">
                  <c:v>2032.8039550000001</c:v>
                </c:pt>
                <c:pt idx="592">
                  <c:v>2034.3831789999999</c:v>
                </c:pt>
                <c:pt idx="593">
                  <c:v>1883.0898440000001</c:v>
                </c:pt>
                <c:pt idx="594">
                  <c:v>2049.6745609999998</c:v>
                </c:pt>
                <c:pt idx="595">
                  <c:v>2890.8247070000002</c:v>
                </c:pt>
                <c:pt idx="596">
                  <c:v>4433.4467770000001</c:v>
                </c:pt>
                <c:pt idx="597">
                  <c:v>5735.857422</c:v>
                </c:pt>
                <c:pt idx="598">
                  <c:v>6504.2773440000001</c:v>
                </c:pt>
                <c:pt idx="599">
                  <c:v>7770.8520509999998</c:v>
                </c:pt>
                <c:pt idx="600">
                  <c:v>8267.3242190000001</c:v>
                </c:pt>
                <c:pt idx="601">
                  <c:v>7797.0571289999998</c:v>
                </c:pt>
                <c:pt idx="602">
                  <c:v>7387.2680659999996</c:v>
                </c:pt>
                <c:pt idx="603">
                  <c:v>6880.2548829999996</c:v>
                </c:pt>
                <c:pt idx="604">
                  <c:v>7137.9790039999998</c:v>
                </c:pt>
                <c:pt idx="605">
                  <c:v>7064.6137699999999</c:v>
                </c:pt>
                <c:pt idx="606">
                  <c:v>6770.6000979999999</c:v>
                </c:pt>
                <c:pt idx="607">
                  <c:v>6838.7060549999997</c:v>
                </c:pt>
                <c:pt idx="608">
                  <c:v>6934.625</c:v>
                </c:pt>
                <c:pt idx="609">
                  <c:v>7190.267578</c:v>
                </c:pt>
                <c:pt idx="610">
                  <c:v>7305.2998049999997</c:v>
                </c:pt>
                <c:pt idx="611">
                  <c:v>6691.533203</c:v>
                </c:pt>
                <c:pt idx="612">
                  <c:v>5885.7202150000003</c:v>
                </c:pt>
                <c:pt idx="613">
                  <c:v>5725.7783200000003</c:v>
                </c:pt>
                <c:pt idx="614">
                  <c:v>5484.7226559999999</c:v>
                </c:pt>
                <c:pt idx="615">
                  <c:v>5717.2446289999998</c:v>
                </c:pt>
                <c:pt idx="616">
                  <c:v>4957.7329099999997</c:v>
                </c:pt>
                <c:pt idx="617">
                  <c:v>4439.482422</c:v>
                </c:pt>
                <c:pt idx="618">
                  <c:v>3120.6789549999999</c:v>
                </c:pt>
                <c:pt idx="619">
                  <c:v>2902.2138669999999</c:v>
                </c:pt>
                <c:pt idx="620">
                  <c:v>2775.8154300000001</c:v>
                </c:pt>
                <c:pt idx="621">
                  <c:v>2832.3408199999999</c:v>
                </c:pt>
                <c:pt idx="622">
                  <c:v>3039.8554690000001</c:v>
                </c:pt>
                <c:pt idx="623">
                  <c:v>3432.1926269999999</c:v>
                </c:pt>
                <c:pt idx="624">
                  <c:v>3919.0246579999998</c:v>
                </c:pt>
                <c:pt idx="625">
                  <c:v>3813.7468260000001</c:v>
                </c:pt>
                <c:pt idx="626">
                  <c:v>3967.4968260000001</c:v>
                </c:pt>
                <c:pt idx="627">
                  <c:v>4572.5825199999999</c:v>
                </c:pt>
                <c:pt idx="628">
                  <c:v>4711.6186520000001</c:v>
                </c:pt>
                <c:pt idx="629">
                  <c:v>3860.599365</c:v>
                </c:pt>
                <c:pt idx="630">
                  <c:v>3765.014404</c:v>
                </c:pt>
                <c:pt idx="631">
                  <c:v>3832.9501949999999</c:v>
                </c:pt>
                <c:pt idx="632">
                  <c:v>3328.6755370000001</c:v>
                </c:pt>
                <c:pt idx="633">
                  <c:v>2807.351807</c:v>
                </c:pt>
                <c:pt idx="634">
                  <c:v>1879.334106</c:v>
                </c:pt>
                <c:pt idx="635">
                  <c:v>1939.0638429999999</c:v>
                </c:pt>
                <c:pt idx="636">
                  <c:v>2025.60022</c:v>
                </c:pt>
                <c:pt idx="637">
                  <c:v>2274.790039</c:v>
                </c:pt>
                <c:pt idx="638">
                  <c:v>2313.2609859999998</c:v>
                </c:pt>
                <c:pt idx="639">
                  <c:v>2678.2036130000001</c:v>
                </c:pt>
                <c:pt idx="640">
                  <c:v>2850.100586</c:v>
                </c:pt>
                <c:pt idx="641">
                  <c:v>2586.717529</c:v>
                </c:pt>
                <c:pt idx="642">
                  <c:v>1776.857788</c:v>
                </c:pt>
                <c:pt idx="643">
                  <c:v>2165.923096</c:v>
                </c:pt>
                <c:pt idx="644">
                  <c:v>3495.7080080000001</c:v>
                </c:pt>
                <c:pt idx="645">
                  <c:v>5322.2587890000004</c:v>
                </c:pt>
                <c:pt idx="646">
                  <c:v>6505.1899409999996</c:v>
                </c:pt>
                <c:pt idx="647">
                  <c:v>6431.4965819999998</c:v>
                </c:pt>
                <c:pt idx="648">
                  <c:v>6024.8413090000004</c:v>
                </c:pt>
                <c:pt idx="649">
                  <c:v>6766.3173829999996</c:v>
                </c:pt>
                <c:pt idx="650">
                  <c:v>6451.4155270000001</c:v>
                </c:pt>
                <c:pt idx="651">
                  <c:v>6664.2065430000002</c:v>
                </c:pt>
                <c:pt idx="652">
                  <c:v>6353.9360349999997</c:v>
                </c:pt>
                <c:pt idx="653">
                  <c:v>6100.2260740000002</c:v>
                </c:pt>
                <c:pt idx="654">
                  <c:v>5778.453125</c:v>
                </c:pt>
                <c:pt idx="655">
                  <c:v>4708.5498049999997</c:v>
                </c:pt>
                <c:pt idx="656">
                  <c:v>3730.9128420000002</c:v>
                </c:pt>
                <c:pt idx="657">
                  <c:v>2147.4343260000001</c:v>
                </c:pt>
                <c:pt idx="658">
                  <c:v>781.23480219999999</c:v>
                </c:pt>
                <c:pt idx="659">
                  <c:v>527.2420654</c:v>
                </c:pt>
                <c:pt idx="660">
                  <c:v>617.18426509999995</c:v>
                </c:pt>
                <c:pt idx="661">
                  <c:v>548.57183840000005</c:v>
                </c:pt>
                <c:pt idx="662">
                  <c:v>668.98339840000006</c:v>
                </c:pt>
                <c:pt idx="663">
                  <c:v>757.57135010000002</c:v>
                </c:pt>
                <c:pt idx="664">
                  <c:v>794.86560059999999</c:v>
                </c:pt>
                <c:pt idx="665">
                  <c:v>636.93347170000004</c:v>
                </c:pt>
                <c:pt idx="666">
                  <c:v>528.06994629999997</c:v>
                </c:pt>
                <c:pt idx="667">
                  <c:v>1368.4750979999999</c:v>
                </c:pt>
                <c:pt idx="668">
                  <c:v>2564.110107</c:v>
                </c:pt>
                <c:pt idx="669">
                  <c:v>3794.7905270000001</c:v>
                </c:pt>
                <c:pt idx="670">
                  <c:v>5192.8320309999999</c:v>
                </c:pt>
                <c:pt idx="671">
                  <c:v>6579.1923829999996</c:v>
                </c:pt>
                <c:pt idx="672">
                  <c:v>7426.2910160000001</c:v>
                </c:pt>
                <c:pt idx="673">
                  <c:v>8274.1123050000006</c:v>
                </c:pt>
                <c:pt idx="674">
                  <c:v>8614.9775389999995</c:v>
                </c:pt>
                <c:pt idx="675">
                  <c:v>9296.7802730000003</c:v>
                </c:pt>
                <c:pt idx="676">
                  <c:v>8948.2080079999996</c:v>
                </c:pt>
                <c:pt idx="677">
                  <c:v>9095.28125</c:v>
                </c:pt>
                <c:pt idx="678">
                  <c:v>9590.0488280000009</c:v>
                </c:pt>
                <c:pt idx="679">
                  <c:v>9890.6445309999999</c:v>
                </c:pt>
                <c:pt idx="680">
                  <c:v>10335.56055</c:v>
                </c:pt>
                <c:pt idx="681">
                  <c:v>9577.7304690000001</c:v>
                </c:pt>
                <c:pt idx="682">
                  <c:v>7333.9213870000003</c:v>
                </c:pt>
                <c:pt idx="683">
                  <c:v>8522.7109380000002</c:v>
                </c:pt>
                <c:pt idx="684">
                  <c:v>10446.622069999999</c:v>
                </c:pt>
                <c:pt idx="685">
                  <c:v>11830.840819999999</c:v>
                </c:pt>
                <c:pt idx="686">
                  <c:v>11783.414059999999</c:v>
                </c:pt>
                <c:pt idx="687">
                  <c:v>11922.902340000001</c:v>
                </c:pt>
                <c:pt idx="688">
                  <c:v>12266.16309</c:v>
                </c:pt>
                <c:pt idx="689">
                  <c:v>12158.16504</c:v>
                </c:pt>
                <c:pt idx="690">
                  <c:v>11166.45703</c:v>
                </c:pt>
                <c:pt idx="691">
                  <c:v>12099.14746</c:v>
                </c:pt>
                <c:pt idx="692">
                  <c:v>11396.221680000001</c:v>
                </c:pt>
                <c:pt idx="693">
                  <c:v>10675.125</c:v>
                </c:pt>
                <c:pt idx="694">
                  <c:v>10045.617190000001</c:v>
                </c:pt>
                <c:pt idx="695">
                  <c:v>8945.2539059999999</c:v>
                </c:pt>
                <c:pt idx="696">
                  <c:v>7581.3061520000001</c:v>
                </c:pt>
                <c:pt idx="697">
                  <c:v>6467.9311520000001</c:v>
                </c:pt>
                <c:pt idx="698">
                  <c:v>6243.0014650000003</c:v>
                </c:pt>
                <c:pt idx="699">
                  <c:v>5698.9536129999997</c:v>
                </c:pt>
                <c:pt idx="700">
                  <c:v>5397.5527339999999</c:v>
                </c:pt>
                <c:pt idx="701">
                  <c:v>5758.1079099999997</c:v>
                </c:pt>
                <c:pt idx="702">
                  <c:v>6763.3623049999997</c:v>
                </c:pt>
                <c:pt idx="703">
                  <c:v>7502.5581050000001</c:v>
                </c:pt>
                <c:pt idx="704">
                  <c:v>7981.0986329999996</c:v>
                </c:pt>
                <c:pt idx="705">
                  <c:v>7424.5712890000004</c:v>
                </c:pt>
                <c:pt idx="706">
                  <c:v>6087.3168949999999</c:v>
                </c:pt>
                <c:pt idx="707">
                  <c:v>7452.6367190000001</c:v>
                </c:pt>
                <c:pt idx="708">
                  <c:v>8445.0908199999994</c:v>
                </c:pt>
                <c:pt idx="709">
                  <c:v>9590.828125</c:v>
                </c:pt>
                <c:pt idx="710">
                  <c:v>10498.4082</c:v>
                </c:pt>
                <c:pt idx="711">
                  <c:v>11679.804690000001</c:v>
                </c:pt>
                <c:pt idx="712">
                  <c:v>12173.150390000001</c:v>
                </c:pt>
                <c:pt idx="713">
                  <c:v>12455.747069999999</c:v>
                </c:pt>
                <c:pt idx="714">
                  <c:v>12038.89941</c:v>
                </c:pt>
                <c:pt idx="715">
                  <c:v>13017.695309999999</c:v>
                </c:pt>
                <c:pt idx="716">
                  <c:v>13571.653319999999</c:v>
                </c:pt>
                <c:pt idx="717">
                  <c:v>13636.33496</c:v>
                </c:pt>
                <c:pt idx="718">
                  <c:v>13505.76953</c:v>
                </c:pt>
                <c:pt idx="719">
                  <c:v>12691.10449</c:v>
                </c:pt>
                <c:pt idx="720">
                  <c:v>11220.960940000001</c:v>
                </c:pt>
                <c:pt idx="721">
                  <c:v>10275.25195</c:v>
                </c:pt>
                <c:pt idx="722">
                  <c:v>9896.5371090000008</c:v>
                </c:pt>
                <c:pt idx="723">
                  <c:v>9834.0859380000002</c:v>
                </c:pt>
                <c:pt idx="724">
                  <c:v>9571.5068360000005</c:v>
                </c:pt>
                <c:pt idx="725">
                  <c:v>9311.9472659999992</c:v>
                </c:pt>
                <c:pt idx="726">
                  <c:v>9013.5683590000008</c:v>
                </c:pt>
                <c:pt idx="727">
                  <c:v>9754.5410159999992</c:v>
                </c:pt>
                <c:pt idx="728">
                  <c:v>9107.3691409999992</c:v>
                </c:pt>
                <c:pt idx="729">
                  <c:v>6460.5908200000003</c:v>
                </c:pt>
                <c:pt idx="730">
                  <c:v>5093.1967770000001</c:v>
                </c:pt>
                <c:pt idx="731">
                  <c:v>4143.5180659999996</c:v>
                </c:pt>
                <c:pt idx="732">
                  <c:v>3406.594971</c:v>
                </c:pt>
                <c:pt idx="733">
                  <c:v>2554.1520999999998</c:v>
                </c:pt>
                <c:pt idx="734">
                  <c:v>1905.576904</c:v>
                </c:pt>
                <c:pt idx="735">
                  <c:v>1324.0067140000001</c:v>
                </c:pt>
                <c:pt idx="736">
                  <c:v>1264.680908</c:v>
                </c:pt>
                <c:pt idx="737">
                  <c:v>1571.6365969999999</c:v>
                </c:pt>
                <c:pt idx="738">
                  <c:v>1825.0665280000001</c:v>
                </c:pt>
                <c:pt idx="739">
                  <c:v>3631.029297</c:v>
                </c:pt>
                <c:pt idx="740">
                  <c:v>5746.9365230000003</c:v>
                </c:pt>
                <c:pt idx="741">
                  <c:v>6479.5341799999997</c:v>
                </c:pt>
                <c:pt idx="742">
                  <c:v>6215.8413090000004</c:v>
                </c:pt>
                <c:pt idx="743">
                  <c:v>6354.7998049999997</c:v>
                </c:pt>
                <c:pt idx="744">
                  <c:v>6537.34375</c:v>
                </c:pt>
                <c:pt idx="745">
                  <c:v>5876.8510740000002</c:v>
                </c:pt>
                <c:pt idx="746">
                  <c:v>5749.7973629999997</c:v>
                </c:pt>
                <c:pt idx="747">
                  <c:v>5808.1308589999999</c:v>
                </c:pt>
                <c:pt idx="748">
                  <c:v>6709.4121089999999</c:v>
                </c:pt>
                <c:pt idx="749">
                  <c:v>6908.4946289999998</c:v>
                </c:pt>
                <c:pt idx="750">
                  <c:v>7396.0561520000001</c:v>
                </c:pt>
                <c:pt idx="751">
                  <c:v>7424.9882809999999</c:v>
                </c:pt>
                <c:pt idx="752">
                  <c:v>7176.6484380000002</c:v>
                </c:pt>
                <c:pt idx="753">
                  <c:v>6537.2573240000002</c:v>
                </c:pt>
                <c:pt idx="754">
                  <c:v>6111.0419920000004</c:v>
                </c:pt>
                <c:pt idx="755">
                  <c:v>7659.8242190000001</c:v>
                </c:pt>
                <c:pt idx="756">
                  <c:v>9233.7558590000008</c:v>
                </c:pt>
                <c:pt idx="757">
                  <c:v>9773.0771480000003</c:v>
                </c:pt>
                <c:pt idx="758">
                  <c:v>10840.785159999999</c:v>
                </c:pt>
                <c:pt idx="759">
                  <c:v>12231.60059</c:v>
                </c:pt>
                <c:pt idx="760">
                  <c:v>12368.27441</c:v>
                </c:pt>
                <c:pt idx="761">
                  <c:v>11702.130859999999</c:v>
                </c:pt>
                <c:pt idx="762">
                  <c:v>11585.94434</c:v>
                </c:pt>
                <c:pt idx="763">
                  <c:v>12682.41309</c:v>
                </c:pt>
                <c:pt idx="764">
                  <c:v>12336.53809</c:v>
                </c:pt>
                <c:pt idx="765">
                  <c:v>12434.39258</c:v>
                </c:pt>
                <c:pt idx="766">
                  <c:v>12578.920899999999</c:v>
                </c:pt>
                <c:pt idx="767">
                  <c:v>11702.88867</c:v>
                </c:pt>
                <c:pt idx="768">
                  <c:v>10350.07813</c:v>
                </c:pt>
                <c:pt idx="769">
                  <c:v>10201.79297</c:v>
                </c:pt>
                <c:pt idx="770">
                  <c:v>9570.1552730000003</c:v>
                </c:pt>
                <c:pt idx="771">
                  <c:v>9483.5224610000005</c:v>
                </c:pt>
                <c:pt idx="772">
                  <c:v>10016.73828</c:v>
                </c:pt>
                <c:pt idx="773">
                  <c:v>10642.13574</c:v>
                </c:pt>
                <c:pt idx="774">
                  <c:v>10581.872069999999</c:v>
                </c:pt>
                <c:pt idx="775">
                  <c:v>11476.27051</c:v>
                </c:pt>
                <c:pt idx="776">
                  <c:v>11937.34375</c:v>
                </c:pt>
                <c:pt idx="777">
                  <c:v>11683.94922</c:v>
                </c:pt>
                <c:pt idx="778">
                  <c:v>12807.389649999999</c:v>
                </c:pt>
                <c:pt idx="779">
                  <c:v>12195.80762</c:v>
                </c:pt>
                <c:pt idx="780">
                  <c:v>11421.02637</c:v>
                </c:pt>
                <c:pt idx="781">
                  <c:v>10248.44434</c:v>
                </c:pt>
                <c:pt idx="782">
                  <c:v>9607.4121090000008</c:v>
                </c:pt>
                <c:pt idx="783">
                  <c:v>9003.6386719999991</c:v>
                </c:pt>
                <c:pt idx="784">
                  <c:v>8399.4472659999992</c:v>
                </c:pt>
                <c:pt idx="785">
                  <c:v>7380.5166019999997</c:v>
                </c:pt>
                <c:pt idx="786">
                  <c:v>6442.0942379999997</c:v>
                </c:pt>
                <c:pt idx="787">
                  <c:v>6437.4912109999996</c:v>
                </c:pt>
                <c:pt idx="788">
                  <c:v>6543.3515630000002</c:v>
                </c:pt>
                <c:pt idx="789">
                  <c:v>7925.970703</c:v>
                </c:pt>
                <c:pt idx="790">
                  <c:v>7801.5961909999996</c:v>
                </c:pt>
                <c:pt idx="791">
                  <c:v>8166.9350590000004</c:v>
                </c:pt>
                <c:pt idx="792">
                  <c:v>7758.7441410000001</c:v>
                </c:pt>
                <c:pt idx="793">
                  <c:v>7548.6035160000001</c:v>
                </c:pt>
                <c:pt idx="794">
                  <c:v>7130.8217770000001</c:v>
                </c:pt>
                <c:pt idx="795">
                  <c:v>6644.0073240000002</c:v>
                </c:pt>
                <c:pt idx="796">
                  <c:v>7249.1025390000004</c:v>
                </c:pt>
                <c:pt idx="797">
                  <c:v>7723.4091799999997</c:v>
                </c:pt>
                <c:pt idx="798">
                  <c:v>7528.4692379999997</c:v>
                </c:pt>
                <c:pt idx="799">
                  <c:v>7241.5532229999999</c:v>
                </c:pt>
                <c:pt idx="800">
                  <c:v>6653.4125979999999</c:v>
                </c:pt>
                <c:pt idx="801">
                  <c:v>5583.4116210000002</c:v>
                </c:pt>
                <c:pt idx="802">
                  <c:v>4634.3481449999999</c:v>
                </c:pt>
                <c:pt idx="803">
                  <c:v>3456.6440429999998</c:v>
                </c:pt>
                <c:pt idx="804">
                  <c:v>2805.0527339999999</c:v>
                </c:pt>
                <c:pt idx="805">
                  <c:v>2594.5327149999998</c:v>
                </c:pt>
                <c:pt idx="806">
                  <c:v>2670.2294919999999</c:v>
                </c:pt>
                <c:pt idx="807">
                  <c:v>2849.907471</c:v>
                </c:pt>
                <c:pt idx="808">
                  <c:v>2789.610107</c:v>
                </c:pt>
                <c:pt idx="809">
                  <c:v>2253.0695799999999</c:v>
                </c:pt>
                <c:pt idx="810">
                  <c:v>1595.269775</c:v>
                </c:pt>
                <c:pt idx="811">
                  <c:v>1645.5314940000001</c:v>
                </c:pt>
                <c:pt idx="812">
                  <c:v>2051.8713379999999</c:v>
                </c:pt>
                <c:pt idx="813">
                  <c:v>2498.0969239999999</c:v>
                </c:pt>
                <c:pt idx="814">
                  <c:v>2631.4541020000001</c:v>
                </c:pt>
                <c:pt idx="815">
                  <c:v>2978.2761230000001</c:v>
                </c:pt>
                <c:pt idx="816">
                  <c:v>2934.5778810000002</c:v>
                </c:pt>
                <c:pt idx="817">
                  <c:v>2423.6572270000001</c:v>
                </c:pt>
                <c:pt idx="818">
                  <c:v>2542.5527339999999</c:v>
                </c:pt>
                <c:pt idx="819">
                  <c:v>2596.9638669999999</c:v>
                </c:pt>
                <c:pt idx="820">
                  <c:v>2520.0434570000002</c:v>
                </c:pt>
                <c:pt idx="821">
                  <c:v>2643.0615229999999</c:v>
                </c:pt>
                <c:pt idx="822">
                  <c:v>2498.436279</c:v>
                </c:pt>
                <c:pt idx="823">
                  <c:v>2474.3857419999999</c:v>
                </c:pt>
                <c:pt idx="824">
                  <c:v>2430.5051269999999</c:v>
                </c:pt>
                <c:pt idx="825">
                  <c:v>1782.1602780000001</c:v>
                </c:pt>
                <c:pt idx="826">
                  <c:v>2373.8637699999999</c:v>
                </c:pt>
                <c:pt idx="827">
                  <c:v>2916.5429690000001</c:v>
                </c:pt>
                <c:pt idx="828">
                  <c:v>2982.3549800000001</c:v>
                </c:pt>
                <c:pt idx="829">
                  <c:v>2707.7473140000002</c:v>
                </c:pt>
                <c:pt idx="830">
                  <c:v>2149.4467770000001</c:v>
                </c:pt>
                <c:pt idx="831">
                  <c:v>1587.164307</c:v>
                </c:pt>
                <c:pt idx="832">
                  <c:v>1250.5832519999999</c:v>
                </c:pt>
                <c:pt idx="833">
                  <c:v>1030.1282960000001</c:v>
                </c:pt>
                <c:pt idx="834">
                  <c:v>823.62121579999996</c:v>
                </c:pt>
                <c:pt idx="835">
                  <c:v>1254.361938</c:v>
                </c:pt>
                <c:pt idx="836">
                  <c:v>2475.9440920000002</c:v>
                </c:pt>
                <c:pt idx="837">
                  <c:v>3510.2290039999998</c:v>
                </c:pt>
                <c:pt idx="838">
                  <c:v>5316.6166990000002</c:v>
                </c:pt>
                <c:pt idx="839">
                  <c:v>7438.6801759999998</c:v>
                </c:pt>
                <c:pt idx="840">
                  <c:v>8952.3037110000005</c:v>
                </c:pt>
                <c:pt idx="841">
                  <c:v>10295.125</c:v>
                </c:pt>
                <c:pt idx="842">
                  <c:v>11142.799800000001</c:v>
                </c:pt>
                <c:pt idx="843">
                  <c:v>10719.659180000001</c:v>
                </c:pt>
                <c:pt idx="844">
                  <c:v>10241.62012</c:v>
                </c:pt>
                <c:pt idx="845">
                  <c:v>10893.01758</c:v>
                </c:pt>
                <c:pt idx="846">
                  <c:v>11266.096680000001</c:v>
                </c:pt>
                <c:pt idx="847">
                  <c:v>11417.26074</c:v>
                </c:pt>
                <c:pt idx="848">
                  <c:v>11420.474609999999</c:v>
                </c:pt>
                <c:pt idx="849">
                  <c:v>9682.75</c:v>
                </c:pt>
                <c:pt idx="850">
                  <c:v>11176.983399999999</c:v>
                </c:pt>
                <c:pt idx="851">
                  <c:v>11166.26758</c:v>
                </c:pt>
                <c:pt idx="852">
                  <c:v>10470.378909999999</c:v>
                </c:pt>
                <c:pt idx="853">
                  <c:v>9128.46875</c:v>
                </c:pt>
                <c:pt idx="854">
                  <c:v>8056.9243159999996</c:v>
                </c:pt>
                <c:pt idx="855">
                  <c:v>7360.5620120000003</c:v>
                </c:pt>
                <c:pt idx="856">
                  <c:v>7365.4272460000002</c:v>
                </c:pt>
                <c:pt idx="857">
                  <c:v>8024.7299800000001</c:v>
                </c:pt>
                <c:pt idx="858">
                  <c:v>8082.0839839999999</c:v>
                </c:pt>
                <c:pt idx="859">
                  <c:v>8583.4785159999992</c:v>
                </c:pt>
                <c:pt idx="860">
                  <c:v>9237.9746090000008</c:v>
                </c:pt>
                <c:pt idx="861">
                  <c:v>8490.9082030000009</c:v>
                </c:pt>
                <c:pt idx="862">
                  <c:v>7759.6308589999999</c:v>
                </c:pt>
                <c:pt idx="863">
                  <c:v>8141.3583980000003</c:v>
                </c:pt>
                <c:pt idx="864">
                  <c:v>8347.6044920000004</c:v>
                </c:pt>
                <c:pt idx="865">
                  <c:v>8321.6933590000008</c:v>
                </c:pt>
                <c:pt idx="866">
                  <c:v>7971.1752930000002</c:v>
                </c:pt>
                <c:pt idx="867">
                  <c:v>8066.8647460000002</c:v>
                </c:pt>
                <c:pt idx="868">
                  <c:v>7988.8608400000003</c:v>
                </c:pt>
                <c:pt idx="869">
                  <c:v>7866.8647460000002</c:v>
                </c:pt>
                <c:pt idx="870">
                  <c:v>7555.3154299999997</c:v>
                </c:pt>
                <c:pt idx="871">
                  <c:v>7378.8320309999999</c:v>
                </c:pt>
                <c:pt idx="872">
                  <c:v>7104.5747069999998</c:v>
                </c:pt>
                <c:pt idx="873">
                  <c:v>4777.4790039999998</c:v>
                </c:pt>
                <c:pt idx="874">
                  <c:v>4590.5415039999998</c:v>
                </c:pt>
                <c:pt idx="875">
                  <c:v>4207.7216799999997</c:v>
                </c:pt>
                <c:pt idx="876">
                  <c:v>3846.2375489999999</c:v>
                </c:pt>
                <c:pt idx="877">
                  <c:v>3454.1213379999999</c:v>
                </c:pt>
                <c:pt idx="878">
                  <c:v>3031.1223140000002</c:v>
                </c:pt>
                <c:pt idx="879">
                  <c:v>2870.2377929999998</c:v>
                </c:pt>
                <c:pt idx="880">
                  <c:v>2599.1669919999999</c:v>
                </c:pt>
                <c:pt idx="881">
                  <c:v>2311.5185550000001</c:v>
                </c:pt>
                <c:pt idx="882">
                  <c:v>1956.9938959999999</c:v>
                </c:pt>
                <c:pt idx="883">
                  <c:v>2690.6022950000001</c:v>
                </c:pt>
                <c:pt idx="884">
                  <c:v>4151.3374020000001</c:v>
                </c:pt>
                <c:pt idx="885">
                  <c:v>5855.0737300000001</c:v>
                </c:pt>
                <c:pt idx="886">
                  <c:v>7013.1796880000002</c:v>
                </c:pt>
                <c:pt idx="887">
                  <c:v>8508.7294920000004</c:v>
                </c:pt>
                <c:pt idx="888">
                  <c:v>9762.8085940000001</c:v>
                </c:pt>
                <c:pt idx="889">
                  <c:v>10762.795899999999</c:v>
                </c:pt>
                <c:pt idx="890">
                  <c:v>10993.337890000001</c:v>
                </c:pt>
                <c:pt idx="891">
                  <c:v>11005.91309</c:v>
                </c:pt>
                <c:pt idx="892">
                  <c:v>10710.26074</c:v>
                </c:pt>
                <c:pt idx="893">
                  <c:v>10385.181640000001</c:v>
                </c:pt>
                <c:pt idx="894">
                  <c:v>10376.530269999999</c:v>
                </c:pt>
                <c:pt idx="895">
                  <c:v>9883.3125</c:v>
                </c:pt>
                <c:pt idx="896">
                  <c:v>9907.6914059999999</c:v>
                </c:pt>
                <c:pt idx="897">
                  <c:v>7547.9458009999998</c:v>
                </c:pt>
                <c:pt idx="898">
                  <c:v>5883.142578</c:v>
                </c:pt>
                <c:pt idx="899">
                  <c:v>5312.453125</c:v>
                </c:pt>
                <c:pt idx="900">
                  <c:v>5342.2377930000002</c:v>
                </c:pt>
                <c:pt idx="901">
                  <c:v>5160.3569340000004</c:v>
                </c:pt>
                <c:pt idx="902">
                  <c:v>4853.1557620000003</c:v>
                </c:pt>
                <c:pt idx="903">
                  <c:v>5246.0380859999996</c:v>
                </c:pt>
                <c:pt idx="904">
                  <c:v>6288.4780270000001</c:v>
                </c:pt>
                <c:pt idx="905">
                  <c:v>7337.2299800000001</c:v>
                </c:pt>
                <c:pt idx="906">
                  <c:v>6917.076172</c:v>
                </c:pt>
                <c:pt idx="907">
                  <c:v>8098.0727539999998</c:v>
                </c:pt>
                <c:pt idx="908">
                  <c:v>8166.095703</c:v>
                </c:pt>
                <c:pt idx="909">
                  <c:v>8575.9042969999991</c:v>
                </c:pt>
                <c:pt idx="910">
                  <c:v>9386.4931639999995</c:v>
                </c:pt>
                <c:pt idx="911">
                  <c:v>10348.29688</c:v>
                </c:pt>
                <c:pt idx="912">
                  <c:v>10231.190430000001</c:v>
                </c:pt>
                <c:pt idx="913">
                  <c:v>10077.471680000001</c:v>
                </c:pt>
                <c:pt idx="914">
                  <c:v>10312.910159999999</c:v>
                </c:pt>
                <c:pt idx="915">
                  <c:v>9981.0332030000009</c:v>
                </c:pt>
                <c:pt idx="916">
                  <c:v>9493.359375</c:v>
                </c:pt>
                <c:pt idx="917">
                  <c:v>9286.0400389999995</c:v>
                </c:pt>
                <c:pt idx="918">
                  <c:v>9212.5927730000003</c:v>
                </c:pt>
                <c:pt idx="919">
                  <c:v>8941.1152340000008</c:v>
                </c:pt>
                <c:pt idx="920">
                  <c:v>8152.0283200000003</c:v>
                </c:pt>
                <c:pt idx="921">
                  <c:v>6295.2973629999997</c:v>
                </c:pt>
                <c:pt idx="922">
                  <c:v>6795.5776370000003</c:v>
                </c:pt>
                <c:pt idx="923">
                  <c:v>6703.9165039999998</c:v>
                </c:pt>
                <c:pt idx="924">
                  <c:v>7225.5532229999999</c:v>
                </c:pt>
                <c:pt idx="925">
                  <c:v>7500.3383789999998</c:v>
                </c:pt>
                <c:pt idx="926">
                  <c:v>7325.7333980000003</c:v>
                </c:pt>
                <c:pt idx="927">
                  <c:v>6628.7099609999996</c:v>
                </c:pt>
                <c:pt idx="928">
                  <c:v>6030.4814450000003</c:v>
                </c:pt>
                <c:pt idx="929">
                  <c:v>5366.3715819999998</c:v>
                </c:pt>
                <c:pt idx="930">
                  <c:v>3567.63501</c:v>
                </c:pt>
                <c:pt idx="931">
                  <c:v>2963.1115719999998</c:v>
                </c:pt>
                <c:pt idx="932">
                  <c:v>2795.3598630000001</c:v>
                </c:pt>
                <c:pt idx="933">
                  <c:v>2665.6916500000002</c:v>
                </c:pt>
                <c:pt idx="934">
                  <c:v>2723.1860350000002</c:v>
                </c:pt>
                <c:pt idx="935">
                  <c:v>2976.656982</c:v>
                </c:pt>
                <c:pt idx="936">
                  <c:v>3070.874268</c:v>
                </c:pt>
                <c:pt idx="937">
                  <c:v>3637.203857</c:v>
                </c:pt>
                <c:pt idx="938">
                  <c:v>4154.5107420000004</c:v>
                </c:pt>
                <c:pt idx="939">
                  <c:v>4612.2797849999997</c:v>
                </c:pt>
                <c:pt idx="940">
                  <c:v>5023.3520509999998</c:v>
                </c:pt>
                <c:pt idx="941">
                  <c:v>5014.4116210000002</c:v>
                </c:pt>
                <c:pt idx="942">
                  <c:v>5124.8935549999997</c:v>
                </c:pt>
                <c:pt idx="943">
                  <c:v>6299.7309569999998</c:v>
                </c:pt>
                <c:pt idx="944">
                  <c:v>6307.4375</c:v>
                </c:pt>
                <c:pt idx="945">
                  <c:v>4512.0087890000004</c:v>
                </c:pt>
                <c:pt idx="946">
                  <c:v>2910.272461</c:v>
                </c:pt>
                <c:pt idx="947">
                  <c:v>3647.2871089999999</c:v>
                </c:pt>
                <c:pt idx="948">
                  <c:v>3651.8115229999999</c:v>
                </c:pt>
                <c:pt idx="949">
                  <c:v>3613.7028810000002</c:v>
                </c:pt>
                <c:pt idx="950">
                  <c:v>3258.6704100000002</c:v>
                </c:pt>
                <c:pt idx="951">
                  <c:v>3076.4826659999999</c:v>
                </c:pt>
                <c:pt idx="952">
                  <c:v>2880.5834960000002</c:v>
                </c:pt>
                <c:pt idx="953">
                  <c:v>2390.0844729999999</c:v>
                </c:pt>
                <c:pt idx="954">
                  <c:v>1614.685303</c:v>
                </c:pt>
                <c:pt idx="955">
                  <c:v>1527.1439210000001</c:v>
                </c:pt>
                <c:pt idx="956">
                  <c:v>1390.9887699999999</c:v>
                </c:pt>
                <c:pt idx="957">
                  <c:v>2007.4451899999999</c:v>
                </c:pt>
                <c:pt idx="958">
                  <c:v>2033.1676030000001</c:v>
                </c:pt>
                <c:pt idx="959">
                  <c:v>2476.1958009999998</c:v>
                </c:pt>
                <c:pt idx="960">
                  <c:v>2641.9313959999999</c:v>
                </c:pt>
                <c:pt idx="961">
                  <c:v>2809.8632809999999</c:v>
                </c:pt>
                <c:pt idx="962">
                  <c:v>2887.3676759999998</c:v>
                </c:pt>
                <c:pt idx="963">
                  <c:v>2960.5651859999998</c:v>
                </c:pt>
                <c:pt idx="964">
                  <c:v>3016.3972170000002</c:v>
                </c:pt>
                <c:pt idx="965">
                  <c:v>3682.3081050000001</c:v>
                </c:pt>
                <c:pt idx="966">
                  <c:v>4710.8833009999998</c:v>
                </c:pt>
                <c:pt idx="967">
                  <c:v>5301.314453</c:v>
                </c:pt>
                <c:pt idx="968">
                  <c:v>5861.5458980000003</c:v>
                </c:pt>
                <c:pt idx="969">
                  <c:v>5098.1694340000004</c:v>
                </c:pt>
                <c:pt idx="970">
                  <c:v>4167.5151370000003</c:v>
                </c:pt>
                <c:pt idx="971">
                  <c:v>5005.1767579999996</c:v>
                </c:pt>
                <c:pt idx="972">
                  <c:v>5367.59375</c:v>
                </c:pt>
                <c:pt idx="973">
                  <c:v>5852.6430659999996</c:v>
                </c:pt>
                <c:pt idx="974">
                  <c:v>7162.3603519999997</c:v>
                </c:pt>
                <c:pt idx="975">
                  <c:v>7441.0151370000003</c:v>
                </c:pt>
                <c:pt idx="976">
                  <c:v>7356.5610349999997</c:v>
                </c:pt>
                <c:pt idx="977">
                  <c:v>7225.7685549999997</c:v>
                </c:pt>
                <c:pt idx="978">
                  <c:v>6470.2016599999997</c:v>
                </c:pt>
                <c:pt idx="979">
                  <c:v>9298.3251949999994</c:v>
                </c:pt>
                <c:pt idx="980">
                  <c:v>11297.512699999999</c:v>
                </c:pt>
                <c:pt idx="981">
                  <c:v>12501.11133</c:v>
                </c:pt>
                <c:pt idx="982">
                  <c:v>12602.14453</c:v>
                </c:pt>
                <c:pt idx="983">
                  <c:v>12267.44434</c:v>
                </c:pt>
                <c:pt idx="984">
                  <c:v>11838.402340000001</c:v>
                </c:pt>
                <c:pt idx="985">
                  <c:v>12028.01367</c:v>
                </c:pt>
                <c:pt idx="986">
                  <c:v>11922.043949999999</c:v>
                </c:pt>
                <c:pt idx="987">
                  <c:v>11986.206050000001</c:v>
                </c:pt>
                <c:pt idx="988">
                  <c:v>10844.14551</c:v>
                </c:pt>
                <c:pt idx="989">
                  <c:v>10655.60254</c:v>
                </c:pt>
                <c:pt idx="990">
                  <c:v>9591.84375</c:v>
                </c:pt>
                <c:pt idx="991">
                  <c:v>8772.8574219999991</c:v>
                </c:pt>
                <c:pt idx="992">
                  <c:v>7389.7607420000004</c:v>
                </c:pt>
                <c:pt idx="993">
                  <c:v>4522.0581050000001</c:v>
                </c:pt>
                <c:pt idx="994">
                  <c:v>3447.100586</c:v>
                </c:pt>
                <c:pt idx="995">
                  <c:v>2699.7170409999999</c:v>
                </c:pt>
                <c:pt idx="996">
                  <c:v>2106.6303710000002</c:v>
                </c:pt>
                <c:pt idx="997">
                  <c:v>1711.9989009999999</c:v>
                </c:pt>
                <c:pt idx="998">
                  <c:v>1751.0363769999999</c:v>
                </c:pt>
                <c:pt idx="999">
                  <c:v>1858.4045410000001</c:v>
                </c:pt>
                <c:pt idx="1000">
                  <c:v>2161.4604490000002</c:v>
                </c:pt>
                <c:pt idx="1001">
                  <c:v>2312.921143</c:v>
                </c:pt>
                <c:pt idx="1002">
                  <c:v>2593.0336910000001</c:v>
                </c:pt>
                <c:pt idx="1003">
                  <c:v>3138.3554690000001</c:v>
                </c:pt>
                <c:pt idx="1004">
                  <c:v>3752.6352539999998</c:v>
                </c:pt>
                <c:pt idx="1005">
                  <c:v>4502.0942379999997</c:v>
                </c:pt>
                <c:pt idx="1006">
                  <c:v>4173.6098629999997</c:v>
                </c:pt>
                <c:pt idx="1007">
                  <c:v>4310.5722660000001</c:v>
                </c:pt>
                <c:pt idx="1008">
                  <c:v>4064.7817380000001</c:v>
                </c:pt>
                <c:pt idx="1009">
                  <c:v>3457.0336910000001</c:v>
                </c:pt>
                <c:pt idx="1010">
                  <c:v>2713.775635</c:v>
                </c:pt>
                <c:pt idx="1011">
                  <c:v>2300.876221</c:v>
                </c:pt>
                <c:pt idx="1012">
                  <c:v>2112.9819339999999</c:v>
                </c:pt>
                <c:pt idx="1013">
                  <c:v>1963.6182859999999</c:v>
                </c:pt>
                <c:pt idx="1014">
                  <c:v>2180.8896479999999</c:v>
                </c:pt>
                <c:pt idx="1015">
                  <c:v>2053.163086</c:v>
                </c:pt>
                <c:pt idx="1016">
                  <c:v>1925.424927</c:v>
                </c:pt>
                <c:pt idx="1017">
                  <c:v>1399.792725</c:v>
                </c:pt>
                <c:pt idx="1018">
                  <c:v>1589.139038</c:v>
                </c:pt>
                <c:pt idx="1019">
                  <c:v>1284.9056399999999</c:v>
                </c:pt>
                <c:pt idx="1020">
                  <c:v>1127.0886230000001</c:v>
                </c:pt>
                <c:pt idx="1021">
                  <c:v>1254.3367920000001</c:v>
                </c:pt>
                <c:pt idx="1022">
                  <c:v>1516.431519</c:v>
                </c:pt>
                <c:pt idx="1023">
                  <c:v>1776.380371</c:v>
                </c:pt>
                <c:pt idx="1024">
                  <c:v>2124.2604980000001</c:v>
                </c:pt>
                <c:pt idx="1025">
                  <c:v>2643.5717770000001</c:v>
                </c:pt>
                <c:pt idx="1026">
                  <c:v>3200.3315429999998</c:v>
                </c:pt>
                <c:pt idx="1027">
                  <c:v>4930.9624020000001</c:v>
                </c:pt>
                <c:pt idx="1028">
                  <c:v>6688.3154299999997</c:v>
                </c:pt>
                <c:pt idx="1029">
                  <c:v>7612.3188479999999</c:v>
                </c:pt>
                <c:pt idx="1030">
                  <c:v>7800.4775390000004</c:v>
                </c:pt>
                <c:pt idx="1031">
                  <c:v>8236.5605469999991</c:v>
                </c:pt>
                <c:pt idx="1032">
                  <c:v>7876.9223629999997</c:v>
                </c:pt>
                <c:pt idx="1033">
                  <c:v>7737.7075199999999</c:v>
                </c:pt>
                <c:pt idx="1034">
                  <c:v>7386.5737300000001</c:v>
                </c:pt>
                <c:pt idx="1035">
                  <c:v>6709.1210940000001</c:v>
                </c:pt>
                <c:pt idx="1036">
                  <c:v>6065.9013670000004</c:v>
                </c:pt>
                <c:pt idx="1037">
                  <c:v>5652.6743159999996</c:v>
                </c:pt>
                <c:pt idx="1038">
                  <c:v>5370.2416990000002</c:v>
                </c:pt>
                <c:pt idx="1039">
                  <c:v>5284.5859380000002</c:v>
                </c:pt>
                <c:pt idx="1040">
                  <c:v>5375.4145509999998</c:v>
                </c:pt>
                <c:pt idx="1041">
                  <c:v>4101.0380859999996</c:v>
                </c:pt>
                <c:pt idx="1042">
                  <c:v>4473.451172</c:v>
                </c:pt>
                <c:pt idx="1043">
                  <c:v>5318.2753910000001</c:v>
                </c:pt>
                <c:pt idx="1044">
                  <c:v>6302.4072269999997</c:v>
                </c:pt>
                <c:pt idx="1045">
                  <c:v>8163.0385740000002</c:v>
                </c:pt>
                <c:pt idx="1046">
                  <c:v>8952.0263670000004</c:v>
                </c:pt>
                <c:pt idx="1047">
                  <c:v>8800.3671880000002</c:v>
                </c:pt>
                <c:pt idx="1048">
                  <c:v>9601.8183590000008</c:v>
                </c:pt>
                <c:pt idx="1049">
                  <c:v>10352.112300000001</c:v>
                </c:pt>
                <c:pt idx="1050">
                  <c:v>9932.9716800000006</c:v>
                </c:pt>
                <c:pt idx="1051">
                  <c:v>10948.295899999999</c:v>
                </c:pt>
                <c:pt idx="1052">
                  <c:v>12852.660159999999</c:v>
                </c:pt>
                <c:pt idx="1053">
                  <c:v>13042.630859999999</c:v>
                </c:pt>
                <c:pt idx="1054">
                  <c:v>12996.30176</c:v>
                </c:pt>
                <c:pt idx="1055">
                  <c:v>12645.215819999999</c:v>
                </c:pt>
                <c:pt idx="1056">
                  <c:v>11877.787109999999</c:v>
                </c:pt>
                <c:pt idx="1057">
                  <c:v>11603.33301</c:v>
                </c:pt>
                <c:pt idx="1058">
                  <c:v>11029.920899999999</c:v>
                </c:pt>
                <c:pt idx="1059">
                  <c:v>10955.639649999999</c:v>
                </c:pt>
                <c:pt idx="1060">
                  <c:v>10675.52441</c:v>
                </c:pt>
                <c:pt idx="1061">
                  <c:v>10438.99805</c:v>
                </c:pt>
                <c:pt idx="1062">
                  <c:v>10403.76074</c:v>
                </c:pt>
                <c:pt idx="1063">
                  <c:v>10198.49316</c:v>
                </c:pt>
                <c:pt idx="1064">
                  <c:v>8605.8867190000001</c:v>
                </c:pt>
                <c:pt idx="1065">
                  <c:v>6067.3608400000003</c:v>
                </c:pt>
                <c:pt idx="1066">
                  <c:v>6335.8344729999999</c:v>
                </c:pt>
                <c:pt idx="1067">
                  <c:v>5553.9101559999999</c:v>
                </c:pt>
                <c:pt idx="1068">
                  <c:v>4559.8676759999998</c:v>
                </c:pt>
                <c:pt idx="1069">
                  <c:v>4113.4677730000003</c:v>
                </c:pt>
                <c:pt idx="1070">
                  <c:v>3432.1279300000001</c:v>
                </c:pt>
                <c:pt idx="1071">
                  <c:v>2847.4196780000002</c:v>
                </c:pt>
                <c:pt idx="1072">
                  <c:v>2869.8522950000001</c:v>
                </c:pt>
                <c:pt idx="1073">
                  <c:v>2697.7514649999998</c:v>
                </c:pt>
                <c:pt idx="1074">
                  <c:v>2635.171143</c:v>
                </c:pt>
                <c:pt idx="1075">
                  <c:v>2849.3146969999998</c:v>
                </c:pt>
                <c:pt idx="1076">
                  <c:v>3304.1315920000002</c:v>
                </c:pt>
                <c:pt idx="1077">
                  <c:v>3691.1777339999999</c:v>
                </c:pt>
                <c:pt idx="1078">
                  <c:v>4381.1103519999997</c:v>
                </c:pt>
                <c:pt idx="1079">
                  <c:v>4135.4130859999996</c:v>
                </c:pt>
                <c:pt idx="1080">
                  <c:v>3371.2236330000001</c:v>
                </c:pt>
                <c:pt idx="1081">
                  <c:v>2691.4938959999999</c:v>
                </c:pt>
                <c:pt idx="1082">
                  <c:v>2218.226318</c:v>
                </c:pt>
                <c:pt idx="1083">
                  <c:v>2405.7016600000002</c:v>
                </c:pt>
                <c:pt idx="1084">
                  <c:v>4745.8505859999996</c:v>
                </c:pt>
                <c:pt idx="1085">
                  <c:v>5824.9951170000004</c:v>
                </c:pt>
                <c:pt idx="1086">
                  <c:v>7042.296875</c:v>
                </c:pt>
                <c:pt idx="1087">
                  <c:v>6666.8540039999998</c:v>
                </c:pt>
                <c:pt idx="1088">
                  <c:v>6282.1767579999996</c:v>
                </c:pt>
                <c:pt idx="1089">
                  <c:v>3974.459961</c:v>
                </c:pt>
                <c:pt idx="1090">
                  <c:v>2589.2192380000001</c:v>
                </c:pt>
                <c:pt idx="1091">
                  <c:v>2603.8752439999998</c:v>
                </c:pt>
                <c:pt idx="1092">
                  <c:v>2216.3039549999999</c:v>
                </c:pt>
                <c:pt idx="1093">
                  <c:v>1890.776001</c:v>
                </c:pt>
                <c:pt idx="1094">
                  <c:v>1997.2670900000001</c:v>
                </c:pt>
                <c:pt idx="1095">
                  <c:v>2123.9497070000002</c:v>
                </c:pt>
                <c:pt idx="1096">
                  <c:v>2255.9936520000001</c:v>
                </c:pt>
                <c:pt idx="1097">
                  <c:v>2366.8081050000001</c:v>
                </c:pt>
                <c:pt idx="1098">
                  <c:v>2182.921143</c:v>
                </c:pt>
                <c:pt idx="1099">
                  <c:v>3284.7563479999999</c:v>
                </c:pt>
                <c:pt idx="1100">
                  <c:v>4874.1630859999996</c:v>
                </c:pt>
                <c:pt idx="1101">
                  <c:v>6626.9213870000003</c:v>
                </c:pt>
                <c:pt idx="1102">
                  <c:v>8775.1464840000008</c:v>
                </c:pt>
                <c:pt idx="1103">
                  <c:v>9235.8857420000004</c:v>
                </c:pt>
                <c:pt idx="1104">
                  <c:v>9500.9755860000005</c:v>
                </c:pt>
                <c:pt idx="1105">
                  <c:v>9687.8886719999991</c:v>
                </c:pt>
                <c:pt idx="1106">
                  <c:v>10072.82129</c:v>
                </c:pt>
                <c:pt idx="1107">
                  <c:v>9531.3388670000004</c:v>
                </c:pt>
                <c:pt idx="1108">
                  <c:v>8406.0732420000004</c:v>
                </c:pt>
                <c:pt idx="1109">
                  <c:v>8562.8583980000003</c:v>
                </c:pt>
                <c:pt idx="1110">
                  <c:v>7765.4887699999999</c:v>
                </c:pt>
                <c:pt idx="1111">
                  <c:v>7304.9023440000001</c:v>
                </c:pt>
                <c:pt idx="1112">
                  <c:v>7303.1367190000001</c:v>
                </c:pt>
                <c:pt idx="1113">
                  <c:v>5734.0590819999998</c:v>
                </c:pt>
                <c:pt idx="1114">
                  <c:v>7457.3862300000001</c:v>
                </c:pt>
                <c:pt idx="1115">
                  <c:v>8317.6552730000003</c:v>
                </c:pt>
                <c:pt idx="1116">
                  <c:v>7846.4311520000001</c:v>
                </c:pt>
                <c:pt idx="1117">
                  <c:v>6764.6655270000001</c:v>
                </c:pt>
                <c:pt idx="1118">
                  <c:v>5684.5913090000004</c:v>
                </c:pt>
                <c:pt idx="1119">
                  <c:v>4790.0258789999998</c:v>
                </c:pt>
                <c:pt idx="1120">
                  <c:v>3664.3432619999999</c:v>
                </c:pt>
                <c:pt idx="1121">
                  <c:v>2447.610107</c:v>
                </c:pt>
                <c:pt idx="1122">
                  <c:v>1831.0970460000001</c:v>
                </c:pt>
                <c:pt idx="1123">
                  <c:v>2096.959961</c:v>
                </c:pt>
                <c:pt idx="1124">
                  <c:v>3063.9421390000002</c:v>
                </c:pt>
                <c:pt idx="1125">
                  <c:v>3778.8002929999998</c:v>
                </c:pt>
                <c:pt idx="1126">
                  <c:v>4520.5317379999997</c:v>
                </c:pt>
                <c:pt idx="1127">
                  <c:v>5186.2934569999998</c:v>
                </c:pt>
                <c:pt idx="1128">
                  <c:v>5507.5307620000003</c:v>
                </c:pt>
                <c:pt idx="1129">
                  <c:v>5762.7587890000004</c:v>
                </c:pt>
                <c:pt idx="1130">
                  <c:v>6229.9287109999996</c:v>
                </c:pt>
                <c:pt idx="1131">
                  <c:v>6689.9492190000001</c:v>
                </c:pt>
                <c:pt idx="1132">
                  <c:v>7493.7202150000003</c:v>
                </c:pt>
                <c:pt idx="1133">
                  <c:v>8040.5004879999997</c:v>
                </c:pt>
                <c:pt idx="1134">
                  <c:v>8312.8447269999997</c:v>
                </c:pt>
                <c:pt idx="1135">
                  <c:v>9256.515625</c:v>
                </c:pt>
                <c:pt idx="1136">
                  <c:v>9686.2294920000004</c:v>
                </c:pt>
                <c:pt idx="1137">
                  <c:v>8118.3701170000004</c:v>
                </c:pt>
                <c:pt idx="1138">
                  <c:v>8986.2734380000002</c:v>
                </c:pt>
                <c:pt idx="1139">
                  <c:v>9074.4462889999995</c:v>
                </c:pt>
                <c:pt idx="1140">
                  <c:v>8449.2128909999992</c:v>
                </c:pt>
                <c:pt idx="1141">
                  <c:v>7757.1054690000001</c:v>
                </c:pt>
                <c:pt idx="1142">
                  <c:v>6841.0854490000002</c:v>
                </c:pt>
                <c:pt idx="1143">
                  <c:v>6642.4848629999997</c:v>
                </c:pt>
                <c:pt idx="1144">
                  <c:v>7071.0825199999999</c:v>
                </c:pt>
                <c:pt idx="1145">
                  <c:v>7431.0932620000003</c:v>
                </c:pt>
                <c:pt idx="1146">
                  <c:v>8314.5566409999992</c:v>
                </c:pt>
                <c:pt idx="1147">
                  <c:v>11116.387699999999</c:v>
                </c:pt>
                <c:pt idx="1148">
                  <c:v>11717.624019999999</c:v>
                </c:pt>
                <c:pt idx="1149">
                  <c:v>12778.37695</c:v>
                </c:pt>
                <c:pt idx="1150">
                  <c:v>13067.337890000001</c:v>
                </c:pt>
                <c:pt idx="1151">
                  <c:v>12630.88379</c:v>
                </c:pt>
                <c:pt idx="1152">
                  <c:v>11193.45703</c:v>
                </c:pt>
                <c:pt idx="1153">
                  <c:v>11646.7168</c:v>
                </c:pt>
                <c:pt idx="1154">
                  <c:v>11523.57129</c:v>
                </c:pt>
                <c:pt idx="1155">
                  <c:v>11552.51953</c:v>
                </c:pt>
                <c:pt idx="1156">
                  <c:v>11755.791020000001</c:v>
                </c:pt>
                <c:pt idx="1157">
                  <c:v>12056.41699</c:v>
                </c:pt>
                <c:pt idx="1158">
                  <c:v>12628.31055</c:v>
                </c:pt>
                <c:pt idx="1159">
                  <c:v>13205.46191</c:v>
                </c:pt>
                <c:pt idx="1160">
                  <c:v>13183.331050000001</c:v>
                </c:pt>
                <c:pt idx="1161">
                  <c:v>12929.70703</c:v>
                </c:pt>
                <c:pt idx="1162">
                  <c:v>13287.065430000001</c:v>
                </c:pt>
                <c:pt idx="1163">
                  <c:v>12968.45117</c:v>
                </c:pt>
                <c:pt idx="1164">
                  <c:v>13253.721680000001</c:v>
                </c:pt>
                <c:pt idx="1165">
                  <c:v>12957.759770000001</c:v>
                </c:pt>
                <c:pt idx="1166">
                  <c:v>12859.3125</c:v>
                </c:pt>
                <c:pt idx="1167">
                  <c:v>12731.472659999999</c:v>
                </c:pt>
                <c:pt idx="1168">
                  <c:v>13326.621090000001</c:v>
                </c:pt>
                <c:pt idx="1169">
                  <c:v>13414.757809999999</c:v>
                </c:pt>
                <c:pt idx="1170">
                  <c:v>13141.41797</c:v>
                </c:pt>
                <c:pt idx="1171">
                  <c:v>13684.17383</c:v>
                </c:pt>
                <c:pt idx="1172">
                  <c:v>13618.9707</c:v>
                </c:pt>
                <c:pt idx="1173">
                  <c:v>13670.79004</c:v>
                </c:pt>
                <c:pt idx="1174">
                  <c:v>13977.058590000001</c:v>
                </c:pt>
                <c:pt idx="1175">
                  <c:v>13908.152340000001</c:v>
                </c:pt>
                <c:pt idx="1176">
                  <c:v>12653.200199999999</c:v>
                </c:pt>
                <c:pt idx="1177">
                  <c:v>11840.436519999999</c:v>
                </c:pt>
                <c:pt idx="1178">
                  <c:v>11273.429690000001</c:v>
                </c:pt>
                <c:pt idx="1179">
                  <c:v>10548.13867</c:v>
                </c:pt>
                <c:pt idx="1180">
                  <c:v>10166.833979999999</c:v>
                </c:pt>
                <c:pt idx="1181">
                  <c:v>10124.543949999999</c:v>
                </c:pt>
                <c:pt idx="1182">
                  <c:v>10657.097659999999</c:v>
                </c:pt>
                <c:pt idx="1183">
                  <c:v>10162.047850000001</c:v>
                </c:pt>
                <c:pt idx="1184">
                  <c:v>8179.2700199999999</c:v>
                </c:pt>
                <c:pt idx="1185">
                  <c:v>5992.5278319999998</c:v>
                </c:pt>
                <c:pt idx="1186">
                  <c:v>4898.9213870000003</c:v>
                </c:pt>
                <c:pt idx="1187">
                  <c:v>3985.4128420000002</c:v>
                </c:pt>
                <c:pt idx="1188">
                  <c:v>3829.806885</c:v>
                </c:pt>
                <c:pt idx="1189">
                  <c:v>3575.1289059999999</c:v>
                </c:pt>
                <c:pt idx="1190">
                  <c:v>3598.0673830000001</c:v>
                </c:pt>
                <c:pt idx="1191">
                  <c:v>3359.3159179999998</c:v>
                </c:pt>
                <c:pt idx="1192">
                  <c:v>3655.0571289999998</c:v>
                </c:pt>
                <c:pt idx="1193">
                  <c:v>4358.8916019999997</c:v>
                </c:pt>
                <c:pt idx="1194">
                  <c:v>4807.6977539999998</c:v>
                </c:pt>
                <c:pt idx="1195">
                  <c:v>5895.40625</c:v>
                </c:pt>
                <c:pt idx="1196">
                  <c:v>7811.6796880000002</c:v>
                </c:pt>
                <c:pt idx="1197">
                  <c:v>9657.8486329999996</c:v>
                </c:pt>
                <c:pt idx="1198">
                  <c:v>10742.436519999999</c:v>
                </c:pt>
                <c:pt idx="1199">
                  <c:v>11146.121090000001</c:v>
                </c:pt>
                <c:pt idx="1200">
                  <c:v>11290.422850000001</c:v>
                </c:pt>
                <c:pt idx="1201">
                  <c:v>10852.318359999999</c:v>
                </c:pt>
                <c:pt idx="1202">
                  <c:v>10252.335940000001</c:v>
                </c:pt>
                <c:pt idx="1203">
                  <c:v>9724.1445309999999</c:v>
                </c:pt>
                <c:pt idx="1204">
                  <c:v>9293.6640630000002</c:v>
                </c:pt>
                <c:pt idx="1205">
                  <c:v>8117.0141599999997</c:v>
                </c:pt>
                <c:pt idx="1206">
                  <c:v>7989.423828</c:v>
                </c:pt>
                <c:pt idx="1207">
                  <c:v>7746.65625</c:v>
                </c:pt>
                <c:pt idx="1208">
                  <c:v>6491.1171880000002</c:v>
                </c:pt>
                <c:pt idx="1209">
                  <c:v>4855.5336909999996</c:v>
                </c:pt>
                <c:pt idx="1210">
                  <c:v>4603.7065430000002</c:v>
                </c:pt>
                <c:pt idx="1211">
                  <c:v>4279.2714839999999</c:v>
                </c:pt>
                <c:pt idx="1212">
                  <c:v>3611.0434570000002</c:v>
                </c:pt>
                <c:pt idx="1213">
                  <c:v>3338.7229000000002</c:v>
                </c:pt>
                <c:pt idx="1214">
                  <c:v>3234.2416990000002</c:v>
                </c:pt>
                <c:pt idx="1215">
                  <c:v>3420.5676269999999</c:v>
                </c:pt>
                <c:pt idx="1216">
                  <c:v>3706.8364259999998</c:v>
                </c:pt>
                <c:pt idx="1217">
                  <c:v>4144.1801759999998</c:v>
                </c:pt>
                <c:pt idx="1218">
                  <c:v>4201.2626950000003</c:v>
                </c:pt>
                <c:pt idx="1219">
                  <c:v>5854.357422</c:v>
                </c:pt>
                <c:pt idx="1220">
                  <c:v>6724.8095700000003</c:v>
                </c:pt>
                <c:pt idx="1221">
                  <c:v>7890.9570309999999</c:v>
                </c:pt>
                <c:pt idx="1222">
                  <c:v>8229.2255860000005</c:v>
                </c:pt>
                <c:pt idx="1223">
                  <c:v>7727.8432620000003</c:v>
                </c:pt>
                <c:pt idx="1224">
                  <c:v>7368.5009769999997</c:v>
                </c:pt>
                <c:pt idx="1225">
                  <c:v>7268.8217770000001</c:v>
                </c:pt>
                <c:pt idx="1226">
                  <c:v>6209.1166990000002</c:v>
                </c:pt>
                <c:pt idx="1227">
                  <c:v>5159.8222660000001</c:v>
                </c:pt>
                <c:pt idx="1228">
                  <c:v>4235.0610349999997</c:v>
                </c:pt>
                <c:pt idx="1229">
                  <c:v>4479.8945309999999</c:v>
                </c:pt>
                <c:pt idx="1230">
                  <c:v>4442.3608400000003</c:v>
                </c:pt>
                <c:pt idx="1231">
                  <c:v>4226.2880859999996</c:v>
                </c:pt>
                <c:pt idx="1232">
                  <c:v>5139.1962890000004</c:v>
                </c:pt>
                <c:pt idx="1233">
                  <c:v>6225.8823240000002</c:v>
                </c:pt>
                <c:pt idx="1234">
                  <c:v>7547.8916019999997</c:v>
                </c:pt>
                <c:pt idx="1235">
                  <c:v>7674.2548829999996</c:v>
                </c:pt>
                <c:pt idx="1236">
                  <c:v>8102.5512699999999</c:v>
                </c:pt>
                <c:pt idx="1237">
                  <c:v>7308.8803710000002</c:v>
                </c:pt>
                <c:pt idx="1238">
                  <c:v>8309.7158199999994</c:v>
                </c:pt>
                <c:pt idx="1239">
                  <c:v>8321.4960940000001</c:v>
                </c:pt>
                <c:pt idx="1240">
                  <c:v>8402.3046880000002</c:v>
                </c:pt>
                <c:pt idx="1241">
                  <c:v>7546.9145509999998</c:v>
                </c:pt>
                <c:pt idx="1242">
                  <c:v>5821.7192379999997</c:v>
                </c:pt>
                <c:pt idx="1243">
                  <c:v>4798.2802730000003</c:v>
                </c:pt>
                <c:pt idx="1244">
                  <c:v>4436.234375</c:v>
                </c:pt>
                <c:pt idx="1245">
                  <c:v>4610.1435549999997</c:v>
                </c:pt>
                <c:pt idx="1246">
                  <c:v>4444.15625</c:v>
                </c:pt>
                <c:pt idx="1247">
                  <c:v>4523.1567379999997</c:v>
                </c:pt>
                <c:pt idx="1248">
                  <c:v>3905.6276859999998</c:v>
                </c:pt>
                <c:pt idx="1249">
                  <c:v>3809.2404790000001</c:v>
                </c:pt>
                <c:pt idx="1250">
                  <c:v>3881.7929690000001</c:v>
                </c:pt>
                <c:pt idx="1251">
                  <c:v>3998.0791020000001</c:v>
                </c:pt>
                <c:pt idx="1252">
                  <c:v>3466.1201169999999</c:v>
                </c:pt>
                <c:pt idx="1253">
                  <c:v>3580.1877439999998</c:v>
                </c:pt>
                <c:pt idx="1254">
                  <c:v>3338.3549800000001</c:v>
                </c:pt>
                <c:pt idx="1255">
                  <c:v>3825.8339839999999</c:v>
                </c:pt>
                <c:pt idx="1256">
                  <c:v>3440.0686040000001</c:v>
                </c:pt>
                <c:pt idx="1257">
                  <c:v>2792.0146479999999</c:v>
                </c:pt>
                <c:pt idx="1258">
                  <c:v>2420.025635</c:v>
                </c:pt>
                <c:pt idx="1259">
                  <c:v>1479.856567</c:v>
                </c:pt>
                <c:pt idx="1260">
                  <c:v>1012.443237</c:v>
                </c:pt>
                <c:pt idx="1261">
                  <c:v>871.4180298</c:v>
                </c:pt>
                <c:pt idx="1262">
                  <c:v>1136.5943600000001</c:v>
                </c:pt>
                <c:pt idx="1263">
                  <c:v>1801.263672</c:v>
                </c:pt>
                <c:pt idx="1264">
                  <c:v>2595.079346</c:v>
                </c:pt>
                <c:pt idx="1265">
                  <c:v>3395.735596</c:v>
                </c:pt>
                <c:pt idx="1266">
                  <c:v>4283.6791990000002</c:v>
                </c:pt>
                <c:pt idx="1267">
                  <c:v>4069.663818</c:v>
                </c:pt>
                <c:pt idx="1268">
                  <c:v>4501.6166990000002</c:v>
                </c:pt>
                <c:pt idx="1269">
                  <c:v>5574.7250979999999</c:v>
                </c:pt>
                <c:pt idx="1270">
                  <c:v>6804.3085940000001</c:v>
                </c:pt>
                <c:pt idx="1271">
                  <c:v>7137.1679690000001</c:v>
                </c:pt>
                <c:pt idx="1272">
                  <c:v>7230.9638670000004</c:v>
                </c:pt>
                <c:pt idx="1273">
                  <c:v>7319.6918949999999</c:v>
                </c:pt>
                <c:pt idx="1274">
                  <c:v>7045.4208980000003</c:v>
                </c:pt>
                <c:pt idx="1275">
                  <c:v>7469.751953</c:v>
                </c:pt>
                <c:pt idx="1276">
                  <c:v>7412.3525390000004</c:v>
                </c:pt>
                <c:pt idx="1277">
                  <c:v>7133.6616210000002</c:v>
                </c:pt>
                <c:pt idx="1278">
                  <c:v>7335.6000979999999</c:v>
                </c:pt>
                <c:pt idx="1279">
                  <c:v>8559.7431639999995</c:v>
                </c:pt>
                <c:pt idx="1280">
                  <c:v>9785.0136719999991</c:v>
                </c:pt>
                <c:pt idx="1281">
                  <c:v>9555.0634769999997</c:v>
                </c:pt>
                <c:pt idx="1282">
                  <c:v>10465.433590000001</c:v>
                </c:pt>
                <c:pt idx="1283">
                  <c:v>11700.572270000001</c:v>
                </c:pt>
                <c:pt idx="1284">
                  <c:v>12394.672850000001</c:v>
                </c:pt>
                <c:pt idx="1285">
                  <c:v>13075.174800000001</c:v>
                </c:pt>
                <c:pt idx="1286">
                  <c:v>13418.250980000001</c:v>
                </c:pt>
                <c:pt idx="1287">
                  <c:v>12854.43555</c:v>
                </c:pt>
                <c:pt idx="1288">
                  <c:v>13019.066409999999</c:v>
                </c:pt>
                <c:pt idx="1289">
                  <c:v>13282.558590000001</c:v>
                </c:pt>
                <c:pt idx="1290">
                  <c:v>12061.628909999999</c:v>
                </c:pt>
                <c:pt idx="1291">
                  <c:v>10424.75488</c:v>
                </c:pt>
                <c:pt idx="1292">
                  <c:v>10196.577149999999</c:v>
                </c:pt>
                <c:pt idx="1293">
                  <c:v>10909.143550000001</c:v>
                </c:pt>
                <c:pt idx="1294">
                  <c:v>11133.74805</c:v>
                </c:pt>
                <c:pt idx="1295">
                  <c:v>11966.643550000001</c:v>
                </c:pt>
                <c:pt idx="1296">
                  <c:v>11754.079100000001</c:v>
                </c:pt>
                <c:pt idx="1297">
                  <c:v>11667.65137</c:v>
                </c:pt>
                <c:pt idx="1298">
                  <c:v>11859.065430000001</c:v>
                </c:pt>
                <c:pt idx="1299">
                  <c:v>11502.527340000001</c:v>
                </c:pt>
                <c:pt idx="1300">
                  <c:v>10904.30566</c:v>
                </c:pt>
                <c:pt idx="1301">
                  <c:v>10619.01074</c:v>
                </c:pt>
                <c:pt idx="1302">
                  <c:v>10546.17383</c:v>
                </c:pt>
                <c:pt idx="1303">
                  <c:v>10263.052729999999</c:v>
                </c:pt>
                <c:pt idx="1304">
                  <c:v>8893.0537110000005</c:v>
                </c:pt>
                <c:pt idx="1305">
                  <c:v>6256.7348629999997</c:v>
                </c:pt>
                <c:pt idx="1306">
                  <c:v>5230.814453</c:v>
                </c:pt>
                <c:pt idx="1307">
                  <c:v>5673.1201170000004</c:v>
                </c:pt>
                <c:pt idx="1308">
                  <c:v>5956.2915039999998</c:v>
                </c:pt>
                <c:pt idx="1309">
                  <c:v>5306.6005859999996</c:v>
                </c:pt>
                <c:pt idx="1310">
                  <c:v>5731.4736329999996</c:v>
                </c:pt>
                <c:pt idx="1311">
                  <c:v>5641.7485349999997</c:v>
                </c:pt>
                <c:pt idx="1312">
                  <c:v>5352.6416019999997</c:v>
                </c:pt>
                <c:pt idx="1313">
                  <c:v>4568.1401370000003</c:v>
                </c:pt>
                <c:pt idx="1314">
                  <c:v>2902.0759280000002</c:v>
                </c:pt>
                <c:pt idx="1315">
                  <c:v>2627.9270019999999</c:v>
                </c:pt>
                <c:pt idx="1316">
                  <c:v>3425.9208979999999</c:v>
                </c:pt>
                <c:pt idx="1317">
                  <c:v>4075.9560550000001</c:v>
                </c:pt>
                <c:pt idx="1318">
                  <c:v>4950.2202150000003</c:v>
                </c:pt>
                <c:pt idx="1319">
                  <c:v>5796.546875</c:v>
                </c:pt>
                <c:pt idx="1320">
                  <c:v>6488.1508789999998</c:v>
                </c:pt>
                <c:pt idx="1321">
                  <c:v>6787.8720700000003</c:v>
                </c:pt>
                <c:pt idx="1322">
                  <c:v>6974.6420900000003</c:v>
                </c:pt>
                <c:pt idx="1323">
                  <c:v>7083.6513670000004</c:v>
                </c:pt>
                <c:pt idx="1324">
                  <c:v>6866.4785160000001</c:v>
                </c:pt>
                <c:pt idx="1325">
                  <c:v>7119.4409180000002</c:v>
                </c:pt>
                <c:pt idx="1326">
                  <c:v>6829.2495120000003</c:v>
                </c:pt>
                <c:pt idx="1327">
                  <c:v>7069.6484380000002</c:v>
                </c:pt>
                <c:pt idx="1328">
                  <c:v>6433.9750979999999</c:v>
                </c:pt>
                <c:pt idx="1329">
                  <c:v>5151.8696289999998</c:v>
                </c:pt>
                <c:pt idx="1330">
                  <c:v>6128.376953</c:v>
                </c:pt>
                <c:pt idx="1331">
                  <c:v>4907.4873049999997</c:v>
                </c:pt>
                <c:pt idx="1332">
                  <c:v>4088.5439449999999</c:v>
                </c:pt>
                <c:pt idx="1333">
                  <c:v>3523.3308109999998</c:v>
                </c:pt>
                <c:pt idx="1334">
                  <c:v>3166.8303219999998</c:v>
                </c:pt>
                <c:pt idx="1335">
                  <c:v>3159.4445799999999</c:v>
                </c:pt>
                <c:pt idx="1336">
                  <c:v>2979.5490719999998</c:v>
                </c:pt>
                <c:pt idx="1337">
                  <c:v>2971.4514159999999</c:v>
                </c:pt>
                <c:pt idx="1338">
                  <c:v>2918.6645509999998</c:v>
                </c:pt>
                <c:pt idx="1339">
                  <c:v>3359.6088869999999</c:v>
                </c:pt>
                <c:pt idx="1340">
                  <c:v>4354.5742190000001</c:v>
                </c:pt>
                <c:pt idx="1341">
                  <c:v>4292.7490230000003</c:v>
                </c:pt>
                <c:pt idx="1342">
                  <c:v>4190.9804690000001</c:v>
                </c:pt>
                <c:pt idx="1343">
                  <c:v>4261.6752930000002</c:v>
                </c:pt>
                <c:pt idx="1344">
                  <c:v>4308.4799800000001</c:v>
                </c:pt>
                <c:pt idx="1345">
                  <c:v>4603.5590819999998</c:v>
                </c:pt>
                <c:pt idx="1346">
                  <c:v>4244.0336909999996</c:v>
                </c:pt>
                <c:pt idx="1347">
                  <c:v>4178.970703</c:v>
                </c:pt>
                <c:pt idx="1348">
                  <c:v>4831.3808589999999</c:v>
                </c:pt>
                <c:pt idx="1349">
                  <c:v>5391.4121089999999</c:v>
                </c:pt>
                <c:pt idx="1350">
                  <c:v>5806.169922</c:v>
                </c:pt>
                <c:pt idx="1351">
                  <c:v>6475.1274409999996</c:v>
                </c:pt>
                <c:pt idx="1352">
                  <c:v>6692.4287109999996</c:v>
                </c:pt>
                <c:pt idx="1353">
                  <c:v>4491.173828</c:v>
                </c:pt>
                <c:pt idx="1354">
                  <c:v>5478.9140630000002</c:v>
                </c:pt>
                <c:pt idx="1355">
                  <c:v>5233.7402339999999</c:v>
                </c:pt>
                <c:pt idx="1356">
                  <c:v>5138.982422</c:v>
                </c:pt>
                <c:pt idx="1357">
                  <c:v>4190.4155270000001</c:v>
                </c:pt>
                <c:pt idx="1358">
                  <c:v>2811.375</c:v>
                </c:pt>
                <c:pt idx="1359">
                  <c:v>2049.6008299999999</c:v>
                </c:pt>
                <c:pt idx="1360">
                  <c:v>1789.263062</c:v>
                </c:pt>
                <c:pt idx="1361">
                  <c:v>1848.762817</c:v>
                </c:pt>
                <c:pt idx="1362">
                  <c:v>1819.530029</c:v>
                </c:pt>
                <c:pt idx="1363">
                  <c:v>2187.423828</c:v>
                </c:pt>
                <c:pt idx="1364">
                  <c:v>3024.9584960000002</c:v>
                </c:pt>
                <c:pt idx="1365">
                  <c:v>3803.9553219999998</c:v>
                </c:pt>
                <c:pt idx="1366">
                  <c:v>4566.4799800000001</c:v>
                </c:pt>
                <c:pt idx="1367">
                  <c:v>5600.8076170000004</c:v>
                </c:pt>
                <c:pt idx="1368">
                  <c:v>6374.4975590000004</c:v>
                </c:pt>
                <c:pt idx="1369">
                  <c:v>6955.3159180000002</c:v>
                </c:pt>
                <c:pt idx="1370">
                  <c:v>6724.3066410000001</c:v>
                </c:pt>
                <c:pt idx="1371">
                  <c:v>6654.1381840000004</c:v>
                </c:pt>
                <c:pt idx="1372">
                  <c:v>6741.8432620000003</c:v>
                </c:pt>
                <c:pt idx="1373">
                  <c:v>6995.1186520000001</c:v>
                </c:pt>
                <c:pt idx="1374">
                  <c:v>7381.9023440000001</c:v>
                </c:pt>
                <c:pt idx="1375">
                  <c:v>7663.5732420000004</c:v>
                </c:pt>
                <c:pt idx="1376">
                  <c:v>7682.6567379999997</c:v>
                </c:pt>
                <c:pt idx="1377">
                  <c:v>5400.1464839999999</c:v>
                </c:pt>
                <c:pt idx="1378">
                  <c:v>4981.5341799999997</c:v>
                </c:pt>
                <c:pt idx="1379">
                  <c:v>5305.4882809999999</c:v>
                </c:pt>
                <c:pt idx="1380">
                  <c:v>5598.1777339999999</c:v>
                </c:pt>
                <c:pt idx="1381">
                  <c:v>6862.1840819999998</c:v>
                </c:pt>
                <c:pt idx="1382">
                  <c:v>8502.8730469999991</c:v>
                </c:pt>
                <c:pt idx="1383">
                  <c:v>9543.1835940000001</c:v>
                </c:pt>
                <c:pt idx="1384">
                  <c:v>9986.984375</c:v>
                </c:pt>
                <c:pt idx="1385">
                  <c:v>10503.762699999999</c:v>
                </c:pt>
                <c:pt idx="1386">
                  <c:v>10660.04492</c:v>
                </c:pt>
                <c:pt idx="1387">
                  <c:v>11472.77441</c:v>
                </c:pt>
                <c:pt idx="1388">
                  <c:v>12593.311519999999</c:v>
                </c:pt>
                <c:pt idx="1389">
                  <c:v>12751.691409999999</c:v>
                </c:pt>
                <c:pt idx="1390">
                  <c:v>12894.73047</c:v>
                </c:pt>
                <c:pt idx="1391">
                  <c:v>13159.0332</c:v>
                </c:pt>
                <c:pt idx="1392">
                  <c:v>12621.76953</c:v>
                </c:pt>
                <c:pt idx="1393">
                  <c:v>12209.32422</c:v>
                </c:pt>
                <c:pt idx="1394">
                  <c:v>11968.242190000001</c:v>
                </c:pt>
                <c:pt idx="1395">
                  <c:v>11393.26367</c:v>
                </c:pt>
                <c:pt idx="1396">
                  <c:v>11156.121090000001</c:v>
                </c:pt>
                <c:pt idx="1397">
                  <c:v>10510.291020000001</c:v>
                </c:pt>
                <c:pt idx="1398">
                  <c:v>10084.155269999999</c:v>
                </c:pt>
                <c:pt idx="1399">
                  <c:v>10702.585940000001</c:v>
                </c:pt>
                <c:pt idx="1400">
                  <c:v>9998.0761719999991</c:v>
                </c:pt>
                <c:pt idx="1401">
                  <c:v>8766.8544920000004</c:v>
                </c:pt>
                <c:pt idx="1402">
                  <c:v>7798.6791990000002</c:v>
                </c:pt>
                <c:pt idx="1403">
                  <c:v>6543.5224609999996</c:v>
                </c:pt>
                <c:pt idx="1404">
                  <c:v>6324.8041990000002</c:v>
                </c:pt>
                <c:pt idx="1405">
                  <c:v>6196.1054690000001</c:v>
                </c:pt>
                <c:pt idx="1406">
                  <c:v>6486.9194340000004</c:v>
                </c:pt>
                <c:pt idx="1407">
                  <c:v>6185.7690430000002</c:v>
                </c:pt>
                <c:pt idx="1408">
                  <c:v>5698.9379879999997</c:v>
                </c:pt>
                <c:pt idx="1409">
                  <c:v>5355.6274409999996</c:v>
                </c:pt>
                <c:pt idx="1410">
                  <c:v>4386.1845700000003</c:v>
                </c:pt>
                <c:pt idx="1411">
                  <c:v>4251.1284180000002</c:v>
                </c:pt>
                <c:pt idx="1412">
                  <c:v>4686.4038090000004</c:v>
                </c:pt>
                <c:pt idx="1413">
                  <c:v>4397.0034180000002</c:v>
                </c:pt>
                <c:pt idx="1414">
                  <c:v>4187.2368159999996</c:v>
                </c:pt>
                <c:pt idx="1415">
                  <c:v>4135.6201170000004</c:v>
                </c:pt>
                <c:pt idx="1416">
                  <c:v>4085.9458009999998</c:v>
                </c:pt>
                <c:pt idx="1417">
                  <c:v>4127.9985349999997</c:v>
                </c:pt>
                <c:pt idx="1418">
                  <c:v>4383.6962890000004</c:v>
                </c:pt>
                <c:pt idx="1419">
                  <c:v>4327.4243159999996</c:v>
                </c:pt>
                <c:pt idx="1420">
                  <c:v>4440.5415039999998</c:v>
                </c:pt>
                <c:pt idx="1421">
                  <c:v>4611.2368159999996</c:v>
                </c:pt>
                <c:pt idx="1422">
                  <c:v>4401.2021480000003</c:v>
                </c:pt>
                <c:pt idx="1423">
                  <c:v>4392.7783200000003</c:v>
                </c:pt>
                <c:pt idx="1424">
                  <c:v>4394.7929690000001</c:v>
                </c:pt>
                <c:pt idx="1425">
                  <c:v>3375.2753910000001</c:v>
                </c:pt>
                <c:pt idx="1426">
                  <c:v>4428.0620120000003</c:v>
                </c:pt>
                <c:pt idx="1427">
                  <c:v>5218.154297</c:v>
                </c:pt>
                <c:pt idx="1428">
                  <c:v>6567.6923829999996</c:v>
                </c:pt>
                <c:pt idx="1429">
                  <c:v>8037.75</c:v>
                </c:pt>
                <c:pt idx="1430">
                  <c:v>9012.8925780000009</c:v>
                </c:pt>
                <c:pt idx="1431">
                  <c:v>9214.3632809999999</c:v>
                </c:pt>
                <c:pt idx="1432">
                  <c:v>9807.7607420000004</c:v>
                </c:pt>
                <c:pt idx="1433">
                  <c:v>9626.2890630000002</c:v>
                </c:pt>
                <c:pt idx="1434">
                  <c:v>8887.4697269999997</c:v>
                </c:pt>
                <c:pt idx="1435">
                  <c:v>8581.2958980000003</c:v>
                </c:pt>
                <c:pt idx="1436">
                  <c:v>9966.9150389999995</c:v>
                </c:pt>
                <c:pt idx="1437">
                  <c:v>10413.03809</c:v>
                </c:pt>
                <c:pt idx="1438">
                  <c:v>11277.581050000001</c:v>
                </c:pt>
                <c:pt idx="1439">
                  <c:v>11113.77246</c:v>
                </c:pt>
                <c:pt idx="1440">
                  <c:v>10408.30762</c:v>
                </c:pt>
                <c:pt idx="1441">
                  <c:v>9984.9443360000005</c:v>
                </c:pt>
                <c:pt idx="1442">
                  <c:v>9658.6533199999994</c:v>
                </c:pt>
                <c:pt idx="1443">
                  <c:v>10052.356449999999</c:v>
                </c:pt>
                <c:pt idx="1444">
                  <c:v>9635.375</c:v>
                </c:pt>
                <c:pt idx="1445">
                  <c:v>8883.7714840000008</c:v>
                </c:pt>
                <c:pt idx="1446">
                  <c:v>10203.41113</c:v>
                </c:pt>
                <c:pt idx="1447">
                  <c:v>9859.5410159999992</c:v>
                </c:pt>
                <c:pt idx="1448">
                  <c:v>9416.8056639999995</c:v>
                </c:pt>
                <c:pt idx="1449">
                  <c:v>9492.2529300000006</c:v>
                </c:pt>
                <c:pt idx="1450">
                  <c:v>9362.2021480000003</c:v>
                </c:pt>
                <c:pt idx="1451">
                  <c:v>8949.7734380000002</c:v>
                </c:pt>
                <c:pt idx="1452">
                  <c:v>8051.2568359999996</c:v>
                </c:pt>
                <c:pt idx="1453">
                  <c:v>6809.8759769999997</c:v>
                </c:pt>
                <c:pt idx="1454">
                  <c:v>5623.4291990000002</c:v>
                </c:pt>
                <c:pt idx="1455">
                  <c:v>3862.0732419999999</c:v>
                </c:pt>
                <c:pt idx="1456">
                  <c:v>2807.1616210000002</c:v>
                </c:pt>
                <c:pt idx="1457">
                  <c:v>2035.655029</c:v>
                </c:pt>
                <c:pt idx="1458">
                  <c:v>2137.97876</c:v>
                </c:pt>
                <c:pt idx="1459">
                  <c:v>2495.8771969999998</c:v>
                </c:pt>
                <c:pt idx="1460">
                  <c:v>3350.6206050000001</c:v>
                </c:pt>
                <c:pt idx="1461">
                  <c:v>4532.5258789999998</c:v>
                </c:pt>
                <c:pt idx="1462">
                  <c:v>5623.2719729999999</c:v>
                </c:pt>
                <c:pt idx="1463">
                  <c:v>5948.1811520000001</c:v>
                </c:pt>
                <c:pt idx="1464">
                  <c:v>6515.7246089999999</c:v>
                </c:pt>
                <c:pt idx="1465">
                  <c:v>7425.6479490000002</c:v>
                </c:pt>
                <c:pt idx="1466">
                  <c:v>8310.1435550000006</c:v>
                </c:pt>
                <c:pt idx="1467">
                  <c:v>9035.8486329999996</c:v>
                </c:pt>
                <c:pt idx="1468">
                  <c:v>9906.1591800000006</c:v>
                </c:pt>
                <c:pt idx="1469">
                  <c:v>10432.367190000001</c:v>
                </c:pt>
                <c:pt idx="1470">
                  <c:v>11245.46875</c:v>
                </c:pt>
                <c:pt idx="1471">
                  <c:v>11290.76172</c:v>
                </c:pt>
                <c:pt idx="1472">
                  <c:v>11130.57422</c:v>
                </c:pt>
                <c:pt idx="1473">
                  <c:v>10980.16504</c:v>
                </c:pt>
                <c:pt idx="1474">
                  <c:v>11046.69434</c:v>
                </c:pt>
                <c:pt idx="1475">
                  <c:v>10442.965819999999</c:v>
                </c:pt>
                <c:pt idx="1476">
                  <c:v>9685.5927730000003</c:v>
                </c:pt>
                <c:pt idx="1477">
                  <c:v>9430.796875</c:v>
                </c:pt>
                <c:pt idx="1478">
                  <c:v>9356.3886719999991</c:v>
                </c:pt>
                <c:pt idx="1479">
                  <c:v>9981.8349610000005</c:v>
                </c:pt>
                <c:pt idx="1480">
                  <c:v>10301.134770000001</c:v>
                </c:pt>
                <c:pt idx="1481">
                  <c:v>10697.58691</c:v>
                </c:pt>
                <c:pt idx="1482">
                  <c:v>9578.7792969999991</c:v>
                </c:pt>
                <c:pt idx="1483">
                  <c:v>10143.85449</c:v>
                </c:pt>
                <c:pt idx="1484">
                  <c:v>11448.15137</c:v>
                </c:pt>
                <c:pt idx="1485">
                  <c:v>10994.835940000001</c:v>
                </c:pt>
                <c:pt idx="1486">
                  <c:v>10635.462890000001</c:v>
                </c:pt>
                <c:pt idx="1487">
                  <c:v>10041.59863</c:v>
                </c:pt>
                <c:pt idx="1488">
                  <c:v>8666.6777340000008</c:v>
                </c:pt>
                <c:pt idx="1489">
                  <c:v>6964.8398440000001</c:v>
                </c:pt>
                <c:pt idx="1490">
                  <c:v>6506.5087890000004</c:v>
                </c:pt>
                <c:pt idx="1491">
                  <c:v>6216.890625</c:v>
                </c:pt>
                <c:pt idx="1492">
                  <c:v>6927.3999020000001</c:v>
                </c:pt>
                <c:pt idx="1493">
                  <c:v>8543.2490230000003</c:v>
                </c:pt>
                <c:pt idx="1494">
                  <c:v>9091.8154300000006</c:v>
                </c:pt>
                <c:pt idx="1495">
                  <c:v>9627.5664059999999</c:v>
                </c:pt>
                <c:pt idx="1496">
                  <c:v>9855.2109380000002</c:v>
                </c:pt>
                <c:pt idx="1497">
                  <c:v>9373.9160159999992</c:v>
                </c:pt>
                <c:pt idx="1498">
                  <c:v>9478.4433590000008</c:v>
                </c:pt>
                <c:pt idx="1499">
                  <c:v>8471.8828130000002</c:v>
                </c:pt>
                <c:pt idx="1500">
                  <c:v>7858.3090819999998</c:v>
                </c:pt>
                <c:pt idx="1501">
                  <c:v>7172.5039059999999</c:v>
                </c:pt>
                <c:pt idx="1502">
                  <c:v>5505.173828</c:v>
                </c:pt>
                <c:pt idx="1503">
                  <c:v>3636.6313479999999</c:v>
                </c:pt>
                <c:pt idx="1504">
                  <c:v>2274.7058109999998</c:v>
                </c:pt>
                <c:pt idx="1505">
                  <c:v>1640.8312989999999</c:v>
                </c:pt>
                <c:pt idx="1506">
                  <c:v>1376.068115</c:v>
                </c:pt>
                <c:pt idx="1507">
                  <c:v>1516.6632079999999</c:v>
                </c:pt>
                <c:pt idx="1508">
                  <c:v>1664.008423</c:v>
                </c:pt>
                <c:pt idx="1509">
                  <c:v>2048.7358399999998</c:v>
                </c:pt>
                <c:pt idx="1510">
                  <c:v>2312.6062010000001</c:v>
                </c:pt>
                <c:pt idx="1511">
                  <c:v>2892.5112300000001</c:v>
                </c:pt>
                <c:pt idx="1512">
                  <c:v>3682.3928219999998</c:v>
                </c:pt>
                <c:pt idx="1513">
                  <c:v>4627.1728519999997</c:v>
                </c:pt>
                <c:pt idx="1514">
                  <c:v>5727.6816410000001</c:v>
                </c:pt>
                <c:pt idx="1515">
                  <c:v>6857.0527339999999</c:v>
                </c:pt>
                <c:pt idx="1516">
                  <c:v>7819.3173829999996</c:v>
                </c:pt>
                <c:pt idx="1517">
                  <c:v>8672.7822269999997</c:v>
                </c:pt>
                <c:pt idx="1518">
                  <c:v>9838.1572269999997</c:v>
                </c:pt>
                <c:pt idx="1519">
                  <c:v>10450.032230000001</c:v>
                </c:pt>
                <c:pt idx="1520">
                  <c:v>10107.059569999999</c:v>
                </c:pt>
                <c:pt idx="1521">
                  <c:v>8431.7089840000008</c:v>
                </c:pt>
                <c:pt idx="1522">
                  <c:v>8775.0732420000004</c:v>
                </c:pt>
                <c:pt idx="1523">
                  <c:v>9137.5537110000005</c:v>
                </c:pt>
                <c:pt idx="1524">
                  <c:v>9363.9150389999995</c:v>
                </c:pt>
                <c:pt idx="1525">
                  <c:v>8449.8027340000008</c:v>
                </c:pt>
                <c:pt idx="1526">
                  <c:v>7628.1059569999998</c:v>
                </c:pt>
                <c:pt idx="1527">
                  <c:v>6455.0322269999997</c:v>
                </c:pt>
                <c:pt idx="1528">
                  <c:v>5782.626953</c:v>
                </c:pt>
                <c:pt idx="1529">
                  <c:v>5210.6069340000004</c:v>
                </c:pt>
                <c:pt idx="1530">
                  <c:v>5372.7475590000004</c:v>
                </c:pt>
                <c:pt idx="1531">
                  <c:v>7639.3881840000004</c:v>
                </c:pt>
                <c:pt idx="1532">
                  <c:v>9458.3320309999999</c:v>
                </c:pt>
                <c:pt idx="1533">
                  <c:v>9406.8730469999991</c:v>
                </c:pt>
                <c:pt idx="1534">
                  <c:v>10041.954100000001</c:v>
                </c:pt>
                <c:pt idx="1535">
                  <c:v>9737.9082030000009</c:v>
                </c:pt>
                <c:pt idx="1536">
                  <c:v>9590.6982420000004</c:v>
                </c:pt>
                <c:pt idx="1537">
                  <c:v>8744.8583980000003</c:v>
                </c:pt>
                <c:pt idx="1538">
                  <c:v>7695.9409180000002</c:v>
                </c:pt>
                <c:pt idx="1539">
                  <c:v>5774.8271480000003</c:v>
                </c:pt>
                <c:pt idx="1540">
                  <c:v>5632.1923829999996</c:v>
                </c:pt>
                <c:pt idx="1541">
                  <c:v>4795.1015630000002</c:v>
                </c:pt>
                <c:pt idx="1542">
                  <c:v>4086.1633299999999</c:v>
                </c:pt>
                <c:pt idx="1543">
                  <c:v>4030.9372560000002</c:v>
                </c:pt>
                <c:pt idx="1544">
                  <c:v>3337.741211</c:v>
                </c:pt>
                <c:pt idx="1545">
                  <c:v>2363.6118160000001</c:v>
                </c:pt>
                <c:pt idx="1546">
                  <c:v>2349.8071289999998</c:v>
                </c:pt>
                <c:pt idx="1547">
                  <c:v>2508.5610350000002</c:v>
                </c:pt>
                <c:pt idx="1548">
                  <c:v>2835.2653810000002</c:v>
                </c:pt>
                <c:pt idx="1549">
                  <c:v>4315.3583980000003</c:v>
                </c:pt>
                <c:pt idx="1550">
                  <c:v>5838.7387699999999</c:v>
                </c:pt>
                <c:pt idx="1551">
                  <c:v>6881.8188479999999</c:v>
                </c:pt>
                <c:pt idx="1552">
                  <c:v>7364.8701170000004</c:v>
                </c:pt>
                <c:pt idx="1553">
                  <c:v>7635.763672</c:v>
                </c:pt>
                <c:pt idx="1554">
                  <c:v>6910.6020509999998</c:v>
                </c:pt>
                <c:pt idx="1555">
                  <c:v>7089.6181640000004</c:v>
                </c:pt>
                <c:pt idx="1556">
                  <c:v>8770.7802730000003</c:v>
                </c:pt>
                <c:pt idx="1557">
                  <c:v>9987.9306639999995</c:v>
                </c:pt>
                <c:pt idx="1558">
                  <c:v>10866.089840000001</c:v>
                </c:pt>
                <c:pt idx="1559">
                  <c:v>11484.066409999999</c:v>
                </c:pt>
                <c:pt idx="1560">
                  <c:v>11298.032230000001</c:v>
                </c:pt>
                <c:pt idx="1561">
                  <c:v>10688.07813</c:v>
                </c:pt>
                <c:pt idx="1562">
                  <c:v>10297.422850000001</c:v>
                </c:pt>
                <c:pt idx="1563">
                  <c:v>9794.8466800000006</c:v>
                </c:pt>
                <c:pt idx="1564">
                  <c:v>9618.5634769999997</c:v>
                </c:pt>
                <c:pt idx="1565">
                  <c:v>9515.4814449999994</c:v>
                </c:pt>
                <c:pt idx="1566">
                  <c:v>9790.4335940000001</c:v>
                </c:pt>
                <c:pt idx="1567">
                  <c:v>10052.764649999999</c:v>
                </c:pt>
                <c:pt idx="1568">
                  <c:v>10456.38574</c:v>
                </c:pt>
                <c:pt idx="1569">
                  <c:v>11312.83887</c:v>
                </c:pt>
                <c:pt idx="1570">
                  <c:v>11815.398440000001</c:v>
                </c:pt>
                <c:pt idx="1571">
                  <c:v>12006.73926</c:v>
                </c:pt>
                <c:pt idx="1572">
                  <c:v>11812.275390000001</c:v>
                </c:pt>
                <c:pt idx="1573">
                  <c:v>11848.83301</c:v>
                </c:pt>
                <c:pt idx="1574">
                  <c:v>10988.402340000001</c:v>
                </c:pt>
                <c:pt idx="1575">
                  <c:v>10956.112300000001</c:v>
                </c:pt>
                <c:pt idx="1576">
                  <c:v>11750.409180000001</c:v>
                </c:pt>
                <c:pt idx="1577">
                  <c:v>12542.339840000001</c:v>
                </c:pt>
                <c:pt idx="1578">
                  <c:v>12809.11328</c:v>
                </c:pt>
                <c:pt idx="1579">
                  <c:v>13441.034180000001</c:v>
                </c:pt>
                <c:pt idx="1580">
                  <c:v>13573.539059999999</c:v>
                </c:pt>
                <c:pt idx="1581">
                  <c:v>13671.710940000001</c:v>
                </c:pt>
                <c:pt idx="1582">
                  <c:v>13962.5625</c:v>
                </c:pt>
                <c:pt idx="1583">
                  <c:v>13274.291020000001</c:v>
                </c:pt>
                <c:pt idx="1584">
                  <c:v>11943.490229999999</c:v>
                </c:pt>
                <c:pt idx="1585">
                  <c:v>11691.4082</c:v>
                </c:pt>
                <c:pt idx="1586">
                  <c:v>11243.6582</c:v>
                </c:pt>
                <c:pt idx="1587">
                  <c:v>11120.83008</c:v>
                </c:pt>
                <c:pt idx="1588">
                  <c:v>11046.93555</c:v>
                </c:pt>
                <c:pt idx="1589">
                  <c:v>11208.418949999999</c:v>
                </c:pt>
                <c:pt idx="1590">
                  <c:v>11776.92676</c:v>
                </c:pt>
                <c:pt idx="1591">
                  <c:v>11398.44922</c:v>
                </c:pt>
                <c:pt idx="1592">
                  <c:v>10275.313480000001</c:v>
                </c:pt>
                <c:pt idx="1593">
                  <c:v>9798.6416019999997</c:v>
                </c:pt>
                <c:pt idx="1594">
                  <c:v>8996.1835940000001</c:v>
                </c:pt>
                <c:pt idx="1595">
                  <c:v>8629.7216800000006</c:v>
                </c:pt>
                <c:pt idx="1596">
                  <c:v>7644.2333980000003</c:v>
                </c:pt>
                <c:pt idx="1597">
                  <c:v>6843.7294920000004</c:v>
                </c:pt>
                <c:pt idx="1598">
                  <c:v>6839.2724609999996</c:v>
                </c:pt>
                <c:pt idx="1599">
                  <c:v>7135.5122069999998</c:v>
                </c:pt>
                <c:pt idx="1600">
                  <c:v>7415.4638670000004</c:v>
                </c:pt>
                <c:pt idx="1601">
                  <c:v>7407.861328</c:v>
                </c:pt>
                <c:pt idx="1602">
                  <c:v>6883.3364259999998</c:v>
                </c:pt>
                <c:pt idx="1603">
                  <c:v>7945.546875</c:v>
                </c:pt>
                <c:pt idx="1604">
                  <c:v>8240.3476559999999</c:v>
                </c:pt>
                <c:pt idx="1605">
                  <c:v>9077.75</c:v>
                </c:pt>
                <c:pt idx="1606">
                  <c:v>9527.1582030000009</c:v>
                </c:pt>
                <c:pt idx="1607">
                  <c:v>10130.325199999999</c:v>
                </c:pt>
                <c:pt idx="1608">
                  <c:v>10013.93262</c:v>
                </c:pt>
                <c:pt idx="1609">
                  <c:v>9714.7441409999992</c:v>
                </c:pt>
                <c:pt idx="1610">
                  <c:v>8962.4921880000002</c:v>
                </c:pt>
                <c:pt idx="1611">
                  <c:v>8124.9072269999997</c:v>
                </c:pt>
                <c:pt idx="1612">
                  <c:v>7167.6621089999999</c:v>
                </c:pt>
                <c:pt idx="1613">
                  <c:v>7738.8857420000004</c:v>
                </c:pt>
                <c:pt idx="1614">
                  <c:v>6479.7548829999996</c:v>
                </c:pt>
                <c:pt idx="1615">
                  <c:v>5947.3793949999999</c:v>
                </c:pt>
                <c:pt idx="1616">
                  <c:v>4445.6132809999999</c:v>
                </c:pt>
                <c:pt idx="1617">
                  <c:v>3489.1442870000001</c:v>
                </c:pt>
                <c:pt idx="1618">
                  <c:v>2724.5</c:v>
                </c:pt>
                <c:pt idx="1619">
                  <c:v>2592.0014649999998</c:v>
                </c:pt>
                <c:pt idx="1620">
                  <c:v>2342.0607909999999</c:v>
                </c:pt>
                <c:pt idx="1621">
                  <c:v>2098.5920409999999</c:v>
                </c:pt>
                <c:pt idx="1622">
                  <c:v>2094.8859859999998</c:v>
                </c:pt>
                <c:pt idx="1623">
                  <c:v>2166.4653320000002</c:v>
                </c:pt>
                <c:pt idx="1624">
                  <c:v>2820.038818</c:v>
                </c:pt>
                <c:pt idx="1625">
                  <c:v>3954.5151369999999</c:v>
                </c:pt>
                <c:pt idx="1626">
                  <c:v>4803.0366210000002</c:v>
                </c:pt>
                <c:pt idx="1627">
                  <c:v>5127.4028319999998</c:v>
                </c:pt>
                <c:pt idx="1628">
                  <c:v>5073.3696289999998</c:v>
                </c:pt>
                <c:pt idx="1629">
                  <c:v>4309.638672</c:v>
                </c:pt>
                <c:pt idx="1630">
                  <c:v>4637.314453</c:v>
                </c:pt>
                <c:pt idx="1631">
                  <c:v>4603.1337890000004</c:v>
                </c:pt>
                <c:pt idx="1632">
                  <c:v>4375.3125</c:v>
                </c:pt>
                <c:pt idx="1633">
                  <c:v>3479.7846679999998</c:v>
                </c:pt>
                <c:pt idx="1634">
                  <c:v>2441.4965820000002</c:v>
                </c:pt>
                <c:pt idx="1635">
                  <c:v>1385.3569339999999</c:v>
                </c:pt>
                <c:pt idx="1636">
                  <c:v>1433.0355219999999</c:v>
                </c:pt>
                <c:pt idx="1637">
                  <c:v>2062.3903810000002</c:v>
                </c:pt>
                <c:pt idx="1638">
                  <c:v>3157.4465329999998</c:v>
                </c:pt>
                <c:pt idx="1639">
                  <c:v>3193.0102539999998</c:v>
                </c:pt>
                <c:pt idx="1640">
                  <c:v>3538.1328130000002</c:v>
                </c:pt>
                <c:pt idx="1641">
                  <c:v>4076.02124</c:v>
                </c:pt>
                <c:pt idx="1642">
                  <c:v>4411.6743159999996</c:v>
                </c:pt>
                <c:pt idx="1643">
                  <c:v>4686.6293949999999</c:v>
                </c:pt>
                <c:pt idx="1644">
                  <c:v>3558.6196289999998</c:v>
                </c:pt>
                <c:pt idx="1645">
                  <c:v>2832.563232</c:v>
                </c:pt>
                <c:pt idx="1646">
                  <c:v>3314.3464359999998</c:v>
                </c:pt>
                <c:pt idx="1647">
                  <c:v>3289.2929690000001</c:v>
                </c:pt>
                <c:pt idx="1648">
                  <c:v>2919.6909179999998</c:v>
                </c:pt>
                <c:pt idx="1649">
                  <c:v>2414.6928710000002</c:v>
                </c:pt>
                <c:pt idx="1650">
                  <c:v>2170.0522460000002</c:v>
                </c:pt>
                <c:pt idx="1651">
                  <c:v>2822.0744629999999</c:v>
                </c:pt>
                <c:pt idx="1652">
                  <c:v>3005.6027829999998</c:v>
                </c:pt>
                <c:pt idx="1653">
                  <c:v>2644.213135</c:v>
                </c:pt>
                <c:pt idx="1654">
                  <c:v>2611.9372560000002</c:v>
                </c:pt>
                <c:pt idx="1655">
                  <c:v>3120.1960450000001</c:v>
                </c:pt>
                <c:pt idx="1656">
                  <c:v>2828.3498540000001</c:v>
                </c:pt>
                <c:pt idx="1657">
                  <c:v>2323.125732</c:v>
                </c:pt>
                <c:pt idx="1658">
                  <c:v>2154.9309079999998</c:v>
                </c:pt>
                <c:pt idx="1659">
                  <c:v>1597.681519</c:v>
                </c:pt>
                <c:pt idx="1660">
                  <c:v>2184.9846189999998</c:v>
                </c:pt>
                <c:pt idx="1661">
                  <c:v>3095.6938479999999</c:v>
                </c:pt>
                <c:pt idx="1662">
                  <c:v>3599.8784179999998</c:v>
                </c:pt>
                <c:pt idx="1663">
                  <c:v>3411.0720209999999</c:v>
                </c:pt>
                <c:pt idx="1664">
                  <c:v>3452.5822750000002</c:v>
                </c:pt>
                <c:pt idx="1665">
                  <c:v>4923.7607420000004</c:v>
                </c:pt>
                <c:pt idx="1666">
                  <c:v>5664.8002930000002</c:v>
                </c:pt>
                <c:pt idx="1667">
                  <c:v>6267.9804690000001</c:v>
                </c:pt>
                <c:pt idx="1668">
                  <c:v>7071.341797</c:v>
                </c:pt>
                <c:pt idx="1669">
                  <c:v>7390.2177730000003</c:v>
                </c:pt>
                <c:pt idx="1670">
                  <c:v>7850.0317379999997</c:v>
                </c:pt>
                <c:pt idx="1671">
                  <c:v>7232.7724609999996</c:v>
                </c:pt>
                <c:pt idx="1672">
                  <c:v>7346.9233400000003</c:v>
                </c:pt>
                <c:pt idx="1673">
                  <c:v>6465.4624020000001</c:v>
                </c:pt>
                <c:pt idx="1674">
                  <c:v>6234.5815430000002</c:v>
                </c:pt>
                <c:pt idx="1675">
                  <c:v>5620.0791019999997</c:v>
                </c:pt>
                <c:pt idx="1676">
                  <c:v>5645.3950199999999</c:v>
                </c:pt>
                <c:pt idx="1677">
                  <c:v>6405.2172849999997</c:v>
                </c:pt>
                <c:pt idx="1678">
                  <c:v>6159.4106449999999</c:v>
                </c:pt>
                <c:pt idx="1679">
                  <c:v>5723.3549800000001</c:v>
                </c:pt>
                <c:pt idx="1680">
                  <c:v>5563.4057620000003</c:v>
                </c:pt>
                <c:pt idx="1681">
                  <c:v>6065.5122069999998</c:v>
                </c:pt>
                <c:pt idx="1682">
                  <c:v>6187.1416019999997</c:v>
                </c:pt>
                <c:pt idx="1683">
                  <c:v>6255.2822269999997</c:v>
                </c:pt>
                <c:pt idx="1684">
                  <c:v>5679.1025390000004</c:v>
                </c:pt>
                <c:pt idx="1685">
                  <c:v>5623.9101559999999</c:v>
                </c:pt>
                <c:pt idx="1686">
                  <c:v>6591.939453</c:v>
                </c:pt>
                <c:pt idx="1687">
                  <c:v>6466.2285160000001</c:v>
                </c:pt>
                <c:pt idx="1688">
                  <c:v>5797.6337890000004</c:v>
                </c:pt>
                <c:pt idx="1689">
                  <c:v>5053.8959960000002</c:v>
                </c:pt>
                <c:pt idx="1690">
                  <c:v>5196.2246089999999</c:v>
                </c:pt>
                <c:pt idx="1691">
                  <c:v>5563.576172</c:v>
                </c:pt>
                <c:pt idx="1692">
                  <c:v>5687.5668949999999</c:v>
                </c:pt>
                <c:pt idx="1693">
                  <c:v>5617.607422</c:v>
                </c:pt>
                <c:pt idx="1694">
                  <c:v>4699.3525390000004</c:v>
                </c:pt>
                <c:pt idx="1695">
                  <c:v>4227.2900390000004</c:v>
                </c:pt>
                <c:pt idx="1696">
                  <c:v>4122.8637699999999</c:v>
                </c:pt>
                <c:pt idx="1697">
                  <c:v>3052.9790039999998</c:v>
                </c:pt>
                <c:pt idx="1698">
                  <c:v>2564.038818</c:v>
                </c:pt>
                <c:pt idx="1699">
                  <c:v>1839.0859379999999</c:v>
                </c:pt>
                <c:pt idx="1700">
                  <c:v>2111.7924800000001</c:v>
                </c:pt>
                <c:pt idx="1701">
                  <c:v>2061.0659179999998</c:v>
                </c:pt>
                <c:pt idx="1702">
                  <c:v>2017.5789789999999</c:v>
                </c:pt>
                <c:pt idx="1703">
                  <c:v>1565.0395510000001</c:v>
                </c:pt>
                <c:pt idx="1704">
                  <c:v>1362.3134769999999</c:v>
                </c:pt>
                <c:pt idx="1705">
                  <c:v>977.83172609999997</c:v>
                </c:pt>
                <c:pt idx="1706">
                  <c:v>606.66467290000003</c:v>
                </c:pt>
                <c:pt idx="1707">
                  <c:v>427.6141968</c:v>
                </c:pt>
                <c:pt idx="1708">
                  <c:v>547.97265630000004</c:v>
                </c:pt>
                <c:pt idx="1709">
                  <c:v>479.59719849999999</c:v>
                </c:pt>
                <c:pt idx="1710">
                  <c:v>593.46618650000005</c:v>
                </c:pt>
                <c:pt idx="1711">
                  <c:v>530.66186519999997</c:v>
                </c:pt>
                <c:pt idx="1712">
                  <c:v>552.85418700000002</c:v>
                </c:pt>
                <c:pt idx="1713">
                  <c:v>650.90002440000001</c:v>
                </c:pt>
                <c:pt idx="1714">
                  <c:v>768.71936040000003</c:v>
                </c:pt>
                <c:pt idx="1715">
                  <c:v>886.78430179999998</c:v>
                </c:pt>
                <c:pt idx="1716">
                  <c:v>1327.81665</c:v>
                </c:pt>
                <c:pt idx="1717">
                  <c:v>1655.576538</c:v>
                </c:pt>
                <c:pt idx="1718">
                  <c:v>2101.8383789999998</c:v>
                </c:pt>
                <c:pt idx="1719">
                  <c:v>2934.7236330000001</c:v>
                </c:pt>
                <c:pt idx="1720">
                  <c:v>3837.2294919999999</c:v>
                </c:pt>
                <c:pt idx="1721">
                  <c:v>5060.1274409999996</c:v>
                </c:pt>
                <c:pt idx="1722">
                  <c:v>5734.095703</c:v>
                </c:pt>
                <c:pt idx="1723">
                  <c:v>7138.4833980000003</c:v>
                </c:pt>
                <c:pt idx="1724">
                  <c:v>8942.5283199999994</c:v>
                </c:pt>
                <c:pt idx="1725">
                  <c:v>10900.92383</c:v>
                </c:pt>
                <c:pt idx="1726">
                  <c:v>10486.48242</c:v>
                </c:pt>
                <c:pt idx="1727">
                  <c:v>9807.0263670000004</c:v>
                </c:pt>
                <c:pt idx="1728">
                  <c:v>10083.347659999999</c:v>
                </c:pt>
                <c:pt idx="1729">
                  <c:v>9516.265625</c:v>
                </c:pt>
                <c:pt idx="1730">
                  <c:v>8647.578125</c:v>
                </c:pt>
                <c:pt idx="1731">
                  <c:v>8569.5722659999992</c:v>
                </c:pt>
                <c:pt idx="1732">
                  <c:v>8989.8369139999995</c:v>
                </c:pt>
                <c:pt idx="1733">
                  <c:v>8453.6845699999994</c:v>
                </c:pt>
                <c:pt idx="1734">
                  <c:v>9078.6884769999997</c:v>
                </c:pt>
                <c:pt idx="1735">
                  <c:v>8890.9902340000008</c:v>
                </c:pt>
                <c:pt idx="1736">
                  <c:v>9753.5097659999992</c:v>
                </c:pt>
                <c:pt idx="1737">
                  <c:v>10260.21387</c:v>
                </c:pt>
                <c:pt idx="1738">
                  <c:v>10552.75879</c:v>
                </c:pt>
                <c:pt idx="1739">
                  <c:v>10180.50879</c:v>
                </c:pt>
                <c:pt idx="1740">
                  <c:v>10114.79297</c:v>
                </c:pt>
                <c:pt idx="1741">
                  <c:v>9732.828125</c:v>
                </c:pt>
                <c:pt idx="1742">
                  <c:v>8403.3134769999997</c:v>
                </c:pt>
                <c:pt idx="1743">
                  <c:v>6915.4609380000002</c:v>
                </c:pt>
                <c:pt idx="1744">
                  <c:v>5760.3447269999997</c:v>
                </c:pt>
                <c:pt idx="1745">
                  <c:v>4355.5888670000004</c:v>
                </c:pt>
                <c:pt idx="1746">
                  <c:v>2353.9968260000001</c:v>
                </c:pt>
                <c:pt idx="1747">
                  <c:v>1694.648682</c:v>
                </c:pt>
                <c:pt idx="1748">
                  <c:v>2039.865967</c:v>
                </c:pt>
                <c:pt idx="1749">
                  <c:v>2829.8039549999999</c:v>
                </c:pt>
                <c:pt idx="1750">
                  <c:v>3950.2973630000001</c:v>
                </c:pt>
                <c:pt idx="1751">
                  <c:v>4778.2397460000002</c:v>
                </c:pt>
                <c:pt idx="1752">
                  <c:v>6147.90625</c:v>
                </c:pt>
                <c:pt idx="1753">
                  <c:v>6476.1596680000002</c:v>
                </c:pt>
                <c:pt idx="1754">
                  <c:v>6511.7651370000003</c:v>
                </c:pt>
                <c:pt idx="1755">
                  <c:v>6597.1040039999998</c:v>
                </c:pt>
                <c:pt idx="1756">
                  <c:v>6949.3642579999996</c:v>
                </c:pt>
                <c:pt idx="1757">
                  <c:v>7325.5083009999998</c:v>
                </c:pt>
                <c:pt idx="1758">
                  <c:v>7563.970703</c:v>
                </c:pt>
                <c:pt idx="1759">
                  <c:v>8475.8876949999994</c:v>
                </c:pt>
                <c:pt idx="1760">
                  <c:v>8243.1962889999995</c:v>
                </c:pt>
                <c:pt idx="1761">
                  <c:v>6773.8891599999997</c:v>
                </c:pt>
                <c:pt idx="1762">
                  <c:v>6894.8789059999999</c:v>
                </c:pt>
                <c:pt idx="1763">
                  <c:v>7433.3940430000002</c:v>
                </c:pt>
                <c:pt idx="1764">
                  <c:v>7700.5361329999996</c:v>
                </c:pt>
                <c:pt idx="1765">
                  <c:v>8269.9101559999999</c:v>
                </c:pt>
                <c:pt idx="1766">
                  <c:v>8561.921875</c:v>
                </c:pt>
                <c:pt idx="1767">
                  <c:v>8348.0351559999999</c:v>
                </c:pt>
                <c:pt idx="1768">
                  <c:v>8506.8115230000003</c:v>
                </c:pt>
                <c:pt idx="1769">
                  <c:v>9001.8359380000002</c:v>
                </c:pt>
                <c:pt idx="1770">
                  <c:v>9067.5419920000004</c:v>
                </c:pt>
                <c:pt idx="1771">
                  <c:v>9324.5390630000002</c:v>
                </c:pt>
                <c:pt idx="1772">
                  <c:v>10109.11133</c:v>
                </c:pt>
                <c:pt idx="1773">
                  <c:v>10138.97949</c:v>
                </c:pt>
                <c:pt idx="1774">
                  <c:v>10356.872069999999</c:v>
                </c:pt>
                <c:pt idx="1775">
                  <c:v>10457.33691</c:v>
                </c:pt>
                <c:pt idx="1776">
                  <c:v>10037.33008</c:v>
                </c:pt>
                <c:pt idx="1777">
                  <c:v>9778.6689449999994</c:v>
                </c:pt>
                <c:pt idx="1778">
                  <c:v>9501.1328130000002</c:v>
                </c:pt>
                <c:pt idx="1779">
                  <c:v>9317.7685550000006</c:v>
                </c:pt>
                <c:pt idx="1780">
                  <c:v>9452.2138670000004</c:v>
                </c:pt>
                <c:pt idx="1781">
                  <c:v>9464.3505860000005</c:v>
                </c:pt>
                <c:pt idx="1782">
                  <c:v>10521.85059</c:v>
                </c:pt>
                <c:pt idx="1783">
                  <c:v>10285.191409999999</c:v>
                </c:pt>
                <c:pt idx="1784">
                  <c:v>9311.5869139999995</c:v>
                </c:pt>
                <c:pt idx="1785">
                  <c:v>8296.9570309999999</c:v>
                </c:pt>
                <c:pt idx="1786">
                  <c:v>7910.3559569999998</c:v>
                </c:pt>
                <c:pt idx="1787">
                  <c:v>7661.6108400000003</c:v>
                </c:pt>
                <c:pt idx="1788">
                  <c:v>7624.3515630000002</c:v>
                </c:pt>
                <c:pt idx="1789">
                  <c:v>6806.7661129999997</c:v>
                </c:pt>
                <c:pt idx="1790">
                  <c:v>5792.419922</c:v>
                </c:pt>
                <c:pt idx="1791">
                  <c:v>6001.4248049999997</c:v>
                </c:pt>
                <c:pt idx="1792">
                  <c:v>5486.6967770000001</c:v>
                </c:pt>
                <c:pt idx="1793">
                  <c:v>4446.7084960000002</c:v>
                </c:pt>
                <c:pt idx="1794">
                  <c:v>2700.5024410000001</c:v>
                </c:pt>
                <c:pt idx="1795">
                  <c:v>2731.5263669999999</c:v>
                </c:pt>
                <c:pt idx="1796">
                  <c:v>3186.7380370000001</c:v>
                </c:pt>
                <c:pt idx="1797">
                  <c:v>3155.3166500000002</c:v>
                </c:pt>
                <c:pt idx="1798">
                  <c:v>3843.71875</c:v>
                </c:pt>
                <c:pt idx="1799">
                  <c:v>4199.892578</c:v>
                </c:pt>
                <c:pt idx="1800">
                  <c:v>4081.804443</c:v>
                </c:pt>
                <c:pt idx="1801">
                  <c:v>4186.6049800000001</c:v>
                </c:pt>
                <c:pt idx="1802">
                  <c:v>4075.8186040000001</c:v>
                </c:pt>
                <c:pt idx="1803">
                  <c:v>3791.6691890000002</c:v>
                </c:pt>
                <c:pt idx="1804">
                  <c:v>3677.7719729999999</c:v>
                </c:pt>
                <c:pt idx="1805">
                  <c:v>3648.0031739999999</c:v>
                </c:pt>
                <c:pt idx="1806">
                  <c:v>3725.1987300000001</c:v>
                </c:pt>
                <c:pt idx="1807">
                  <c:v>4636.7954099999997</c:v>
                </c:pt>
                <c:pt idx="1808">
                  <c:v>4045.5102539999998</c:v>
                </c:pt>
                <c:pt idx="1809">
                  <c:v>2951.8747560000002</c:v>
                </c:pt>
                <c:pt idx="1810">
                  <c:v>4923.6928710000002</c:v>
                </c:pt>
                <c:pt idx="1811">
                  <c:v>5133.9614259999998</c:v>
                </c:pt>
                <c:pt idx="1812">
                  <c:v>4391.935547</c:v>
                </c:pt>
                <c:pt idx="1813">
                  <c:v>3453.02124</c:v>
                </c:pt>
                <c:pt idx="1814">
                  <c:v>2691.7475589999999</c:v>
                </c:pt>
                <c:pt idx="1815">
                  <c:v>2120.2778320000002</c:v>
                </c:pt>
                <c:pt idx="1816">
                  <c:v>1551.4201660000001</c:v>
                </c:pt>
                <c:pt idx="1817">
                  <c:v>1146.317505</c:v>
                </c:pt>
                <c:pt idx="1818">
                  <c:v>1404.2879640000001</c:v>
                </c:pt>
                <c:pt idx="1819">
                  <c:v>2646.5505370000001</c:v>
                </c:pt>
                <c:pt idx="1820">
                  <c:v>4297.8061520000001</c:v>
                </c:pt>
                <c:pt idx="1821">
                  <c:v>5556.9697269999997</c:v>
                </c:pt>
                <c:pt idx="1822">
                  <c:v>6279.1992190000001</c:v>
                </c:pt>
                <c:pt idx="1823">
                  <c:v>6591.6059569999998</c:v>
                </c:pt>
                <c:pt idx="1824">
                  <c:v>6217.3735349999997</c:v>
                </c:pt>
                <c:pt idx="1825">
                  <c:v>5416.859375</c:v>
                </c:pt>
                <c:pt idx="1826">
                  <c:v>4549.8833009999998</c:v>
                </c:pt>
                <c:pt idx="1827">
                  <c:v>3627.2160640000002</c:v>
                </c:pt>
                <c:pt idx="1828">
                  <c:v>2714.9785160000001</c:v>
                </c:pt>
                <c:pt idx="1829">
                  <c:v>2508.6052249999998</c:v>
                </c:pt>
                <c:pt idx="1830">
                  <c:v>2172.7885740000002</c:v>
                </c:pt>
                <c:pt idx="1831">
                  <c:v>1946.552246</c:v>
                </c:pt>
                <c:pt idx="1832">
                  <c:v>1840.3668210000001</c:v>
                </c:pt>
                <c:pt idx="1833">
                  <c:v>1762.9968260000001</c:v>
                </c:pt>
                <c:pt idx="1834">
                  <c:v>1891.336914</c:v>
                </c:pt>
                <c:pt idx="1835">
                  <c:v>1595.5756839999999</c:v>
                </c:pt>
                <c:pt idx="1836">
                  <c:v>1247.1114500000001</c:v>
                </c:pt>
                <c:pt idx="1837">
                  <c:v>851.89489749999996</c:v>
                </c:pt>
                <c:pt idx="1838">
                  <c:v>749.56426999999996</c:v>
                </c:pt>
                <c:pt idx="1839">
                  <c:v>912.87670900000001</c:v>
                </c:pt>
                <c:pt idx="1840">
                  <c:v>1338.997314</c:v>
                </c:pt>
                <c:pt idx="1841">
                  <c:v>1511.7932129999999</c:v>
                </c:pt>
                <c:pt idx="1842">
                  <c:v>1419.573486</c:v>
                </c:pt>
                <c:pt idx="1843">
                  <c:v>2108.4643550000001</c:v>
                </c:pt>
                <c:pt idx="1844">
                  <c:v>3465.7687989999999</c:v>
                </c:pt>
                <c:pt idx="1845">
                  <c:v>4474.4746089999999</c:v>
                </c:pt>
                <c:pt idx="1846">
                  <c:v>5159.8662109999996</c:v>
                </c:pt>
                <c:pt idx="1847">
                  <c:v>5898.0722660000001</c:v>
                </c:pt>
                <c:pt idx="1848">
                  <c:v>5332.7783200000003</c:v>
                </c:pt>
                <c:pt idx="1849">
                  <c:v>5467.5688479999999</c:v>
                </c:pt>
                <c:pt idx="1850">
                  <c:v>5232.2851559999999</c:v>
                </c:pt>
                <c:pt idx="1851">
                  <c:v>5396.9208980000003</c:v>
                </c:pt>
                <c:pt idx="1852">
                  <c:v>6174.7768550000001</c:v>
                </c:pt>
                <c:pt idx="1853">
                  <c:v>6338.6142579999996</c:v>
                </c:pt>
                <c:pt idx="1854">
                  <c:v>6265.2094729999999</c:v>
                </c:pt>
                <c:pt idx="1855">
                  <c:v>5976.591797</c:v>
                </c:pt>
                <c:pt idx="1856">
                  <c:v>5185.5273440000001</c:v>
                </c:pt>
                <c:pt idx="1857">
                  <c:v>4877.2177730000003</c:v>
                </c:pt>
                <c:pt idx="1858">
                  <c:v>4967.1240230000003</c:v>
                </c:pt>
                <c:pt idx="1859">
                  <c:v>6594.1621089999999</c:v>
                </c:pt>
                <c:pt idx="1860">
                  <c:v>7832.2768550000001</c:v>
                </c:pt>
                <c:pt idx="1861">
                  <c:v>8658.2753909999992</c:v>
                </c:pt>
                <c:pt idx="1862">
                  <c:v>8785.2324219999991</c:v>
                </c:pt>
                <c:pt idx="1863">
                  <c:v>8706.9931639999995</c:v>
                </c:pt>
                <c:pt idx="1864">
                  <c:v>9402.3857420000004</c:v>
                </c:pt>
                <c:pt idx="1865">
                  <c:v>10218.89063</c:v>
                </c:pt>
                <c:pt idx="1866">
                  <c:v>10804.581050000001</c:v>
                </c:pt>
                <c:pt idx="1867">
                  <c:v>10406.311519999999</c:v>
                </c:pt>
                <c:pt idx="1868">
                  <c:v>10013.124019999999</c:v>
                </c:pt>
                <c:pt idx="1869">
                  <c:v>10919.95313</c:v>
                </c:pt>
                <c:pt idx="1870">
                  <c:v>11170.492190000001</c:v>
                </c:pt>
                <c:pt idx="1871">
                  <c:v>11713.29883</c:v>
                </c:pt>
                <c:pt idx="1872">
                  <c:v>11168.33496</c:v>
                </c:pt>
                <c:pt idx="1873">
                  <c:v>10390.50879</c:v>
                </c:pt>
                <c:pt idx="1874">
                  <c:v>9852.6767579999996</c:v>
                </c:pt>
                <c:pt idx="1875">
                  <c:v>9313.2392579999996</c:v>
                </c:pt>
                <c:pt idx="1876">
                  <c:v>8562.9873050000006</c:v>
                </c:pt>
                <c:pt idx="1877">
                  <c:v>7253.673828</c:v>
                </c:pt>
                <c:pt idx="1878">
                  <c:v>7270.6909180000002</c:v>
                </c:pt>
                <c:pt idx="1879">
                  <c:v>6793.3486329999996</c:v>
                </c:pt>
                <c:pt idx="1880">
                  <c:v>7077.3481449999999</c:v>
                </c:pt>
                <c:pt idx="1881">
                  <c:v>5984.595703</c:v>
                </c:pt>
                <c:pt idx="1882">
                  <c:v>5161.2163090000004</c:v>
                </c:pt>
                <c:pt idx="1883">
                  <c:v>4601.3994140000004</c:v>
                </c:pt>
                <c:pt idx="1884">
                  <c:v>4986.2045900000003</c:v>
                </c:pt>
                <c:pt idx="1885">
                  <c:v>4457.8330079999996</c:v>
                </c:pt>
                <c:pt idx="1886">
                  <c:v>4049.9208979999999</c:v>
                </c:pt>
                <c:pt idx="1887">
                  <c:v>3622.6108399999998</c:v>
                </c:pt>
                <c:pt idx="1888">
                  <c:v>3724.5805660000001</c:v>
                </c:pt>
                <c:pt idx="1889">
                  <c:v>3562.516846</c:v>
                </c:pt>
                <c:pt idx="1890">
                  <c:v>3730.525635</c:v>
                </c:pt>
                <c:pt idx="1891">
                  <c:v>3470.290039</c:v>
                </c:pt>
                <c:pt idx="1892">
                  <c:v>4044.1118160000001</c:v>
                </c:pt>
                <c:pt idx="1893">
                  <c:v>4702.3369140000004</c:v>
                </c:pt>
                <c:pt idx="1894">
                  <c:v>4485.3715819999998</c:v>
                </c:pt>
                <c:pt idx="1895">
                  <c:v>4046.1120609999998</c:v>
                </c:pt>
                <c:pt idx="1896">
                  <c:v>3697.7229000000002</c:v>
                </c:pt>
                <c:pt idx="1897">
                  <c:v>3854.6777339999999</c:v>
                </c:pt>
                <c:pt idx="1898">
                  <c:v>3974.5903320000002</c:v>
                </c:pt>
                <c:pt idx="1899">
                  <c:v>3486.4208979999999</c:v>
                </c:pt>
                <c:pt idx="1900">
                  <c:v>3640.7109380000002</c:v>
                </c:pt>
                <c:pt idx="1901">
                  <c:v>2990.2614749999998</c:v>
                </c:pt>
                <c:pt idx="1902">
                  <c:v>2893.7421880000002</c:v>
                </c:pt>
                <c:pt idx="1903">
                  <c:v>2782.6965329999998</c:v>
                </c:pt>
                <c:pt idx="1904">
                  <c:v>2148.5720209999999</c:v>
                </c:pt>
                <c:pt idx="1905">
                  <c:v>1877.9663089999999</c:v>
                </c:pt>
                <c:pt idx="1906">
                  <c:v>1981.413452</c:v>
                </c:pt>
                <c:pt idx="1907">
                  <c:v>1756.831177</c:v>
                </c:pt>
                <c:pt idx="1908">
                  <c:v>1729.310547</c:v>
                </c:pt>
                <c:pt idx="1909">
                  <c:v>1621.2495120000001</c:v>
                </c:pt>
                <c:pt idx="1910">
                  <c:v>1457.47876</c:v>
                </c:pt>
                <c:pt idx="1911">
                  <c:v>1436.3408199999999</c:v>
                </c:pt>
                <c:pt idx="1912">
                  <c:v>1239.617798</c:v>
                </c:pt>
                <c:pt idx="1913">
                  <c:v>981.42578130000004</c:v>
                </c:pt>
                <c:pt idx="1914">
                  <c:v>852.22235109999997</c:v>
                </c:pt>
                <c:pt idx="1915">
                  <c:v>1066.9398189999999</c:v>
                </c:pt>
                <c:pt idx="1916">
                  <c:v>2395.6296390000002</c:v>
                </c:pt>
                <c:pt idx="1917">
                  <c:v>4063.7329100000002</c:v>
                </c:pt>
                <c:pt idx="1918">
                  <c:v>5361.828125</c:v>
                </c:pt>
                <c:pt idx="1919">
                  <c:v>6513.4907229999999</c:v>
                </c:pt>
                <c:pt idx="1920">
                  <c:v>7561.6899409999996</c:v>
                </c:pt>
                <c:pt idx="1921">
                  <c:v>8659.8056639999995</c:v>
                </c:pt>
                <c:pt idx="1922">
                  <c:v>9719.4863280000009</c:v>
                </c:pt>
                <c:pt idx="1923">
                  <c:v>10319.166020000001</c:v>
                </c:pt>
                <c:pt idx="1924">
                  <c:v>10720.639649999999</c:v>
                </c:pt>
                <c:pt idx="1925">
                  <c:v>10713.03613</c:v>
                </c:pt>
                <c:pt idx="1926">
                  <c:v>11073.891600000001</c:v>
                </c:pt>
                <c:pt idx="1927">
                  <c:v>9759.3554690000001</c:v>
                </c:pt>
                <c:pt idx="1928">
                  <c:v>9555.9316409999992</c:v>
                </c:pt>
                <c:pt idx="1929">
                  <c:v>10099.39551</c:v>
                </c:pt>
                <c:pt idx="1930">
                  <c:v>10502.57129</c:v>
                </c:pt>
                <c:pt idx="1931">
                  <c:v>9960.1035159999992</c:v>
                </c:pt>
                <c:pt idx="1932">
                  <c:v>9476.75</c:v>
                </c:pt>
                <c:pt idx="1933">
                  <c:v>9529.0878909999992</c:v>
                </c:pt>
                <c:pt idx="1934">
                  <c:v>9562.078125</c:v>
                </c:pt>
                <c:pt idx="1935">
                  <c:v>9824.4013670000004</c:v>
                </c:pt>
                <c:pt idx="1936">
                  <c:v>10245.08887</c:v>
                </c:pt>
                <c:pt idx="1937">
                  <c:v>10834.737300000001</c:v>
                </c:pt>
                <c:pt idx="1938">
                  <c:v>11401.77637</c:v>
                </c:pt>
                <c:pt idx="1939">
                  <c:v>11515.208979999999</c:v>
                </c:pt>
                <c:pt idx="1940">
                  <c:v>12250.57617</c:v>
                </c:pt>
                <c:pt idx="1941">
                  <c:v>12656.41992</c:v>
                </c:pt>
                <c:pt idx="1942">
                  <c:v>12893.39746</c:v>
                </c:pt>
                <c:pt idx="1943">
                  <c:v>12718.710940000001</c:v>
                </c:pt>
                <c:pt idx="1944">
                  <c:v>12902.43555</c:v>
                </c:pt>
                <c:pt idx="1945">
                  <c:v>12922.98242</c:v>
                </c:pt>
                <c:pt idx="1946">
                  <c:v>12951.96875</c:v>
                </c:pt>
                <c:pt idx="1947">
                  <c:v>12994.80566</c:v>
                </c:pt>
                <c:pt idx="1948">
                  <c:v>12927.13672</c:v>
                </c:pt>
                <c:pt idx="1949">
                  <c:v>12838.679690000001</c:v>
                </c:pt>
                <c:pt idx="1950">
                  <c:v>12871.971680000001</c:v>
                </c:pt>
                <c:pt idx="1951">
                  <c:v>12800.695309999999</c:v>
                </c:pt>
                <c:pt idx="1952">
                  <c:v>11323.043949999999</c:v>
                </c:pt>
                <c:pt idx="1953">
                  <c:v>11599.99512</c:v>
                </c:pt>
                <c:pt idx="1954">
                  <c:v>11657.7793</c:v>
                </c:pt>
                <c:pt idx="1955">
                  <c:v>11977.535159999999</c:v>
                </c:pt>
                <c:pt idx="1956">
                  <c:v>12283.347659999999</c:v>
                </c:pt>
                <c:pt idx="1957">
                  <c:v>12509.19629</c:v>
                </c:pt>
                <c:pt idx="1958">
                  <c:v>12671.068359999999</c:v>
                </c:pt>
                <c:pt idx="1959">
                  <c:v>12682.750980000001</c:v>
                </c:pt>
                <c:pt idx="1960">
                  <c:v>13192.57422</c:v>
                </c:pt>
                <c:pt idx="1961">
                  <c:v>12979.89746</c:v>
                </c:pt>
                <c:pt idx="1962">
                  <c:v>13033.07813</c:v>
                </c:pt>
                <c:pt idx="1963">
                  <c:v>13218.686519999999</c:v>
                </c:pt>
                <c:pt idx="1964">
                  <c:v>13223.005859999999</c:v>
                </c:pt>
                <c:pt idx="1965">
                  <c:v>13586.115229999999</c:v>
                </c:pt>
                <c:pt idx="1966">
                  <c:v>13488.33301</c:v>
                </c:pt>
                <c:pt idx="1967">
                  <c:v>13235.67676</c:v>
                </c:pt>
                <c:pt idx="1968">
                  <c:v>12897.250980000001</c:v>
                </c:pt>
                <c:pt idx="1969">
                  <c:v>12368.655269999999</c:v>
                </c:pt>
                <c:pt idx="1970">
                  <c:v>12105.33887</c:v>
                </c:pt>
                <c:pt idx="1971">
                  <c:v>12203.933590000001</c:v>
                </c:pt>
                <c:pt idx="1972">
                  <c:v>12216.64063</c:v>
                </c:pt>
                <c:pt idx="1973">
                  <c:v>12351.74805</c:v>
                </c:pt>
                <c:pt idx="1974">
                  <c:v>12428.280269999999</c:v>
                </c:pt>
                <c:pt idx="1975">
                  <c:v>12350.26074</c:v>
                </c:pt>
                <c:pt idx="1976">
                  <c:v>11422.670899999999</c:v>
                </c:pt>
                <c:pt idx="1977">
                  <c:v>10810.009770000001</c:v>
                </c:pt>
                <c:pt idx="1978">
                  <c:v>10105.214840000001</c:v>
                </c:pt>
                <c:pt idx="1979">
                  <c:v>9665.8203130000002</c:v>
                </c:pt>
                <c:pt idx="1980">
                  <c:v>9208.7587889999995</c:v>
                </c:pt>
                <c:pt idx="1981">
                  <c:v>8864.1708980000003</c:v>
                </c:pt>
                <c:pt idx="1982">
                  <c:v>8443.2294920000004</c:v>
                </c:pt>
                <c:pt idx="1983">
                  <c:v>8348.2880860000005</c:v>
                </c:pt>
                <c:pt idx="1984">
                  <c:v>8224.0625</c:v>
                </c:pt>
                <c:pt idx="1985">
                  <c:v>9181.0087889999995</c:v>
                </c:pt>
                <c:pt idx="1986">
                  <c:v>10463.916020000001</c:v>
                </c:pt>
                <c:pt idx="1987">
                  <c:v>12064.91504</c:v>
                </c:pt>
                <c:pt idx="1988">
                  <c:v>12214.97754</c:v>
                </c:pt>
                <c:pt idx="1989">
                  <c:v>11459.27441</c:v>
                </c:pt>
                <c:pt idx="1990">
                  <c:v>12090.67188</c:v>
                </c:pt>
                <c:pt idx="1991">
                  <c:v>12797.916020000001</c:v>
                </c:pt>
                <c:pt idx="1992">
                  <c:v>12109.799800000001</c:v>
                </c:pt>
                <c:pt idx="1993">
                  <c:v>11500.39258</c:v>
                </c:pt>
                <c:pt idx="1994">
                  <c:v>10250.849609999999</c:v>
                </c:pt>
                <c:pt idx="1995">
                  <c:v>8790.3222659999992</c:v>
                </c:pt>
                <c:pt idx="1996">
                  <c:v>10028.952149999999</c:v>
                </c:pt>
                <c:pt idx="1997">
                  <c:v>9689.9970699999994</c:v>
                </c:pt>
                <c:pt idx="1998">
                  <c:v>10134.74121</c:v>
                </c:pt>
                <c:pt idx="1999">
                  <c:v>8505.2421880000002</c:v>
                </c:pt>
                <c:pt idx="2000">
                  <c:v>8801.9736329999996</c:v>
                </c:pt>
                <c:pt idx="2001">
                  <c:v>9721.8642579999996</c:v>
                </c:pt>
                <c:pt idx="2002">
                  <c:v>7970.6503910000001</c:v>
                </c:pt>
                <c:pt idx="2003">
                  <c:v>6418.1533200000003</c:v>
                </c:pt>
                <c:pt idx="2004">
                  <c:v>5264.439453</c:v>
                </c:pt>
                <c:pt idx="2005">
                  <c:v>4618.7475590000004</c:v>
                </c:pt>
                <c:pt idx="2006">
                  <c:v>3993.3041990000002</c:v>
                </c:pt>
                <c:pt idx="2007">
                  <c:v>3416.6628420000002</c:v>
                </c:pt>
                <c:pt idx="2008">
                  <c:v>2754.4809570000002</c:v>
                </c:pt>
                <c:pt idx="2009">
                  <c:v>2179.789307</c:v>
                </c:pt>
                <c:pt idx="2010">
                  <c:v>1552.072754</c:v>
                </c:pt>
                <c:pt idx="2011">
                  <c:v>1203.3751219999999</c:v>
                </c:pt>
                <c:pt idx="2012">
                  <c:v>1853.170654</c:v>
                </c:pt>
                <c:pt idx="2013">
                  <c:v>3211.48999</c:v>
                </c:pt>
                <c:pt idx="2014">
                  <c:v>4419.4663090000004</c:v>
                </c:pt>
                <c:pt idx="2015">
                  <c:v>5597.7202150000003</c:v>
                </c:pt>
                <c:pt idx="2016">
                  <c:v>6677.1811520000001</c:v>
                </c:pt>
                <c:pt idx="2017">
                  <c:v>7612.1752930000002</c:v>
                </c:pt>
                <c:pt idx="2018">
                  <c:v>7785.3125</c:v>
                </c:pt>
                <c:pt idx="2019">
                  <c:v>8140.6416019999997</c:v>
                </c:pt>
                <c:pt idx="2020">
                  <c:v>8856.7041019999997</c:v>
                </c:pt>
                <c:pt idx="2021">
                  <c:v>9065.3925780000009</c:v>
                </c:pt>
                <c:pt idx="2022">
                  <c:v>10025.775390000001</c:v>
                </c:pt>
                <c:pt idx="2023">
                  <c:v>9736.3984380000002</c:v>
                </c:pt>
                <c:pt idx="2024">
                  <c:v>8317.8115230000003</c:v>
                </c:pt>
                <c:pt idx="2025">
                  <c:v>8525.0703130000002</c:v>
                </c:pt>
                <c:pt idx="2026">
                  <c:v>9021.8261719999991</c:v>
                </c:pt>
                <c:pt idx="2027">
                  <c:v>9456.3193360000005</c:v>
                </c:pt>
                <c:pt idx="2028">
                  <c:v>9200.8310550000006</c:v>
                </c:pt>
                <c:pt idx="2029">
                  <c:v>9150.8300780000009</c:v>
                </c:pt>
                <c:pt idx="2030">
                  <c:v>9182.9628909999992</c:v>
                </c:pt>
                <c:pt idx="2031">
                  <c:v>9483.5058590000008</c:v>
                </c:pt>
                <c:pt idx="2032">
                  <c:v>9742.9541019999997</c:v>
                </c:pt>
                <c:pt idx="2033">
                  <c:v>10356.476559999999</c:v>
                </c:pt>
                <c:pt idx="2034">
                  <c:v>10567.4707</c:v>
                </c:pt>
                <c:pt idx="2035">
                  <c:v>10293.787109999999</c:v>
                </c:pt>
                <c:pt idx="2036">
                  <c:v>11221.1875</c:v>
                </c:pt>
                <c:pt idx="2037">
                  <c:v>11161.530269999999</c:v>
                </c:pt>
                <c:pt idx="2038">
                  <c:v>10790.662109999999</c:v>
                </c:pt>
                <c:pt idx="2039">
                  <c:v>10879.38184</c:v>
                </c:pt>
                <c:pt idx="2040">
                  <c:v>10230.941409999999</c:v>
                </c:pt>
                <c:pt idx="2041">
                  <c:v>10499.150390000001</c:v>
                </c:pt>
                <c:pt idx="2042">
                  <c:v>10068.500980000001</c:v>
                </c:pt>
                <c:pt idx="2043">
                  <c:v>10015.537109999999</c:v>
                </c:pt>
                <c:pt idx="2044">
                  <c:v>9520.6318360000005</c:v>
                </c:pt>
                <c:pt idx="2045">
                  <c:v>8536.7949219999991</c:v>
                </c:pt>
                <c:pt idx="2046">
                  <c:v>8817.2294920000004</c:v>
                </c:pt>
                <c:pt idx="2047">
                  <c:v>7415.8916019999997</c:v>
                </c:pt>
                <c:pt idx="2048">
                  <c:v>5505.4677730000003</c:v>
                </c:pt>
                <c:pt idx="2049">
                  <c:v>5241.2724609999996</c:v>
                </c:pt>
                <c:pt idx="2050">
                  <c:v>3281.209961</c:v>
                </c:pt>
                <c:pt idx="2051">
                  <c:v>1896.3759769999999</c:v>
                </c:pt>
                <c:pt idx="2052">
                  <c:v>1060.5267329999999</c:v>
                </c:pt>
                <c:pt idx="2053">
                  <c:v>1086.5576169999999</c:v>
                </c:pt>
                <c:pt idx="2054">
                  <c:v>1150.5267329999999</c:v>
                </c:pt>
                <c:pt idx="2055">
                  <c:v>1436.4501949999999</c:v>
                </c:pt>
                <c:pt idx="2056">
                  <c:v>1922.4681399999999</c:v>
                </c:pt>
                <c:pt idx="2057">
                  <c:v>2966.024414</c:v>
                </c:pt>
                <c:pt idx="2058">
                  <c:v>4547.783203</c:v>
                </c:pt>
                <c:pt idx="2059">
                  <c:v>5485.5107420000004</c:v>
                </c:pt>
                <c:pt idx="2060">
                  <c:v>6504.7211909999996</c:v>
                </c:pt>
                <c:pt idx="2061">
                  <c:v>8128.5893550000001</c:v>
                </c:pt>
                <c:pt idx="2062">
                  <c:v>9169.7871090000008</c:v>
                </c:pt>
                <c:pt idx="2063">
                  <c:v>10100.035159999999</c:v>
                </c:pt>
                <c:pt idx="2064">
                  <c:v>10487.627930000001</c:v>
                </c:pt>
                <c:pt idx="2065">
                  <c:v>9112.8212889999995</c:v>
                </c:pt>
                <c:pt idx="2066">
                  <c:v>9796.4462889999995</c:v>
                </c:pt>
                <c:pt idx="2067">
                  <c:v>9786.4335940000001</c:v>
                </c:pt>
                <c:pt idx="2068">
                  <c:v>10092.19824</c:v>
                </c:pt>
                <c:pt idx="2069">
                  <c:v>9594.9599610000005</c:v>
                </c:pt>
                <c:pt idx="2070">
                  <c:v>8288.3027340000008</c:v>
                </c:pt>
                <c:pt idx="2071">
                  <c:v>7533.8100590000004</c:v>
                </c:pt>
                <c:pt idx="2072">
                  <c:v>6963.7402339999999</c:v>
                </c:pt>
                <c:pt idx="2073">
                  <c:v>6155.5117190000001</c:v>
                </c:pt>
                <c:pt idx="2074">
                  <c:v>4995.1914059999999</c:v>
                </c:pt>
                <c:pt idx="2075">
                  <c:v>3964.7092290000001</c:v>
                </c:pt>
                <c:pt idx="2076">
                  <c:v>3054.3134770000001</c:v>
                </c:pt>
                <c:pt idx="2077">
                  <c:v>2911.0263669999999</c:v>
                </c:pt>
                <c:pt idx="2078">
                  <c:v>2509.2719729999999</c:v>
                </c:pt>
                <c:pt idx="2079">
                  <c:v>2041.6136469999999</c:v>
                </c:pt>
                <c:pt idx="2080">
                  <c:v>1536.5264890000001</c:v>
                </c:pt>
                <c:pt idx="2081">
                  <c:v>1311.825439</c:v>
                </c:pt>
                <c:pt idx="2082">
                  <c:v>1012.6089480000001</c:v>
                </c:pt>
                <c:pt idx="2083">
                  <c:v>878.91674799999998</c:v>
                </c:pt>
                <c:pt idx="2084">
                  <c:v>1507.430664</c:v>
                </c:pt>
                <c:pt idx="2085">
                  <c:v>2418.6420899999998</c:v>
                </c:pt>
                <c:pt idx="2086">
                  <c:v>3713.7436520000001</c:v>
                </c:pt>
                <c:pt idx="2087">
                  <c:v>5105.6943359999996</c:v>
                </c:pt>
                <c:pt idx="2088">
                  <c:v>5844.2036129999997</c:v>
                </c:pt>
                <c:pt idx="2089">
                  <c:v>6310.9057620000003</c:v>
                </c:pt>
                <c:pt idx="2090">
                  <c:v>6656.8227539999998</c:v>
                </c:pt>
                <c:pt idx="2091">
                  <c:v>6696.8720700000003</c:v>
                </c:pt>
                <c:pt idx="2092">
                  <c:v>7185.408203</c:v>
                </c:pt>
                <c:pt idx="2093">
                  <c:v>7563.0815430000002</c:v>
                </c:pt>
                <c:pt idx="2094">
                  <c:v>7890</c:v>
                </c:pt>
                <c:pt idx="2095">
                  <c:v>7924.9516599999997</c:v>
                </c:pt>
                <c:pt idx="2096">
                  <c:v>6603.8046880000002</c:v>
                </c:pt>
                <c:pt idx="2097">
                  <c:v>6027.9877930000002</c:v>
                </c:pt>
                <c:pt idx="2098">
                  <c:v>5999.0981449999999</c:v>
                </c:pt>
                <c:pt idx="2099">
                  <c:v>6490.5219729999999</c:v>
                </c:pt>
                <c:pt idx="2100">
                  <c:v>6371.5249020000001</c:v>
                </c:pt>
                <c:pt idx="2101">
                  <c:v>6892.7778319999998</c:v>
                </c:pt>
                <c:pt idx="2102">
                  <c:v>7101.9506840000004</c:v>
                </c:pt>
                <c:pt idx="2103">
                  <c:v>7848.0932620000003</c:v>
                </c:pt>
                <c:pt idx="2104">
                  <c:v>8794.5214840000008</c:v>
                </c:pt>
                <c:pt idx="2105">
                  <c:v>10058.280269999999</c:v>
                </c:pt>
                <c:pt idx="2106">
                  <c:v>10557.68945</c:v>
                </c:pt>
                <c:pt idx="2107">
                  <c:v>10070.058590000001</c:v>
                </c:pt>
                <c:pt idx="2108">
                  <c:v>11401.410159999999</c:v>
                </c:pt>
                <c:pt idx="2109">
                  <c:v>12045.170899999999</c:v>
                </c:pt>
                <c:pt idx="2110">
                  <c:v>12133.92383</c:v>
                </c:pt>
                <c:pt idx="2111">
                  <c:v>11309.57422</c:v>
                </c:pt>
                <c:pt idx="2112">
                  <c:v>10303.7168</c:v>
                </c:pt>
                <c:pt idx="2113">
                  <c:v>9737.5146480000003</c:v>
                </c:pt>
                <c:pt idx="2114">
                  <c:v>9628.0029300000006</c:v>
                </c:pt>
                <c:pt idx="2115">
                  <c:v>9189.5546880000002</c:v>
                </c:pt>
                <c:pt idx="2116">
                  <c:v>9740.3818360000005</c:v>
                </c:pt>
                <c:pt idx="2117">
                  <c:v>9833.0996090000008</c:v>
                </c:pt>
                <c:pt idx="2118">
                  <c:v>9096.4921880000002</c:v>
                </c:pt>
                <c:pt idx="2119">
                  <c:v>8470.2294920000004</c:v>
                </c:pt>
                <c:pt idx="2120">
                  <c:v>7671.90625</c:v>
                </c:pt>
                <c:pt idx="2121">
                  <c:v>8620.0068360000005</c:v>
                </c:pt>
                <c:pt idx="2122">
                  <c:v>8820.3974610000005</c:v>
                </c:pt>
                <c:pt idx="2123">
                  <c:v>9284.4570309999999</c:v>
                </c:pt>
                <c:pt idx="2124">
                  <c:v>9091.09375</c:v>
                </c:pt>
                <c:pt idx="2125">
                  <c:v>9367.6650389999995</c:v>
                </c:pt>
                <c:pt idx="2126">
                  <c:v>10743.04883</c:v>
                </c:pt>
                <c:pt idx="2127">
                  <c:v>12022.766600000001</c:v>
                </c:pt>
                <c:pt idx="2128">
                  <c:v>12618.19238</c:v>
                </c:pt>
                <c:pt idx="2129">
                  <c:v>12273.271479999999</c:v>
                </c:pt>
                <c:pt idx="2130">
                  <c:v>12626.74121</c:v>
                </c:pt>
                <c:pt idx="2131">
                  <c:v>12432.865229999999</c:v>
                </c:pt>
                <c:pt idx="2132">
                  <c:v>12946.0293</c:v>
                </c:pt>
                <c:pt idx="2133">
                  <c:v>13143.160159999999</c:v>
                </c:pt>
                <c:pt idx="2134">
                  <c:v>13316.44922</c:v>
                </c:pt>
                <c:pt idx="2135">
                  <c:v>12195.902340000001</c:v>
                </c:pt>
                <c:pt idx="2136">
                  <c:v>12265.941409999999</c:v>
                </c:pt>
                <c:pt idx="2137">
                  <c:v>11981.047850000001</c:v>
                </c:pt>
                <c:pt idx="2138">
                  <c:v>11867.916020000001</c:v>
                </c:pt>
                <c:pt idx="2139">
                  <c:v>11281.130859999999</c:v>
                </c:pt>
                <c:pt idx="2140">
                  <c:v>10215.374019999999</c:v>
                </c:pt>
                <c:pt idx="2141">
                  <c:v>9000.7333980000003</c:v>
                </c:pt>
                <c:pt idx="2142">
                  <c:v>8725.4160159999992</c:v>
                </c:pt>
                <c:pt idx="2143">
                  <c:v>7799.2563479999999</c:v>
                </c:pt>
                <c:pt idx="2144">
                  <c:v>6699.9155270000001</c:v>
                </c:pt>
                <c:pt idx="2145">
                  <c:v>6522.2431640000004</c:v>
                </c:pt>
                <c:pt idx="2146">
                  <c:v>5861.9389650000003</c:v>
                </c:pt>
                <c:pt idx="2147">
                  <c:v>5341.1679690000001</c:v>
                </c:pt>
                <c:pt idx="2148">
                  <c:v>5235.6489259999998</c:v>
                </c:pt>
                <c:pt idx="2149">
                  <c:v>5693.0996089999999</c:v>
                </c:pt>
                <c:pt idx="2150">
                  <c:v>6129.8056640000004</c:v>
                </c:pt>
                <c:pt idx="2151">
                  <c:v>6510.296875</c:v>
                </c:pt>
                <c:pt idx="2152">
                  <c:v>6677.9677730000003</c:v>
                </c:pt>
                <c:pt idx="2153">
                  <c:v>7251.3046880000002</c:v>
                </c:pt>
                <c:pt idx="2154">
                  <c:v>7506.1923829999996</c:v>
                </c:pt>
                <c:pt idx="2155">
                  <c:v>7053.1728519999997</c:v>
                </c:pt>
                <c:pt idx="2156">
                  <c:v>7808.0219729999999</c:v>
                </c:pt>
                <c:pt idx="2157">
                  <c:v>8462.2539059999999</c:v>
                </c:pt>
                <c:pt idx="2158">
                  <c:v>8563.3974610000005</c:v>
                </c:pt>
                <c:pt idx="2159">
                  <c:v>7807.7407229999999</c:v>
                </c:pt>
                <c:pt idx="2160">
                  <c:v>8147.951172</c:v>
                </c:pt>
                <c:pt idx="2161">
                  <c:v>9436.7822269999997</c:v>
                </c:pt>
                <c:pt idx="2162">
                  <c:v>9492.7021480000003</c:v>
                </c:pt>
                <c:pt idx="2163">
                  <c:v>9156.6044920000004</c:v>
                </c:pt>
                <c:pt idx="2164">
                  <c:v>8577.5605469999991</c:v>
                </c:pt>
                <c:pt idx="2165">
                  <c:v>7739.4506840000004</c:v>
                </c:pt>
                <c:pt idx="2166">
                  <c:v>7565.2944340000004</c:v>
                </c:pt>
                <c:pt idx="2167">
                  <c:v>7024.0249020000001</c:v>
                </c:pt>
                <c:pt idx="2168">
                  <c:v>5960.3554690000001</c:v>
                </c:pt>
                <c:pt idx="2169">
                  <c:v>4732.169922</c:v>
                </c:pt>
                <c:pt idx="2170">
                  <c:v>2759.030029</c:v>
                </c:pt>
                <c:pt idx="2171">
                  <c:v>1691.7624510000001</c:v>
                </c:pt>
                <c:pt idx="2172">
                  <c:v>981.52105710000001</c:v>
                </c:pt>
                <c:pt idx="2173">
                  <c:v>682.93768309999996</c:v>
                </c:pt>
                <c:pt idx="2174">
                  <c:v>624.83850099999995</c:v>
                </c:pt>
                <c:pt idx="2175">
                  <c:v>794.37591550000002</c:v>
                </c:pt>
                <c:pt idx="2176">
                  <c:v>913.31115720000003</c:v>
                </c:pt>
                <c:pt idx="2177">
                  <c:v>1623.435303</c:v>
                </c:pt>
                <c:pt idx="2178">
                  <c:v>2464.0886230000001</c:v>
                </c:pt>
                <c:pt idx="2179">
                  <c:v>3273.3256839999999</c:v>
                </c:pt>
                <c:pt idx="2180">
                  <c:v>6481.6313479999999</c:v>
                </c:pt>
                <c:pt idx="2181">
                  <c:v>8018.1479490000002</c:v>
                </c:pt>
                <c:pt idx="2182">
                  <c:v>7889.3676759999998</c:v>
                </c:pt>
                <c:pt idx="2183">
                  <c:v>6633.6435549999997</c:v>
                </c:pt>
                <c:pt idx="2184">
                  <c:v>5764.3051759999998</c:v>
                </c:pt>
                <c:pt idx="2185">
                  <c:v>4974.0766599999997</c:v>
                </c:pt>
                <c:pt idx="2186">
                  <c:v>5329.9785160000001</c:v>
                </c:pt>
                <c:pt idx="2187">
                  <c:v>6912.5683589999999</c:v>
                </c:pt>
                <c:pt idx="2188">
                  <c:v>7426.3081050000001</c:v>
                </c:pt>
                <c:pt idx="2189">
                  <c:v>7207.3603519999997</c:v>
                </c:pt>
                <c:pt idx="2190">
                  <c:v>7220.1279299999997</c:v>
                </c:pt>
                <c:pt idx="2191">
                  <c:v>7401.8686520000001</c:v>
                </c:pt>
                <c:pt idx="2192">
                  <c:v>7451.4628910000001</c:v>
                </c:pt>
                <c:pt idx="2193">
                  <c:v>7091.8398440000001</c:v>
                </c:pt>
                <c:pt idx="2194">
                  <c:v>8346.7373050000006</c:v>
                </c:pt>
                <c:pt idx="2195">
                  <c:v>8844.6005860000005</c:v>
                </c:pt>
                <c:pt idx="2196">
                  <c:v>8879.4980469999991</c:v>
                </c:pt>
                <c:pt idx="2197">
                  <c:v>8451.5966800000006</c:v>
                </c:pt>
                <c:pt idx="2198">
                  <c:v>7991.392578</c:v>
                </c:pt>
                <c:pt idx="2199">
                  <c:v>7139.251953</c:v>
                </c:pt>
                <c:pt idx="2200">
                  <c:v>5987.6997069999998</c:v>
                </c:pt>
                <c:pt idx="2201">
                  <c:v>5283.5385740000002</c:v>
                </c:pt>
                <c:pt idx="2202">
                  <c:v>4817.1215819999998</c:v>
                </c:pt>
                <c:pt idx="2203">
                  <c:v>4899.2475590000004</c:v>
                </c:pt>
                <c:pt idx="2204">
                  <c:v>5095.9003910000001</c:v>
                </c:pt>
                <c:pt idx="2205">
                  <c:v>5255.2026370000003</c:v>
                </c:pt>
                <c:pt idx="2206">
                  <c:v>5414.1591799999997</c:v>
                </c:pt>
                <c:pt idx="2207">
                  <c:v>5969.4360349999997</c:v>
                </c:pt>
                <c:pt idx="2208">
                  <c:v>6559.4145509999998</c:v>
                </c:pt>
                <c:pt idx="2209">
                  <c:v>7038.7163090000004</c:v>
                </c:pt>
                <c:pt idx="2210">
                  <c:v>6984.8603519999997</c:v>
                </c:pt>
                <c:pt idx="2211">
                  <c:v>6638.3950199999999</c:v>
                </c:pt>
                <c:pt idx="2212">
                  <c:v>6044.3662109999996</c:v>
                </c:pt>
                <c:pt idx="2213">
                  <c:v>5724.1372069999998</c:v>
                </c:pt>
                <c:pt idx="2214">
                  <c:v>5215.4868159999996</c:v>
                </c:pt>
                <c:pt idx="2215">
                  <c:v>4815.7070309999999</c:v>
                </c:pt>
                <c:pt idx="2216">
                  <c:v>3431.955078</c:v>
                </c:pt>
                <c:pt idx="2217">
                  <c:v>2428.1442870000001</c:v>
                </c:pt>
                <c:pt idx="2218">
                  <c:v>2068.2202149999998</c:v>
                </c:pt>
                <c:pt idx="2219">
                  <c:v>2107.9086910000001</c:v>
                </c:pt>
                <c:pt idx="2220">
                  <c:v>1677.186279</c:v>
                </c:pt>
                <c:pt idx="2221">
                  <c:v>1362.1922609999999</c:v>
                </c:pt>
                <c:pt idx="2222">
                  <c:v>1213.8747559999999</c:v>
                </c:pt>
                <c:pt idx="2223">
                  <c:v>1151.104736</c:v>
                </c:pt>
                <c:pt idx="2224">
                  <c:v>876.02655030000005</c:v>
                </c:pt>
                <c:pt idx="2225">
                  <c:v>686.88977050000005</c:v>
                </c:pt>
                <c:pt idx="2226">
                  <c:v>345.79858400000001</c:v>
                </c:pt>
                <c:pt idx="2227">
                  <c:v>299.59219359999997</c:v>
                </c:pt>
                <c:pt idx="2228">
                  <c:v>811.23699950000002</c:v>
                </c:pt>
                <c:pt idx="2229">
                  <c:v>2039.551514</c:v>
                </c:pt>
                <c:pt idx="2230">
                  <c:v>3477.5065920000002</c:v>
                </c:pt>
                <c:pt idx="2231">
                  <c:v>4774.5668949999999</c:v>
                </c:pt>
                <c:pt idx="2232">
                  <c:v>6075.8818359999996</c:v>
                </c:pt>
                <c:pt idx="2233">
                  <c:v>6744.0288090000004</c:v>
                </c:pt>
                <c:pt idx="2234">
                  <c:v>6866.8291019999997</c:v>
                </c:pt>
                <c:pt idx="2235">
                  <c:v>6588.095703</c:v>
                </c:pt>
                <c:pt idx="2236">
                  <c:v>6690.2128910000001</c:v>
                </c:pt>
                <c:pt idx="2237">
                  <c:v>6225.8603519999997</c:v>
                </c:pt>
                <c:pt idx="2238">
                  <c:v>6410.125</c:v>
                </c:pt>
                <c:pt idx="2239">
                  <c:v>6156.4570309999999</c:v>
                </c:pt>
                <c:pt idx="2240">
                  <c:v>4800.7773440000001</c:v>
                </c:pt>
                <c:pt idx="2241">
                  <c:v>3848.2768550000001</c:v>
                </c:pt>
                <c:pt idx="2242">
                  <c:v>5748.1635740000002</c:v>
                </c:pt>
                <c:pt idx="2243">
                  <c:v>5719.7309569999998</c:v>
                </c:pt>
                <c:pt idx="2244">
                  <c:v>5666.1123049999997</c:v>
                </c:pt>
                <c:pt idx="2245">
                  <c:v>5700.1635740000002</c:v>
                </c:pt>
                <c:pt idx="2246">
                  <c:v>5419.4848629999997</c:v>
                </c:pt>
                <c:pt idx="2247">
                  <c:v>5330.2875979999999</c:v>
                </c:pt>
                <c:pt idx="2248">
                  <c:v>5144.9721680000002</c:v>
                </c:pt>
                <c:pt idx="2249">
                  <c:v>4592.3486329999996</c:v>
                </c:pt>
                <c:pt idx="2250">
                  <c:v>3582.5964359999998</c:v>
                </c:pt>
                <c:pt idx="2251">
                  <c:v>2977.5043949999999</c:v>
                </c:pt>
                <c:pt idx="2252">
                  <c:v>4296.4868159999996</c:v>
                </c:pt>
                <c:pt idx="2253">
                  <c:v>5789.4624020000001</c:v>
                </c:pt>
                <c:pt idx="2254">
                  <c:v>8081.6679690000001</c:v>
                </c:pt>
                <c:pt idx="2255">
                  <c:v>9083.0673829999996</c:v>
                </c:pt>
                <c:pt idx="2256">
                  <c:v>9642.2207030000009</c:v>
                </c:pt>
                <c:pt idx="2257">
                  <c:v>9152.1816409999992</c:v>
                </c:pt>
                <c:pt idx="2258">
                  <c:v>9207.1279300000006</c:v>
                </c:pt>
                <c:pt idx="2259">
                  <c:v>9430.484375</c:v>
                </c:pt>
                <c:pt idx="2260">
                  <c:v>9093.1425780000009</c:v>
                </c:pt>
                <c:pt idx="2261">
                  <c:v>7678.4331050000001</c:v>
                </c:pt>
                <c:pt idx="2262">
                  <c:v>7720.2128910000001</c:v>
                </c:pt>
                <c:pt idx="2263">
                  <c:v>6686.0678710000002</c:v>
                </c:pt>
                <c:pt idx="2264">
                  <c:v>4859.314453</c:v>
                </c:pt>
                <c:pt idx="2265">
                  <c:v>3157.6267090000001</c:v>
                </c:pt>
                <c:pt idx="2266">
                  <c:v>2496.1833499999998</c:v>
                </c:pt>
                <c:pt idx="2267">
                  <c:v>1655.0394289999999</c:v>
                </c:pt>
                <c:pt idx="2268">
                  <c:v>1144.594116</c:v>
                </c:pt>
                <c:pt idx="2269">
                  <c:v>1044.7955320000001</c:v>
                </c:pt>
                <c:pt idx="2270">
                  <c:v>1415.332275</c:v>
                </c:pt>
                <c:pt idx="2271">
                  <c:v>1713.0039059999999</c:v>
                </c:pt>
                <c:pt idx="2272">
                  <c:v>1764.852783</c:v>
                </c:pt>
                <c:pt idx="2273">
                  <c:v>2007.322876</c:v>
                </c:pt>
                <c:pt idx="2274">
                  <c:v>2614.4614259999998</c:v>
                </c:pt>
                <c:pt idx="2275">
                  <c:v>3980.2697750000002</c:v>
                </c:pt>
                <c:pt idx="2276">
                  <c:v>6394.9404299999997</c:v>
                </c:pt>
                <c:pt idx="2277">
                  <c:v>8376.8212889999995</c:v>
                </c:pt>
                <c:pt idx="2278">
                  <c:v>8561.3154300000006</c:v>
                </c:pt>
                <c:pt idx="2279">
                  <c:v>9124.2802730000003</c:v>
                </c:pt>
                <c:pt idx="2280">
                  <c:v>9719.4052730000003</c:v>
                </c:pt>
                <c:pt idx="2281">
                  <c:v>9575.0302730000003</c:v>
                </c:pt>
                <c:pt idx="2282">
                  <c:v>9760.1083980000003</c:v>
                </c:pt>
                <c:pt idx="2283">
                  <c:v>9811.9824219999991</c:v>
                </c:pt>
                <c:pt idx="2284">
                  <c:v>9674.7480469999991</c:v>
                </c:pt>
                <c:pt idx="2285">
                  <c:v>9599.1816409999992</c:v>
                </c:pt>
                <c:pt idx="2286">
                  <c:v>9841.3251949999994</c:v>
                </c:pt>
                <c:pt idx="2287">
                  <c:v>9840.3662110000005</c:v>
                </c:pt>
                <c:pt idx="2288">
                  <c:v>9119.234375</c:v>
                </c:pt>
                <c:pt idx="2289">
                  <c:v>8765.2714840000008</c:v>
                </c:pt>
                <c:pt idx="2290">
                  <c:v>8439.9863280000009</c:v>
                </c:pt>
                <c:pt idx="2291">
                  <c:v>9098.7744139999995</c:v>
                </c:pt>
                <c:pt idx="2292">
                  <c:v>8970.71875</c:v>
                </c:pt>
                <c:pt idx="2293">
                  <c:v>9400.2978519999997</c:v>
                </c:pt>
                <c:pt idx="2294">
                  <c:v>9449.8193360000005</c:v>
                </c:pt>
                <c:pt idx="2295">
                  <c:v>9405.4033199999994</c:v>
                </c:pt>
                <c:pt idx="2296">
                  <c:v>9328.9257809999999</c:v>
                </c:pt>
                <c:pt idx="2297">
                  <c:v>10012.589840000001</c:v>
                </c:pt>
                <c:pt idx="2298">
                  <c:v>10439.00684</c:v>
                </c:pt>
                <c:pt idx="2299">
                  <c:v>10604.38867</c:v>
                </c:pt>
                <c:pt idx="2300">
                  <c:v>10605.825199999999</c:v>
                </c:pt>
                <c:pt idx="2301">
                  <c:v>10659.98047</c:v>
                </c:pt>
                <c:pt idx="2302">
                  <c:v>10928.72949</c:v>
                </c:pt>
                <c:pt idx="2303">
                  <c:v>10764.81738</c:v>
                </c:pt>
                <c:pt idx="2304">
                  <c:v>10658.700199999999</c:v>
                </c:pt>
                <c:pt idx="2305">
                  <c:v>10313.456050000001</c:v>
                </c:pt>
                <c:pt idx="2306">
                  <c:v>10075.641600000001</c:v>
                </c:pt>
                <c:pt idx="2307">
                  <c:v>9163.0244139999995</c:v>
                </c:pt>
                <c:pt idx="2308">
                  <c:v>9952.2490230000003</c:v>
                </c:pt>
                <c:pt idx="2309">
                  <c:v>9943.1816409999992</c:v>
                </c:pt>
                <c:pt idx="2310">
                  <c:v>9583.8789059999999</c:v>
                </c:pt>
                <c:pt idx="2311">
                  <c:v>9067.4511719999991</c:v>
                </c:pt>
                <c:pt idx="2312">
                  <c:v>6109.3710940000001</c:v>
                </c:pt>
                <c:pt idx="2313">
                  <c:v>6729.6186520000001</c:v>
                </c:pt>
                <c:pt idx="2314">
                  <c:v>7047.6528319999998</c:v>
                </c:pt>
                <c:pt idx="2315">
                  <c:v>6066.1840819999998</c:v>
                </c:pt>
                <c:pt idx="2316">
                  <c:v>4401.5839839999999</c:v>
                </c:pt>
                <c:pt idx="2317">
                  <c:v>3832.7927249999998</c:v>
                </c:pt>
                <c:pt idx="2318">
                  <c:v>3014.9504390000002</c:v>
                </c:pt>
                <c:pt idx="2319">
                  <c:v>2782.7473140000002</c:v>
                </c:pt>
                <c:pt idx="2320">
                  <c:v>2678.9453130000002</c:v>
                </c:pt>
                <c:pt idx="2321">
                  <c:v>2083.6354980000001</c:v>
                </c:pt>
                <c:pt idx="2322">
                  <c:v>1347.958374</c:v>
                </c:pt>
                <c:pt idx="2323">
                  <c:v>607.89318849999995</c:v>
                </c:pt>
                <c:pt idx="2324">
                  <c:v>924.35009769999999</c:v>
                </c:pt>
                <c:pt idx="2325">
                  <c:v>1938.537231</c:v>
                </c:pt>
                <c:pt idx="2326">
                  <c:v>3652.9528810000002</c:v>
                </c:pt>
                <c:pt idx="2327">
                  <c:v>5674.873047</c:v>
                </c:pt>
                <c:pt idx="2328">
                  <c:v>6846.2607420000004</c:v>
                </c:pt>
                <c:pt idx="2329">
                  <c:v>7046.1245120000003</c:v>
                </c:pt>
                <c:pt idx="2330">
                  <c:v>6936.7055659999996</c:v>
                </c:pt>
                <c:pt idx="2331">
                  <c:v>6938.8007809999999</c:v>
                </c:pt>
                <c:pt idx="2332">
                  <c:v>7696.8930659999996</c:v>
                </c:pt>
                <c:pt idx="2333">
                  <c:v>9011.2148440000001</c:v>
                </c:pt>
                <c:pt idx="2334">
                  <c:v>8717.3964840000008</c:v>
                </c:pt>
                <c:pt idx="2335">
                  <c:v>8656.5634769999997</c:v>
                </c:pt>
                <c:pt idx="2336">
                  <c:v>7418.4213870000003</c:v>
                </c:pt>
                <c:pt idx="2337">
                  <c:v>6283.0712890000004</c:v>
                </c:pt>
                <c:pt idx="2338">
                  <c:v>6462.1567379999997</c:v>
                </c:pt>
                <c:pt idx="2339">
                  <c:v>5196.4345700000003</c:v>
                </c:pt>
                <c:pt idx="2340">
                  <c:v>4303.9418949999999</c:v>
                </c:pt>
                <c:pt idx="2341">
                  <c:v>3724.736328</c:v>
                </c:pt>
                <c:pt idx="2342">
                  <c:v>3796.0061040000001</c:v>
                </c:pt>
                <c:pt idx="2343">
                  <c:v>4310.2758789999998</c:v>
                </c:pt>
                <c:pt idx="2344">
                  <c:v>5567.2236329999996</c:v>
                </c:pt>
                <c:pt idx="2345">
                  <c:v>6873.8081050000001</c:v>
                </c:pt>
                <c:pt idx="2346">
                  <c:v>7607.4150390000004</c:v>
                </c:pt>
                <c:pt idx="2347">
                  <c:v>8288.7158199999994</c:v>
                </c:pt>
                <c:pt idx="2348">
                  <c:v>8999.0117190000001</c:v>
                </c:pt>
                <c:pt idx="2349">
                  <c:v>9309.3789059999999</c:v>
                </c:pt>
                <c:pt idx="2350">
                  <c:v>8688.1083980000003</c:v>
                </c:pt>
                <c:pt idx="2351">
                  <c:v>8111.169922</c:v>
                </c:pt>
                <c:pt idx="2352">
                  <c:v>7960.9506840000004</c:v>
                </c:pt>
                <c:pt idx="2353">
                  <c:v>7252.748047</c:v>
                </c:pt>
                <c:pt idx="2354">
                  <c:v>7113.0659180000002</c:v>
                </c:pt>
                <c:pt idx="2355">
                  <c:v>6702.1923829999996</c:v>
                </c:pt>
                <c:pt idx="2356">
                  <c:v>6211.3959960000002</c:v>
                </c:pt>
                <c:pt idx="2357">
                  <c:v>5453.3740230000003</c:v>
                </c:pt>
                <c:pt idx="2358">
                  <c:v>5130.9804690000001</c:v>
                </c:pt>
                <c:pt idx="2359">
                  <c:v>5192.548828</c:v>
                </c:pt>
                <c:pt idx="2360">
                  <c:v>4043.913086</c:v>
                </c:pt>
                <c:pt idx="2361">
                  <c:v>3805.561768</c:v>
                </c:pt>
                <c:pt idx="2362">
                  <c:v>3549.8442380000001</c:v>
                </c:pt>
                <c:pt idx="2363">
                  <c:v>3346.1220699999999</c:v>
                </c:pt>
                <c:pt idx="2364">
                  <c:v>4043.494385</c:v>
                </c:pt>
                <c:pt idx="2365">
                  <c:v>4534.2724609999996</c:v>
                </c:pt>
                <c:pt idx="2366">
                  <c:v>4801.7407229999999</c:v>
                </c:pt>
                <c:pt idx="2367">
                  <c:v>4975.8212890000004</c:v>
                </c:pt>
                <c:pt idx="2368">
                  <c:v>5845.5405270000001</c:v>
                </c:pt>
                <c:pt idx="2369">
                  <c:v>6265.7016599999997</c:v>
                </c:pt>
                <c:pt idx="2370">
                  <c:v>6555.4658200000003</c:v>
                </c:pt>
                <c:pt idx="2371">
                  <c:v>5868.2661129999997</c:v>
                </c:pt>
                <c:pt idx="2372">
                  <c:v>6998.0043949999999</c:v>
                </c:pt>
                <c:pt idx="2373">
                  <c:v>8168.4951170000004</c:v>
                </c:pt>
                <c:pt idx="2374">
                  <c:v>8503.6494139999995</c:v>
                </c:pt>
                <c:pt idx="2375">
                  <c:v>9341.5976559999999</c:v>
                </c:pt>
                <c:pt idx="2376">
                  <c:v>9403.2060550000006</c:v>
                </c:pt>
                <c:pt idx="2377">
                  <c:v>9395.7763670000004</c:v>
                </c:pt>
                <c:pt idx="2378">
                  <c:v>8731.0488280000009</c:v>
                </c:pt>
                <c:pt idx="2379">
                  <c:v>8155.7490230000003</c:v>
                </c:pt>
                <c:pt idx="2380">
                  <c:v>7602.9125979999999</c:v>
                </c:pt>
                <c:pt idx="2381">
                  <c:v>5533.1821289999998</c:v>
                </c:pt>
                <c:pt idx="2382">
                  <c:v>5277.6992190000001</c:v>
                </c:pt>
                <c:pt idx="2383">
                  <c:v>6044.0004879999997</c:v>
                </c:pt>
                <c:pt idx="2384">
                  <c:v>6276.3857420000004</c:v>
                </c:pt>
                <c:pt idx="2385">
                  <c:v>6430.1152339999999</c:v>
                </c:pt>
                <c:pt idx="2386">
                  <c:v>7649.6977539999998</c:v>
                </c:pt>
                <c:pt idx="2387">
                  <c:v>8747.5214840000008</c:v>
                </c:pt>
                <c:pt idx="2388">
                  <c:v>8513.9648440000001</c:v>
                </c:pt>
                <c:pt idx="2389">
                  <c:v>8469.7841800000006</c:v>
                </c:pt>
                <c:pt idx="2390">
                  <c:v>8933</c:v>
                </c:pt>
                <c:pt idx="2391">
                  <c:v>9300.9863280000009</c:v>
                </c:pt>
                <c:pt idx="2392">
                  <c:v>9505.7880860000005</c:v>
                </c:pt>
                <c:pt idx="2393">
                  <c:v>9744.3359380000002</c:v>
                </c:pt>
                <c:pt idx="2394">
                  <c:v>10017.77246</c:v>
                </c:pt>
                <c:pt idx="2395">
                  <c:v>9873.4169920000004</c:v>
                </c:pt>
                <c:pt idx="2396">
                  <c:v>10437.19434</c:v>
                </c:pt>
                <c:pt idx="2397">
                  <c:v>11670.16699</c:v>
                </c:pt>
                <c:pt idx="2398">
                  <c:v>12670.45996</c:v>
                </c:pt>
                <c:pt idx="2399">
                  <c:v>12743.331050000001</c:v>
                </c:pt>
                <c:pt idx="2400">
                  <c:v>12296.416020000001</c:v>
                </c:pt>
                <c:pt idx="2401">
                  <c:v>12165.23926</c:v>
                </c:pt>
                <c:pt idx="2402">
                  <c:v>12122.681640000001</c:v>
                </c:pt>
                <c:pt idx="2403">
                  <c:v>11857.02637</c:v>
                </c:pt>
                <c:pt idx="2404">
                  <c:v>11804.45703</c:v>
                </c:pt>
                <c:pt idx="2405">
                  <c:v>11824.085940000001</c:v>
                </c:pt>
                <c:pt idx="2406">
                  <c:v>11711.70313</c:v>
                </c:pt>
                <c:pt idx="2407">
                  <c:v>11175.76074</c:v>
                </c:pt>
                <c:pt idx="2408">
                  <c:v>10895.66113</c:v>
                </c:pt>
                <c:pt idx="2409">
                  <c:v>10625.83496</c:v>
                </c:pt>
                <c:pt idx="2410">
                  <c:v>10212.95801</c:v>
                </c:pt>
                <c:pt idx="2411">
                  <c:v>9584.0078130000002</c:v>
                </c:pt>
                <c:pt idx="2412">
                  <c:v>10103.041020000001</c:v>
                </c:pt>
                <c:pt idx="2413">
                  <c:v>10835.24512</c:v>
                </c:pt>
                <c:pt idx="2414">
                  <c:v>10511.429690000001</c:v>
                </c:pt>
                <c:pt idx="2415">
                  <c:v>10425.97949</c:v>
                </c:pt>
                <c:pt idx="2416">
                  <c:v>11077.683590000001</c:v>
                </c:pt>
                <c:pt idx="2417">
                  <c:v>10919.61426</c:v>
                </c:pt>
                <c:pt idx="2418">
                  <c:v>11445.16309</c:v>
                </c:pt>
                <c:pt idx="2419">
                  <c:v>10610.414059999999</c:v>
                </c:pt>
                <c:pt idx="2420">
                  <c:v>11744.252930000001</c:v>
                </c:pt>
                <c:pt idx="2421">
                  <c:v>11239.441409999999</c:v>
                </c:pt>
                <c:pt idx="2422">
                  <c:v>11096.96387</c:v>
                </c:pt>
                <c:pt idx="2423">
                  <c:v>10602.994140000001</c:v>
                </c:pt>
                <c:pt idx="2424">
                  <c:v>9015.3476559999999</c:v>
                </c:pt>
                <c:pt idx="2425">
                  <c:v>7837.671875</c:v>
                </c:pt>
                <c:pt idx="2426">
                  <c:v>6739.4086909999996</c:v>
                </c:pt>
                <c:pt idx="2427">
                  <c:v>7107.3681640000004</c:v>
                </c:pt>
                <c:pt idx="2428">
                  <c:v>7031.4536129999997</c:v>
                </c:pt>
                <c:pt idx="2429">
                  <c:v>7116.9428710000002</c:v>
                </c:pt>
                <c:pt idx="2430">
                  <c:v>7514.3134769999997</c:v>
                </c:pt>
                <c:pt idx="2431">
                  <c:v>7447.3647460000002</c:v>
                </c:pt>
                <c:pt idx="2432">
                  <c:v>6250.2158200000003</c:v>
                </c:pt>
                <c:pt idx="2433">
                  <c:v>7100.8344729999999</c:v>
                </c:pt>
                <c:pt idx="2434">
                  <c:v>7861.9853519999997</c:v>
                </c:pt>
                <c:pt idx="2435">
                  <c:v>7852.966797</c:v>
                </c:pt>
                <c:pt idx="2436">
                  <c:v>7655.5820309999999</c:v>
                </c:pt>
                <c:pt idx="2437">
                  <c:v>7670.1352539999998</c:v>
                </c:pt>
                <c:pt idx="2438">
                  <c:v>8025.3271480000003</c:v>
                </c:pt>
                <c:pt idx="2439">
                  <c:v>7645.9013670000004</c:v>
                </c:pt>
                <c:pt idx="2440">
                  <c:v>7775.5429690000001</c:v>
                </c:pt>
                <c:pt idx="2441">
                  <c:v>7398.4301759999998</c:v>
                </c:pt>
                <c:pt idx="2442">
                  <c:v>7440.4799800000001</c:v>
                </c:pt>
                <c:pt idx="2443">
                  <c:v>9466.6318360000005</c:v>
                </c:pt>
                <c:pt idx="2444">
                  <c:v>8910.0185550000006</c:v>
                </c:pt>
                <c:pt idx="2445">
                  <c:v>8578.8105469999991</c:v>
                </c:pt>
                <c:pt idx="2446">
                  <c:v>7697.0556640000004</c:v>
                </c:pt>
                <c:pt idx="2447">
                  <c:v>7011.6005859999996</c:v>
                </c:pt>
                <c:pt idx="2448">
                  <c:v>6449.0869140000004</c:v>
                </c:pt>
                <c:pt idx="2449">
                  <c:v>5642.8706050000001</c:v>
                </c:pt>
                <c:pt idx="2450">
                  <c:v>4128.8393550000001</c:v>
                </c:pt>
                <c:pt idx="2451">
                  <c:v>3023.8620609999998</c:v>
                </c:pt>
                <c:pt idx="2452">
                  <c:v>2623.4570309999999</c:v>
                </c:pt>
                <c:pt idx="2453">
                  <c:v>2399.6127929999998</c:v>
                </c:pt>
                <c:pt idx="2454">
                  <c:v>2533.9375</c:v>
                </c:pt>
                <c:pt idx="2455">
                  <c:v>2324.1628420000002</c:v>
                </c:pt>
                <c:pt idx="2456">
                  <c:v>1926.443237</c:v>
                </c:pt>
                <c:pt idx="2457">
                  <c:v>1728.3007809999999</c:v>
                </c:pt>
                <c:pt idx="2458">
                  <c:v>1100.543457</c:v>
                </c:pt>
                <c:pt idx="2459">
                  <c:v>1434.7198490000001</c:v>
                </c:pt>
                <c:pt idx="2460">
                  <c:v>1872.560669</c:v>
                </c:pt>
                <c:pt idx="2461">
                  <c:v>2732.5493160000001</c:v>
                </c:pt>
                <c:pt idx="2462">
                  <c:v>2650.4316410000001</c:v>
                </c:pt>
                <c:pt idx="2463">
                  <c:v>2569.836914</c:v>
                </c:pt>
                <c:pt idx="2464">
                  <c:v>3073.7102049999999</c:v>
                </c:pt>
                <c:pt idx="2465">
                  <c:v>3388.9953609999998</c:v>
                </c:pt>
                <c:pt idx="2466">
                  <c:v>3558.569336</c:v>
                </c:pt>
                <c:pt idx="2467">
                  <c:v>3113.772461</c:v>
                </c:pt>
                <c:pt idx="2468">
                  <c:v>3116.0922850000002</c:v>
                </c:pt>
                <c:pt idx="2469">
                  <c:v>2996.8364259999998</c:v>
                </c:pt>
                <c:pt idx="2470">
                  <c:v>2205.1906739999999</c:v>
                </c:pt>
                <c:pt idx="2471">
                  <c:v>2789.953857</c:v>
                </c:pt>
                <c:pt idx="2472">
                  <c:v>1685.2738039999999</c:v>
                </c:pt>
                <c:pt idx="2473">
                  <c:v>875.99383539999997</c:v>
                </c:pt>
                <c:pt idx="2474">
                  <c:v>594.97576900000001</c:v>
                </c:pt>
                <c:pt idx="2475">
                  <c:v>444.08920289999998</c:v>
                </c:pt>
                <c:pt idx="2476">
                  <c:v>603.40509029999998</c:v>
                </c:pt>
                <c:pt idx="2477">
                  <c:v>683.9884644</c:v>
                </c:pt>
                <c:pt idx="2478">
                  <c:v>901.95367429999999</c:v>
                </c:pt>
                <c:pt idx="2479">
                  <c:v>1256.982178</c:v>
                </c:pt>
                <c:pt idx="2480">
                  <c:v>1286.8271480000001</c:v>
                </c:pt>
                <c:pt idx="2481">
                  <c:v>1397.3195800000001</c:v>
                </c:pt>
                <c:pt idx="2482">
                  <c:v>1500.246216</c:v>
                </c:pt>
                <c:pt idx="2483">
                  <c:v>1445.444702</c:v>
                </c:pt>
                <c:pt idx="2484">
                  <c:v>1352.7269289999999</c:v>
                </c:pt>
                <c:pt idx="2485">
                  <c:v>952.68103029999997</c:v>
                </c:pt>
                <c:pt idx="2486">
                  <c:v>786.01440430000002</c:v>
                </c:pt>
                <c:pt idx="2487">
                  <c:v>647.62731929999995</c:v>
                </c:pt>
                <c:pt idx="2488">
                  <c:v>569.57550049999998</c:v>
                </c:pt>
                <c:pt idx="2489">
                  <c:v>561.16784670000004</c:v>
                </c:pt>
                <c:pt idx="2490">
                  <c:v>743.41601560000004</c:v>
                </c:pt>
                <c:pt idx="2491">
                  <c:v>1176.170288</c:v>
                </c:pt>
                <c:pt idx="2492">
                  <c:v>2087.6591800000001</c:v>
                </c:pt>
                <c:pt idx="2493">
                  <c:v>3495.7136230000001</c:v>
                </c:pt>
                <c:pt idx="2494">
                  <c:v>4141.6772460000002</c:v>
                </c:pt>
                <c:pt idx="2495">
                  <c:v>4511.736328</c:v>
                </c:pt>
                <c:pt idx="2496">
                  <c:v>5112.720703</c:v>
                </c:pt>
                <c:pt idx="2497">
                  <c:v>5011.6225590000004</c:v>
                </c:pt>
                <c:pt idx="2498">
                  <c:v>4752.9804690000001</c:v>
                </c:pt>
                <c:pt idx="2499">
                  <c:v>4466.0029299999997</c:v>
                </c:pt>
                <c:pt idx="2500">
                  <c:v>3665.3571780000002</c:v>
                </c:pt>
                <c:pt idx="2501">
                  <c:v>3399.2285160000001</c:v>
                </c:pt>
                <c:pt idx="2502">
                  <c:v>3114.5668949999999</c:v>
                </c:pt>
                <c:pt idx="2503">
                  <c:v>3160.2089839999999</c:v>
                </c:pt>
                <c:pt idx="2504">
                  <c:v>2339.556885</c:v>
                </c:pt>
                <c:pt idx="2505">
                  <c:v>2356.0888669999999</c:v>
                </c:pt>
                <c:pt idx="2506">
                  <c:v>2251.813232</c:v>
                </c:pt>
                <c:pt idx="2507">
                  <c:v>2408.701904</c:v>
                </c:pt>
                <c:pt idx="2508">
                  <c:v>2561.6904300000001</c:v>
                </c:pt>
                <c:pt idx="2509">
                  <c:v>2870.6870119999999</c:v>
                </c:pt>
                <c:pt idx="2510">
                  <c:v>3068.5795899999998</c:v>
                </c:pt>
                <c:pt idx="2511">
                  <c:v>3356.7849120000001</c:v>
                </c:pt>
                <c:pt idx="2512">
                  <c:v>3821.094482</c:v>
                </c:pt>
                <c:pt idx="2513">
                  <c:v>4717.2319340000004</c:v>
                </c:pt>
                <c:pt idx="2514">
                  <c:v>5660.2421880000002</c:v>
                </c:pt>
                <c:pt idx="2515">
                  <c:v>6259.1635740000002</c:v>
                </c:pt>
                <c:pt idx="2516">
                  <c:v>7957.669922</c:v>
                </c:pt>
                <c:pt idx="2517">
                  <c:v>9436.1083980000003</c:v>
                </c:pt>
                <c:pt idx="2518">
                  <c:v>10268.32617</c:v>
                </c:pt>
                <c:pt idx="2519">
                  <c:v>10773.660159999999</c:v>
                </c:pt>
                <c:pt idx="2520">
                  <c:v>10856.903319999999</c:v>
                </c:pt>
                <c:pt idx="2521">
                  <c:v>10669.33203</c:v>
                </c:pt>
                <c:pt idx="2522">
                  <c:v>10543.54492</c:v>
                </c:pt>
                <c:pt idx="2523">
                  <c:v>10376.846680000001</c:v>
                </c:pt>
                <c:pt idx="2524">
                  <c:v>9794.5166019999997</c:v>
                </c:pt>
                <c:pt idx="2525">
                  <c:v>9625.4648440000001</c:v>
                </c:pt>
                <c:pt idx="2526">
                  <c:v>9902.828125</c:v>
                </c:pt>
                <c:pt idx="2527">
                  <c:v>9622.0703130000002</c:v>
                </c:pt>
                <c:pt idx="2528">
                  <c:v>9489.6982420000004</c:v>
                </c:pt>
                <c:pt idx="2529">
                  <c:v>10378.82813</c:v>
                </c:pt>
                <c:pt idx="2530">
                  <c:v>10358.9668</c:v>
                </c:pt>
                <c:pt idx="2531">
                  <c:v>10105.650390000001</c:v>
                </c:pt>
                <c:pt idx="2532">
                  <c:v>10085.57324</c:v>
                </c:pt>
                <c:pt idx="2533">
                  <c:v>10555.79883</c:v>
                </c:pt>
                <c:pt idx="2534">
                  <c:v>10984.597659999999</c:v>
                </c:pt>
                <c:pt idx="2535">
                  <c:v>10928.60254</c:v>
                </c:pt>
                <c:pt idx="2536">
                  <c:v>10951.63867</c:v>
                </c:pt>
                <c:pt idx="2537">
                  <c:v>11648.32324</c:v>
                </c:pt>
                <c:pt idx="2538">
                  <c:v>11331.655269999999</c:v>
                </c:pt>
                <c:pt idx="2539">
                  <c:v>11276.33691</c:v>
                </c:pt>
                <c:pt idx="2540">
                  <c:v>11256.74121</c:v>
                </c:pt>
                <c:pt idx="2541">
                  <c:v>11895.88574</c:v>
                </c:pt>
                <c:pt idx="2542">
                  <c:v>11986.76074</c:v>
                </c:pt>
                <c:pt idx="2543">
                  <c:v>12059.412109999999</c:v>
                </c:pt>
                <c:pt idx="2544">
                  <c:v>12381.552729999999</c:v>
                </c:pt>
                <c:pt idx="2545">
                  <c:v>11674.624019999999</c:v>
                </c:pt>
                <c:pt idx="2546">
                  <c:v>12164.81055</c:v>
                </c:pt>
                <c:pt idx="2547">
                  <c:v>11931.660159999999</c:v>
                </c:pt>
                <c:pt idx="2548">
                  <c:v>11502.58203</c:v>
                </c:pt>
                <c:pt idx="2549">
                  <c:v>10563.67871</c:v>
                </c:pt>
                <c:pt idx="2550">
                  <c:v>10759.360350000001</c:v>
                </c:pt>
                <c:pt idx="2551">
                  <c:v>10501.68262</c:v>
                </c:pt>
                <c:pt idx="2552">
                  <c:v>10435.747069999999</c:v>
                </c:pt>
                <c:pt idx="2553">
                  <c:v>10482.688480000001</c:v>
                </c:pt>
                <c:pt idx="2554">
                  <c:v>10607.190430000001</c:v>
                </c:pt>
                <c:pt idx="2555">
                  <c:v>9844.859375</c:v>
                </c:pt>
                <c:pt idx="2556">
                  <c:v>9772.3388670000004</c:v>
                </c:pt>
                <c:pt idx="2557">
                  <c:v>9922.2929690000001</c:v>
                </c:pt>
                <c:pt idx="2558">
                  <c:v>10575.690430000001</c:v>
                </c:pt>
                <c:pt idx="2559">
                  <c:v>10447.200199999999</c:v>
                </c:pt>
                <c:pt idx="2560">
                  <c:v>11367.346680000001</c:v>
                </c:pt>
                <c:pt idx="2561">
                  <c:v>11168.94238</c:v>
                </c:pt>
                <c:pt idx="2562">
                  <c:v>10216.48438</c:v>
                </c:pt>
                <c:pt idx="2563">
                  <c:v>9395.8447269999997</c:v>
                </c:pt>
                <c:pt idx="2564">
                  <c:v>8384.9736329999996</c:v>
                </c:pt>
                <c:pt idx="2565">
                  <c:v>7169.5063479999999</c:v>
                </c:pt>
                <c:pt idx="2566">
                  <c:v>5737.8505859999996</c:v>
                </c:pt>
                <c:pt idx="2567">
                  <c:v>5608.3784180000002</c:v>
                </c:pt>
                <c:pt idx="2568">
                  <c:v>6622.4252930000002</c:v>
                </c:pt>
                <c:pt idx="2569">
                  <c:v>6537.4140630000002</c:v>
                </c:pt>
                <c:pt idx="2570">
                  <c:v>5577.2817379999997</c:v>
                </c:pt>
                <c:pt idx="2571">
                  <c:v>5188.9443359999996</c:v>
                </c:pt>
                <c:pt idx="2572">
                  <c:v>4961.6123049999997</c:v>
                </c:pt>
                <c:pt idx="2573">
                  <c:v>4614.8569340000004</c:v>
                </c:pt>
                <c:pt idx="2574">
                  <c:v>3742.1750489999999</c:v>
                </c:pt>
                <c:pt idx="2575">
                  <c:v>3699.3276369999999</c:v>
                </c:pt>
                <c:pt idx="2576">
                  <c:v>4309.9155270000001</c:v>
                </c:pt>
                <c:pt idx="2577">
                  <c:v>4561.0395509999998</c:v>
                </c:pt>
                <c:pt idx="2578">
                  <c:v>5070.9873049999997</c:v>
                </c:pt>
                <c:pt idx="2579">
                  <c:v>4569.6279299999997</c:v>
                </c:pt>
                <c:pt idx="2580">
                  <c:v>4240.7900390000004</c:v>
                </c:pt>
                <c:pt idx="2581">
                  <c:v>3906.02124</c:v>
                </c:pt>
                <c:pt idx="2582">
                  <c:v>4101.1308589999999</c:v>
                </c:pt>
                <c:pt idx="2583">
                  <c:v>4002.9221189999998</c:v>
                </c:pt>
                <c:pt idx="2584">
                  <c:v>4223.9604490000002</c:v>
                </c:pt>
                <c:pt idx="2585">
                  <c:v>4888.2128910000001</c:v>
                </c:pt>
                <c:pt idx="2586">
                  <c:v>4787.0888670000004</c:v>
                </c:pt>
                <c:pt idx="2587">
                  <c:v>4939.029297</c:v>
                </c:pt>
                <c:pt idx="2588">
                  <c:v>4956.9736329999996</c:v>
                </c:pt>
                <c:pt idx="2589">
                  <c:v>5012.1796880000002</c:v>
                </c:pt>
                <c:pt idx="2590">
                  <c:v>5518.0805659999996</c:v>
                </c:pt>
                <c:pt idx="2591">
                  <c:v>6534.5424800000001</c:v>
                </c:pt>
                <c:pt idx="2592">
                  <c:v>7365.0742190000001</c:v>
                </c:pt>
                <c:pt idx="2593">
                  <c:v>8020.9179690000001</c:v>
                </c:pt>
                <c:pt idx="2594">
                  <c:v>7687.7573240000002</c:v>
                </c:pt>
                <c:pt idx="2595">
                  <c:v>8001.2006840000004</c:v>
                </c:pt>
                <c:pt idx="2596">
                  <c:v>7389.4897460000002</c:v>
                </c:pt>
                <c:pt idx="2597">
                  <c:v>8137.3623049999997</c:v>
                </c:pt>
                <c:pt idx="2598">
                  <c:v>8434.0058590000008</c:v>
                </c:pt>
                <c:pt idx="2599">
                  <c:v>7504.7084960000002</c:v>
                </c:pt>
                <c:pt idx="2600">
                  <c:v>7375.4775390000004</c:v>
                </c:pt>
                <c:pt idx="2601">
                  <c:v>5951.876953</c:v>
                </c:pt>
                <c:pt idx="2602">
                  <c:v>4871.5004879999997</c:v>
                </c:pt>
                <c:pt idx="2603">
                  <c:v>3206.9311520000001</c:v>
                </c:pt>
                <c:pt idx="2604">
                  <c:v>2668.3491210000002</c:v>
                </c:pt>
                <c:pt idx="2605">
                  <c:v>2656.6948240000002</c:v>
                </c:pt>
                <c:pt idx="2606">
                  <c:v>2296.2055660000001</c:v>
                </c:pt>
                <c:pt idx="2607">
                  <c:v>2891.9360350000002</c:v>
                </c:pt>
                <c:pt idx="2608">
                  <c:v>3222.4509280000002</c:v>
                </c:pt>
                <c:pt idx="2609">
                  <c:v>3301.3701169999999</c:v>
                </c:pt>
                <c:pt idx="2610">
                  <c:v>3040.0375979999999</c:v>
                </c:pt>
                <c:pt idx="2611">
                  <c:v>2662.8469239999999</c:v>
                </c:pt>
                <c:pt idx="2612">
                  <c:v>3182.821289</c:v>
                </c:pt>
                <c:pt idx="2613">
                  <c:v>3342.405518</c:v>
                </c:pt>
                <c:pt idx="2614">
                  <c:v>2915.5114749999998</c:v>
                </c:pt>
                <c:pt idx="2615">
                  <c:v>2423.5314939999998</c:v>
                </c:pt>
                <c:pt idx="2616">
                  <c:v>2678.2758789999998</c:v>
                </c:pt>
                <c:pt idx="2617">
                  <c:v>1574.034302</c:v>
                </c:pt>
                <c:pt idx="2618">
                  <c:v>1481.518311</c:v>
                </c:pt>
                <c:pt idx="2619">
                  <c:v>917.57336429999998</c:v>
                </c:pt>
                <c:pt idx="2620">
                  <c:v>728.4627686</c:v>
                </c:pt>
                <c:pt idx="2621">
                  <c:v>781.41442870000003</c:v>
                </c:pt>
                <c:pt idx="2622">
                  <c:v>1159.8569339999999</c:v>
                </c:pt>
                <c:pt idx="2623">
                  <c:v>1457.939087</c:v>
                </c:pt>
                <c:pt idx="2624">
                  <c:v>1379.771851</c:v>
                </c:pt>
                <c:pt idx="2625">
                  <c:v>1106.9285890000001</c:v>
                </c:pt>
                <c:pt idx="2626">
                  <c:v>965.07202150000001</c:v>
                </c:pt>
                <c:pt idx="2627">
                  <c:v>915.54907230000003</c:v>
                </c:pt>
                <c:pt idx="2628">
                  <c:v>943.13708499999996</c:v>
                </c:pt>
                <c:pt idx="2629">
                  <c:v>1709.275513</c:v>
                </c:pt>
                <c:pt idx="2630">
                  <c:v>2407.8090820000002</c:v>
                </c:pt>
                <c:pt idx="2631">
                  <c:v>2358.2382809999999</c:v>
                </c:pt>
                <c:pt idx="2632">
                  <c:v>2360.23999</c:v>
                </c:pt>
                <c:pt idx="2633">
                  <c:v>2897.1403810000002</c:v>
                </c:pt>
                <c:pt idx="2634">
                  <c:v>3582.7407229999999</c:v>
                </c:pt>
                <c:pt idx="2635">
                  <c:v>4112.7475590000004</c:v>
                </c:pt>
                <c:pt idx="2636">
                  <c:v>4742.6958009999998</c:v>
                </c:pt>
                <c:pt idx="2637">
                  <c:v>4326.0258789999998</c:v>
                </c:pt>
                <c:pt idx="2638">
                  <c:v>4208.1992190000001</c:v>
                </c:pt>
                <c:pt idx="2639">
                  <c:v>3389.288818</c:v>
                </c:pt>
                <c:pt idx="2640">
                  <c:v>3276.9067380000001</c:v>
                </c:pt>
                <c:pt idx="2641">
                  <c:v>2995.3405760000001</c:v>
                </c:pt>
                <c:pt idx="2642">
                  <c:v>2547.4426269999999</c:v>
                </c:pt>
                <c:pt idx="2643">
                  <c:v>1947.716553</c:v>
                </c:pt>
                <c:pt idx="2644">
                  <c:v>1431.994385</c:v>
                </c:pt>
                <c:pt idx="2645">
                  <c:v>890.1522827</c:v>
                </c:pt>
                <c:pt idx="2646">
                  <c:v>868.45391849999999</c:v>
                </c:pt>
                <c:pt idx="2647">
                  <c:v>882.37097170000004</c:v>
                </c:pt>
                <c:pt idx="2648">
                  <c:v>922.79064940000001</c:v>
                </c:pt>
                <c:pt idx="2649">
                  <c:v>1122.8392329999999</c:v>
                </c:pt>
                <c:pt idx="2650">
                  <c:v>841.59832759999995</c:v>
                </c:pt>
                <c:pt idx="2651">
                  <c:v>603.10052489999998</c:v>
                </c:pt>
                <c:pt idx="2652">
                  <c:v>748.50732419999997</c:v>
                </c:pt>
                <c:pt idx="2653">
                  <c:v>893.42681879999998</c:v>
                </c:pt>
                <c:pt idx="2654">
                  <c:v>1017.7025149999999</c:v>
                </c:pt>
                <c:pt idx="2655">
                  <c:v>1162.059448</c:v>
                </c:pt>
                <c:pt idx="2656">
                  <c:v>1345.667725</c:v>
                </c:pt>
                <c:pt idx="2657">
                  <c:v>1633.6695560000001</c:v>
                </c:pt>
                <c:pt idx="2658">
                  <c:v>2729.4555660000001</c:v>
                </c:pt>
                <c:pt idx="2659">
                  <c:v>3022.2231449999999</c:v>
                </c:pt>
                <c:pt idx="2660">
                  <c:v>4486.3383789999998</c:v>
                </c:pt>
                <c:pt idx="2661">
                  <c:v>6584.2001950000003</c:v>
                </c:pt>
                <c:pt idx="2662">
                  <c:v>7136.6328130000002</c:v>
                </c:pt>
                <c:pt idx="2663">
                  <c:v>6732.7426759999998</c:v>
                </c:pt>
                <c:pt idx="2664">
                  <c:v>6376.4179690000001</c:v>
                </c:pt>
                <c:pt idx="2665">
                  <c:v>6295.2104490000002</c:v>
                </c:pt>
                <c:pt idx="2666">
                  <c:v>4655.9433589999999</c:v>
                </c:pt>
                <c:pt idx="2667">
                  <c:v>3897.1528320000002</c:v>
                </c:pt>
                <c:pt idx="2668">
                  <c:v>3474.3840329999998</c:v>
                </c:pt>
                <c:pt idx="2669">
                  <c:v>3095.85376</c:v>
                </c:pt>
                <c:pt idx="2670">
                  <c:v>2406.5383299999999</c:v>
                </c:pt>
                <c:pt idx="2671">
                  <c:v>2230.4165039999998</c:v>
                </c:pt>
                <c:pt idx="2672">
                  <c:v>2101.1293949999999</c:v>
                </c:pt>
                <c:pt idx="2673">
                  <c:v>2179.5598140000002</c:v>
                </c:pt>
                <c:pt idx="2674">
                  <c:v>1864.8626710000001</c:v>
                </c:pt>
                <c:pt idx="2675">
                  <c:v>1884.941284</c:v>
                </c:pt>
                <c:pt idx="2676">
                  <c:v>2466.2583009999998</c:v>
                </c:pt>
                <c:pt idx="2677">
                  <c:v>2649.2839359999998</c:v>
                </c:pt>
                <c:pt idx="2678">
                  <c:v>2819.7822270000001</c:v>
                </c:pt>
                <c:pt idx="2679">
                  <c:v>3051.0571289999998</c:v>
                </c:pt>
                <c:pt idx="2680">
                  <c:v>2768.3129880000001</c:v>
                </c:pt>
                <c:pt idx="2681">
                  <c:v>2804.6655270000001</c:v>
                </c:pt>
                <c:pt idx="2682">
                  <c:v>2509.9123540000001</c:v>
                </c:pt>
                <c:pt idx="2683">
                  <c:v>1790.8270259999999</c:v>
                </c:pt>
                <c:pt idx="2684">
                  <c:v>1863.1513669999999</c:v>
                </c:pt>
                <c:pt idx="2685">
                  <c:v>1672.6521</c:v>
                </c:pt>
                <c:pt idx="2686">
                  <c:v>1479.4716800000001</c:v>
                </c:pt>
                <c:pt idx="2687">
                  <c:v>1360.07251</c:v>
                </c:pt>
                <c:pt idx="2688">
                  <c:v>1292.643677</c:v>
                </c:pt>
                <c:pt idx="2689">
                  <c:v>1425.0002440000001</c:v>
                </c:pt>
                <c:pt idx="2690">
                  <c:v>1322.0639650000001</c:v>
                </c:pt>
                <c:pt idx="2691">
                  <c:v>1058.093384</c:v>
                </c:pt>
                <c:pt idx="2692">
                  <c:v>953.9024048</c:v>
                </c:pt>
                <c:pt idx="2693">
                  <c:v>871.05993650000005</c:v>
                </c:pt>
                <c:pt idx="2694">
                  <c:v>781.81188959999997</c:v>
                </c:pt>
                <c:pt idx="2695">
                  <c:v>621.08984380000004</c:v>
                </c:pt>
                <c:pt idx="2696">
                  <c:v>413.29562379999999</c:v>
                </c:pt>
                <c:pt idx="2697">
                  <c:v>325.79910280000001</c:v>
                </c:pt>
                <c:pt idx="2698">
                  <c:v>457.99658199999999</c:v>
                </c:pt>
                <c:pt idx="2699">
                  <c:v>480.28417969999998</c:v>
                </c:pt>
                <c:pt idx="2700">
                  <c:v>520.91052249999996</c:v>
                </c:pt>
                <c:pt idx="2701">
                  <c:v>729.43872069999998</c:v>
                </c:pt>
                <c:pt idx="2702">
                  <c:v>829.67889400000001</c:v>
                </c:pt>
                <c:pt idx="2703">
                  <c:v>1010.025513</c:v>
                </c:pt>
                <c:pt idx="2704">
                  <c:v>1335.299927</c:v>
                </c:pt>
                <c:pt idx="2705">
                  <c:v>1824.7257079999999</c:v>
                </c:pt>
                <c:pt idx="2706">
                  <c:v>2049.4255370000001</c:v>
                </c:pt>
                <c:pt idx="2707">
                  <c:v>2355.6760250000002</c:v>
                </c:pt>
                <c:pt idx="2708">
                  <c:v>3803.5048830000001</c:v>
                </c:pt>
                <c:pt idx="2709">
                  <c:v>5006.2973629999997</c:v>
                </c:pt>
                <c:pt idx="2710">
                  <c:v>5063.3632809999999</c:v>
                </c:pt>
                <c:pt idx="2711">
                  <c:v>5207.6865230000003</c:v>
                </c:pt>
                <c:pt idx="2712">
                  <c:v>5313.3496089999999</c:v>
                </c:pt>
                <c:pt idx="2713">
                  <c:v>5742.6376950000003</c:v>
                </c:pt>
                <c:pt idx="2714">
                  <c:v>6194.3691410000001</c:v>
                </c:pt>
                <c:pt idx="2715">
                  <c:v>6782.283203</c:v>
                </c:pt>
                <c:pt idx="2716">
                  <c:v>7131.5610349999997</c:v>
                </c:pt>
                <c:pt idx="2717">
                  <c:v>7726.9028319999998</c:v>
                </c:pt>
                <c:pt idx="2718">
                  <c:v>7673.3222660000001</c:v>
                </c:pt>
                <c:pt idx="2719">
                  <c:v>7378.5268550000001</c:v>
                </c:pt>
                <c:pt idx="2720">
                  <c:v>6009.3979490000002</c:v>
                </c:pt>
                <c:pt idx="2721">
                  <c:v>6801.3198240000002</c:v>
                </c:pt>
                <c:pt idx="2722">
                  <c:v>7488.6645509999998</c:v>
                </c:pt>
                <c:pt idx="2723">
                  <c:v>7206.6035160000001</c:v>
                </c:pt>
                <c:pt idx="2724">
                  <c:v>6926.4204099999997</c:v>
                </c:pt>
                <c:pt idx="2725">
                  <c:v>6718.1528319999998</c:v>
                </c:pt>
                <c:pt idx="2726">
                  <c:v>6878.9052730000003</c:v>
                </c:pt>
                <c:pt idx="2727">
                  <c:v>6327.0834960000002</c:v>
                </c:pt>
                <c:pt idx="2728">
                  <c:v>6499.6865230000003</c:v>
                </c:pt>
                <c:pt idx="2729">
                  <c:v>7043.2529299999997</c:v>
                </c:pt>
                <c:pt idx="2730">
                  <c:v>8026.9208980000003</c:v>
                </c:pt>
                <c:pt idx="2731">
                  <c:v>8725.6640630000002</c:v>
                </c:pt>
                <c:pt idx="2732">
                  <c:v>9405.890625</c:v>
                </c:pt>
                <c:pt idx="2733">
                  <c:v>10059.75488</c:v>
                </c:pt>
                <c:pt idx="2734">
                  <c:v>10666.012699999999</c:v>
                </c:pt>
                <c:pt idx="2735">
                  <c:v>10534.097659999999</c:v>
                </c:pt>
                <c:pt idx="2736">
                  <c:v>10577.396479999999</c:v>
                </c:pt>
                <c:pt idx="2737">
                  <c:v>9863.2958980000003</c:v>
                </c:pt>
                <c:pt idx="2738">
                  <c:v>9309.6630860000005</c:v>
                </c:pt>
                <c:pt idx="2739">
                  <c:v>8676.4589840000008</c:v>
                </c:pt>
                <c:pt idx="2740">
                  <c:v>8480.6386719999991</c:v>
                </c:pt>
                <c:pt idx="2741">
                  <c:v>8562.6259769999997</c:v>
                </c:pt>
                <c:pt idx="2742">
                  <c:v>8491.0585940000001</c:v>
                </c:pt>
                <c:pt idx="2743">
                  <c:v>8501.6386719999991</c:v>
                </c:pt>
                <c:pt idx="2744">
                  <c:v>7909.955078</c:v>
                </c:pt>
                <c:pt idx="2745">
                  <c:v>8696.3027340000008</c:v>
                </c:pt>
                <c:pt idx="2746">
                  <c:v>8636.4023440000001</c:v>
                </c:pt>
                <c:pt idx="2747">
                  <c:v>8449.4345699999994</c:v>
                </c:pt>
                <c:pt idx="2748">
                  <c:v>7778.2065430000002</c:v>
                </c:pt>
                <c:pt idx="2749">
                  <c:v>7593.763672</c:v>
                </c:pt>
                <c:pt idx="2750">
                  <c:v>7318.1884769999997</c:v>
                </c:pt>
                <c:pt idx="2751">
                  <c:v>7867.3847660000001</c:v>
                </c:pt>
                <c:pt idx="2752">
                  <c:v>8468.2763670000004</c:v>
                </c:pt>
                <c:pt idx="2753">
                  <c:v>8857.8173829999996</c:v>
                </c:pt>
                <c:pt idx="2754">
                  <c:v>9219.1572269999997</c:v>
                </c:pt>
                <c:pt idx="2755">
                  <c:v>8399.0302730000003</c:v>
                </c:pt>
                <c:pt idx="2756">
                  <c:v>9485.5898440000001</c:v>
                </c:pt>
                <c:pt idx="2757">
                  <c:v>9831.5693360000005</c:v>
                </c:pt>
                <c:pt idx="2758">
                  <c:v>10287.55078</c:v>
                </c:pt>
                <c:pt idx="2759">
                  <c:v>11033.38574</c:v>
                </c:pt>
                <c:pt idx="2760">
                  <c:v>10586.67578</c:v>
                </c:pt>
                <c:pt idx="2761">
                  <c:v>10153.902340000001</c:v>
                </c:pt>
                <c:pt idx="2762">
                  <c:v>9895.7255860000005</c:v>
                </c:pt>
                <c:pt idx="2763">
                  <c:v>9652.2529300000006</c:v>
                </c:pt>
                <c:pt idx="2764">
                  <c:v>9472.7382809999999</c:v>
                </c:pt>
                <c:pt idx="2765">
                  <c:v>8818.4765630000002</c:v>
                </c:pt>
                <c:pt idx="2766">
                  <c:v>9194.7519530000009</c:v>
                </c:pt>
                <c:pt idx="2767">
                  <c:v>8039.5410160000001</c:v>
                </c:pt>
                <c:pt idx="2768">
                  <c:v>6678.4814450000003</c:v>
                </c:pt>
                <c:pt idx="2769">
                  <c:v>5913.1210940000001</c:v>
                </c:pt>
                <c:pt idx="2770">
                  <c:v>4789.4560549999997</c:v>
                </c:pt>
                <c:pt idx="2771">
                  <c:v>3775.7314449999999</c:v>
                </c:pt>
                <c:pt idx="2772">
                  <c:v>3535.2148440000001</c:v>
                </c:pt>
                <c:pt idx="2773">
                  <c:v>4145.8349609999996</c:v>
                </c:pt>
                <c:pt idx="2774">
                  <c:v>4792.7368159999996</c:v>
                </c:pt>
                <c:pt idx="2775">
                  <c:v>6271.3041990000002</c:v>
                </c:pt>
                <c:pt idx="2776">
                  <c:v>6925.2036129999997</c:v>
                </c:pt>
                <c:pt idx="2777">
                  <c:v>7238.2651370000003</c:v>
                </c:pt>
                <c:pt idx="2778">
                  <c:v>7691.5634769999997</c:v>
                </c:pt>
                <c:pt idx="2779">
                  <c:v>8036.6660160000001</c:v>
                </c:pt>
                <c:pt idx="2780">
                  <c:v>9038.9169920000004</c:v>
                </c:pt>
                <c:pt idx="2781">
                  <c:v>9386.5927730000003</c:v>
                </c:pt>
                <c:pt idx="2782">
                  <c:v>11134.418949999999</c:v>
                </c:pt>
                <c:pt idx="2783">
                  <c:v>11658.95996</c:v>
                </c:pt>
                <c:pt idx="2784">
                  <c:v>10823.11621</c:v>
                </c:pt>
                <c:pt idx="2785">
                  <c:v>11225.57422</c:v>
                </c:pt>
                <c:pt idx="2786">
                  <c:v>11474.83496</c:v>
                </c:pt>
                <c:pt idx="2787">
                  <c:v>11493.69824</c:v>
                </c:pt>
                <c:pt idx="2788">
                  <c:v>10844.47559</c:v>
                </c:pt>
                <c:pt idx="2789">
                  <c:v>9332.6318360000005</c:v>
                </c:pt>
                <c:pt idx="2790">
                  <c:v>8334.3496090000008</c:v>
                </c:pt>
                <c:pt idx="2791">
                  <c:v>7013.6523440000001</c:v>
                </c:pt>
                <c:pt idx="2792">
                  <c:v>6661.2416990000002</c:v>
                </c:pt>
                <c:pt idx="2793">
                  <c:v>7184.3793949999999</c:v>
                </c:pt>
                <c:pt idx="2794">
                  <c:v>6447.3051759999998</c:v>
                </c:pt>
                <c:pt idx="2795">
                  <c:v>5364.1796880000002</c:v>
                </c:pt>
                <c:pt idx="2796">
                  <c:v>5641.1523440000001</c:v>
                </c:pt>
                <c:pt idx="2797">
                  <c:v>6904.1933589999999</c:v>
                </c:pt>
                <c:pt idx="2798">
                  <c:v>7713.8232420000004</c:v>
                </c:pt>
                <c:pt idx="2799">
                  <c:v>8157.1923829999996</c:v>
                </c:pt>
                <c:pt idx="2800">
                  <c:v>8053.1723629999997</c:v>
                </c:pt>
                <c:pt idx="2801">
                  <c:v>7987.4658200000003</c:v>
                </c:pt>
                <c:pt idx="2802">
                  <c:v>7991.1591799999997</c:v>
                </c:pt>
                <c:pt idx="2803">
                  <c:v>7853.9541019999997</c:v>
                </c:pt>
                <c:pt idx="2804">
                  <c:v>7280.6445309999999</c:v>
                </c:pt>
                <c:pt idx="2805">
                  <c:v>7484.8369140000004</c:v>
                </c:pt>
                <c:pt idx="2806">
                  <c:v>7614.2524409999996</c:v>
                </c:pt>
                <c:pt idx="2807">
                  <c:v>8274.359375</c:v>
                </c:pt>
                <c:pt idx="2808">
                  <c:v>6642.7534180000002</c:v>
                </c:pt>
                <c:pt idx="2809">
                  <c:v>7339.1528319999998</c:v>
                </c:pt>
                <c:pt idx="2810">
                  <c:v>7969.2729490000002</c:v>
                </c:pt>
                <c:pt idx="2811">
                  <c:v>8376.4091800000006</c:v>
                </c:pt>
                <c:pt idx="2812">
                  <c:v>7284.5776370000003</c:v>
                </c:pt>
                <c:pt idx="2813">
                  <c:v>6658.5991210000002</c:v>
                </c:pt>
                <c:pt idx="2814">
                  <c:v>6617.1928710000002</c:v>
                </c:pt>
                <c:pt idx="2815">
                  <c:v>5425.6616210000002</c:v>
                </c:pt>
                <c:pt idx="2816">
                  <c:v>3977.2705080000001</c:v>
                </c:pt>
                <c:pt idx="2817">
                  <c:v>3812.7436520000001</c:v>
                </c:pt>
                <c:pt idx="2818">
                  <c:v>3286.9321289999998</c:v>
                </c:pt>
                <c:pt idx="2819">
                  <c:v>2971.6467290000001</c:v>
                </c:pt>
                <c:pt idx="2820">
                  <c:v>3057.8203130000002</c:v>
                </c:pt>
                <c:pt idx="2821">
                  <c:v>2598.8828130000002</c:v>
                </c:pt>
                <c:pt idx="2822">
                  <c:v>1900.9708250000001</c:v>
                </c:pt>
                <c:pt idx="2823">
                  <c:v>1552.725342</c:v>
                </c:pt>
                <c:pt idx="2824">
                  <c:v>1359.9514160000001</c:v>
                </c:pt>
                <c:pt idx="2825">
                  <c:v>1128.068726</c:v>
                </c:pt>
                <c:pt idx="2826">
                  <c:v>1168.8077390000001</c:v>
                </c:pt>
                <c:pt idx="2827">
                  <c:v>1929.2163089999999</c:v>
                </c:pt>
                <c:pt idx="2828">
                  <c:v>3898.6586910000001</c:v>
                </c:pt>
                <c:pt idx="2829">
                  <c:v>5589.7666019999997</c:v>
                </c:pt>
                <c:pt idx="2830">
                  <c:v>7156.7841799999997</c:v>
                </c:pt>
                <c:pt idx="2831">
                  <c:v>8125.3095700000003</c:v>
                </c:pt>
                <c:pt idx="2832">
                  <c:v>8948.8974610000005</c:v>
                </c:pt>
                <c:pt idx="2833">
                  <c:v>8618.0458980000003</c:v>
                </c:pt>
                <c:pt idx="2834">
                  <c:v>8065</c:v>
                </c:pt>
                <c:pt idx="2835">
                  <c:v>8113.2148440000001</c:v>
                </c:pt>
                <c:pt idx="2836">
                  <c:v>8314.9267579999996</c:v>
                </c:pt>
                <c:pt idx="2837">
                  <c:v>8543.7792969999991</c:v>
                </c:pt>
                <c:pt idx="2838">
                  <c:v>8807.0332030000009</c:v>
                </c:pt>
                <c:pt idx="2839">
                  <c:v>8536.5283199999994</c:v>
                </c:pt>
                <c:pt idx="2840">
                  <c:v>7502.4785160000001</c:v>
                </c:pt>
                <c:pt idx="2841">
                  <c:v>8651.4296880000002</c:v>
                </c:pt>
                <c:pt idx="2842">
                  <c:v>10431.594730000001</c:v>
                </c:pt>
                <c:pt idx="2843">
                  <c:v>10355.89258</c:v>
                </c:pt>
                <c:pt idx="2844">
                  <c:v>10060.42578</c:v>
                </c:pt>
                <c:pt idx="2845">
                  <c:v>9736.0800780000009</c:v>
                </c:pt>
                <c:pt idx="2846">
                  <c:v>9390.2753909999992</c:v>
                </c:pt>
                <c:pt idx="2847">
                  <c:v>8783.5703130000002</c:v>
                </c:pt>
                <c:pt idx="2848">
                  <c:v>9091.6113280000009</c:v>
                </c:pt>
                <c:pt idx="2849">
                  <c:v>9500.1650389999995</c:v>
                </c:pt>
                <c:pt idx="2850">
                  <c:v>9751.6904300000006</c:v>
                </c:pt>
                <c:pt idx="2851">
                  <c:v>9939.2617190000001</c:v>
                </c:pt>
                <c:pt idx="2852">
                  <c:v>9946.5302730000003</c:v>
                </c:pt>
                <c:pt idx="2853">
                  <c:v>10279.16699</c:v>
                </c:pt>
                <c:pt idx="2854">
                  <c:v>10343.17383</c:v>
                </c:pt>
                <c:pt idx="2855">
                  <c:v>10220.08691</c:v>
                </c:pt>
                <c:pt idx="2856">
                  <c:v>10121.73242</c:v>
                </c:pt>
                <c:pt idx="2857">
                  <c:v>10093.049800000001</c:v>
                </c:pt>
                <c:pt idx="2858">
                  <c:v>10240.14063</c:v>
                </c:pt>
                <c:pt idx="2859">
                  <c:v>10492.01953</c:v>
                </c:pt>
                <c:pt idx="2860">
                  <c:v>9973.4746090000008</c:v>
                </c:pt>
                <c:pt idx="2861">
                  <c:v>10219.82422</c:v>
                </c:pt>
                <c:pt idx="2862">
                  <c:v>9908.4882809999999</c:v>
                </c:pt>
                <c:pt idx="2863">
                  <c:v>9976.7314449999994</c:v>
                </c:pt>
                <c:pt idx="2864">
                  <c:v>10115.295899999999</c:v>
                </c:pt>
                <c:pt idx="2865">
                  <c:v>10109.891600000001</c:v>
                </c:pt>
                <c:pt idx="2866">
                  <c:v>10022.80566</c:v>
                </c:pt>
                <c:pt idx="2867">
                  <c:v>9821.9130860000005</c:v>
                </c:pt>
                <c:pt idx="2868">
                  <c:v>8013.0205079999996</c:v>
                </c:pt>
                <c:pt idx="2869">
                  <c:v>7301.4340819999998</c:v>
                </c:pt>
                <c:pt idx="2870">
                  <c:v>7013.7783200000003</c:v>
                </c:pt>
                <c:pt idx="2871">
                  <c:v>6529.6538090000004</c:v>
                </c:pt>
                <c:pt idx="2872">
                  <c:v>6975.6694340000004</c:v>
                </c:pt>
                <c:pt idx="2873">
                  <c:v>8813.6728519999997</c:v>
                </c:pt>
                <c:pt idx="2874">
                  <c:v>8849.1396480000003</c:v>
                </c:pt>
                <c:pt idx="2875">
                  <c:v>9010.5068360000005</c:v>
                </c:pt>
                <c:pt idx="2876">
                  <c:v>8452.8164059999999</c:v>
                </c:pt>
                <c:pt idx="2877">
                  <c:v>8470.1542969999991</c:v>
                </c:pt>
                <c:pt idx="2878">
                  <c:v>7269.8242190000001</c:v>
                </c:pt>
                <c:pt idx="2879">
                  <c:v>6625.7666019999997</c:v>
                </c:pt>
                <c:pt idx="2880">
                  <c:v>6064.2446289999998</c:v>
                </c:pt>
                <c:pt idx="2881">
                  <c:v>5885.3759769999997</c:v>
                </c:pt>
                <c:pt idx="2882">
                  <c:v>5083.3764650000003</c:v>
                </c:pt>
                <c:pt idx="2883">
                  <c:v>4658.7431640000004</c:v>
                </c:pt>
                <c:pt idx="2884">
                  <c:v>4180.6503910000001</c:v>
                </c:pt>
                <c:pt idx="2885">
                  <c:v>3278.188721</c:v>
                </c:pt>
                <c:pt idx="2886">
                  <c:v>3556.3911130000001</c:v>
                </c:pt>
                <c:pt idx="2887">
                  <c:v>3231.8054200000001</c:v>
                </c:pt>
                <c:pt idx="2888">
                  <c:v>2279.514893</c:v>
                </c:pt>
                <c:pt idx="2889">
                  <c:v>1349.0385739999999</c:v>
                </c:pt>
                <c:pt idx="2890">
                  <c:v>707.87823490000005</c:v>
                </c:pt>
                <c:pt idx="2891">
                  <c:v>558.20983890000002</c:v>
                </c:pt>
                <c:pt idx="2892">
                  <c:v>681.58099370000002</c:v>
                </c:pt>
                <c:pt idx="2893">
                  <c:v>776.61175539999999</c:v>
                </c:pt>
                <c:pt idx="2894">
                  <c:v>739.35699460000001</c:v>
                </c:pt>
                <c:pt idx="2895">
                  <c:v>673.18060300000002</c:v>
                </c:pt>
                <c:pt idx="2896">
                  <c:v>624.00158690000001</c:v>
                </c:pt>
                <c:pt idx="2897">
                  <c:v>760.82562259999997</c:v>
                </c:pt>
                <c:pt idx="2898">
                  <c:v>1401.6743160000001</c:v>
                </c:pt>
                <c:pt idx="2899">
                  <c:v>2431.0124510000001</c:v>
                </c:pt>
                <c:pt idx="2900">
                  <c:v>5044.8745120000003</c:v>
                </c:pt>
                <c:pt idx="2901">
                  <c:v>7118.5297849999997</c:v>
                </c:pt>
                <c:pt idx="2902">
                  <c:v>8294.703125</c:v>
                </c:pt>
                <c:pt idx="2903">
                  <c:v>9337.3486329999996</c:v>
                </c:pt>
                <c:pt idx="2904">
                  <c:v>9095.9697269999997</c:v>
                </c:pt>
                <c:pt idx="2905">
                  <c:v>8116.357422</c:v>
                </c:pt>
                <c:pt idx="2906">
                  <c:v>8727.4707030000009</c:v>
                </c:pt>
                <c:pt idx="2907">
                  <c:v>9753.6337889999995</c:v>
                </c:pt>
                <c:pt idx="2908">
                  <c:v>9648.5439449999994</c:v>
                </c:pt>
                <c:pt idx="2909">
                  <c:v>9911.8271480000003</c:v>
                </c:pt>
                <c:pt idx="2910">
                  <c:v>9748.609375</c:v>
                </c:pt>
                <c:pt idx="2911">
                  <c:v>9633.2167969999991</c:v>
                </c:pt>
                <c:pt idx="2912">
                  <c:v>9887.7148440000001</c:v>
                </c:pt>
                <c:pt idx="2913">
                  <c:v>9697.7802730000003</c:v>
                </c:pt>
                <c:pt idx="2914">
                  <c:v>9261.9824219999991</c:v>
                </c:pt>
                <c:pt idx="2915">
                  <c:v>8768.6279300000006</c:v>
                </c:pt>
                <c:pt idx="2916">
                  <c:v>8004.076172</c:v>
                </c:pt>
                <c:pt idx="2917">
                  <c:v>7081.810547</c:v>
                </c:pt>
                <c:pt idx="2918">
                  <c:v>6579.7465819999998</c:v>
                </c:pt>
                <c:pt idx="2919">
                  <c:v>7273.0874020000001</c:v>
                </c:pt>
                <c:pt idx="2920">
                  <c:v>8031.40625</c:v>
                </c:pt>
                <c:pt idx="2921">
                  <c:v>8261.1494139999995</c:v>
                </c:pt>
                <c:pt idx="2922">
                  <c:v>8551.265625</c:v>
                </c:pt>
                <c:pt idx="2923">
                  <c:v>8095.03125</c:v>
                </c:pt>
                <c:pt idx="2924">
                  <c:v>7987.1767579999996</c:v>
                </c:pt>
                <c:pt idx="2925">
                  <c:v>7668.3046880000002</c:v>
                </c:pt>
                <c:pt idx="2926">
                  <c:v>7646.3554690000001</c:v>
                </c:pt>
                <c:pt idx="2927">
                  <c:v>8081.3320309999999</c:v>
                </c:pt>
                <c:pt idx="2928">
                  <c:v>7405.3706050000001</c:v>
                </c:pt>
                <c:pt idx="2929">
                  <c:v>6792.9003910000001</c:v>
                </c:pt>
                <c:pt idx="2930">
                  <c:v>5948.53125</c:v>
                </c:pt>
                <c:pt idx="2931">
                  <c:v>5653.4814450000003</c:v>
                </c:pt>
                <c:pt idx="2932">
                  <c:v>5133.423828</c:v>
                </c:pt>
                <c:pt idx="2933">
                  <c:v>4819.7836909999996</c:v>
                </c:pt>
                <c:pt idx="2934">
                  <c:v>5462.6064450000003</c:v>
                </c:pt>
                <c:pt idx="2935">
                  <c:v>5240.5283200000003</c:v>
                </c:pt>
                <c:pt idx="2936">
                  <c:v>4955.6533200000003</c:v>
                </c:pt>
                <c:pt idx="2937">
                  <c:v>4946.3745120000003</c:v>
                </c:pt>
                <c:pt idx="2938">
                  <c:v>5047.6142579999996</c:v>
                </c:pt>
                <c:pt idx="2939">
                  <c:v>4817.1259769999997</c:v>
                </c:pt>
                <c:pt idx="2940">
                  <c:v>4353.1665039999998</c:v>
                </c:pt>
                <c:pt idx="2941">
                  <c:v>4057.7873540000001</c:v>
                </c:pt>
                <c:pt idx="2942">
                  <c:v>3713.2026369999999</c:v>
                </c:pt>
                <c:pt idx="2943">
                  <c:v>3366.9289549999999</c:v>
                </c:pt>
                <c:pt idx="2944">
                  <c:v>2954.3093260000001</c:v>
                </c:pt>
                <c:pt idx="2945">
                  <c:v>2514.7687989999999</c:v>
                </c:pt>
                <c:pt idx="2946">
                  <c:v>1802.0897219999999</c:v>
                </c:pt>
                <c:pt idx="2947">
                  <c:v>1324.22522</c:v>
                </c:pt>
                <c:pt idx="2948">
                  <c:v>1262.4841309999999</c:v>
                </c:pt>
                <c:pt idx="2949">
                  <c:v>1692.9083250000001</c:v>
                </c:pt>
                <c:pt idx="2950">
                  <c:v>1833.6207280000001</c:v>
                </c:pt>
                <c:pt idx="2951">
                  <c:v>2228.2700199999999</c:v>
                </c:pt>
                <c:pt idx="2952">
                  <c:v>2525.8554690000001</c:v>
                </c:pt>
                <c:pt idx="2953">
                  <c:v>2513.5983890000002</c:v>
                </c:pt>
                <c:pt idx="2954">
                  <c:v>2756.8698730000001</c:v>
                </c:pt>
                <c:pt idx="2955">
                  <c:v>3079.7216800000001</c:v>
                </c:pt>
                <c:pt idx="2956">
                  <c:v>3667.194336</c:v>
                </c:pt>
                <c:pt idx="2957">
                  <c:v>4000.0173340000001</c:v>
                </c:pt>
                <c:pt idx="2958">
                  <c:v>4134.2465819999998</c:v>
                </c:pt>
                <c:pt idx="2959">
                  <c:v>3239.1796880000002</c:v>
                </c:pt>
                <c:pt idx="2960">
                  <c:v>1976.142212</c:v>
                </c:pt>
                <c:pt idx="2961">
                  <c:v>1837.3266599999999</c:v>
                </c:pt>
                <c:pt idx="2962">
                  <c:v>1249.8413089999999</c:v>
                </c:pt>
                <c:pt idx="2963">
                  <c:v>836.82312009999998</c:v>
                </c:pt>
                <c:pt idx="2964">
                  <c:v>550.20190430000002</c:v>
                </c:pt>
                <c:pt idx="2965">
                  <c:v>544.46038820000001</c:v>
                </c:pt>
                <c:pt idx="2966">
                  <c:v>510.158905</c:v>
                </c:pt>
                <c:pt idx="2967">
                  <c:v>1564.498779</c:v>
                </c:pt>
                <c:pt idx="2968">
                  <c:v>1732.970581</c:v>
                </c:pt>
                <c:pt idx="2969">
                  <c:v>2837.6315920000002</c:v>
                </c:pt>
                <c:pt idx="2970">
                  <c:v>4329.640625</c:v>
                </c:pt>
                <c:pt idx="2971">
                  <c:v>2971.1848140000002</c:v>
                </c:pt>
                <c:pt idx="2972">
                  <c:v>2747.0686040000001</c:v>
                </c:pt>
                <c:pt idx="2973">
                  <c:v>2479.8303219999998</c:v>
                </c:pt>
                <c:pt idx="2974">
                  <c:v>1901.9788820000001</c:v>
                </c:pt>
                <c:pt idx="2975">
                  <c:v>1619.076172</c:v>
                </c:pt>
                <c:pt idx="2976">
                  <c:v>1405.0239260000001</c:v>
                </c:pt>
                <c:pt idx="2977">
                  <c:v>1399.3632809999999</c:v>
                </c:pt>
                <c:pt idx="2978">
                  <c:v>1524.9956050000001</c:v>
                </c:pt>
                <c:pt idx="2979">
                  <c:v>1996.8041989999999</c:v>
                </c:pt>
                <c:pt idx="2980">
                  <c:v>2647.3571780000002</c:v>
                </c:pt>
                <c:pt idx="2981">
                  <c:v>3416.523682</c:v>
                </c:pt>
                <c:pt idx="2982">
                  <c:v>3928.1140140000002</c:v>
                </c:pt>
                <c:pt idx="2983">
                  <c:v>3799.0200199999999</c:v>
                </c:pt>
                <c:pt idx="2984">
                  <c:v>1676.4267580000001</c:v>
                </c:pt>
                <c:pt idx="2985">
                  <c:v>1378.0267329999999</c:v>
                </c:pt>
                <c:pt idx="2986">
                  <c:v>2455.501221</c:v>
                </c:pt>
                <c:pt idx="2987">
                  <c:v>2709.7907709999999</c:v>
                </c:pt>
                <c:pt idx="2988">
                  <c:v>2315.1201169999999</c:v>
                </c:pt>
                <c:pt idx="2989">
                  <c:v>1846.0344239999999</c:v>
                </c:pt>
                <c:pt idx="2990">
                  <c:v>1434.821289</c:v>
                </c:pt>
                <c:pt idx="2991">
                  <c:v>1132.540283</c:v>
                </c:pt>
                <c:pt idx="2992">
                  <c:v>920.68743900000004</c:v>
                </c:pt>
                <c:pt idx="2993">
                  <c:v>733.09680179999998</c:v>
                </c:pt>
                <c:pt idx="2994">
                  <c:v>577.5704346</c:v>
                </c:pt>
                <c:pt idx="2995">
                  <c:v>581.19177249999996</c:v>
                </c:pt>
                <c:pt idx="2996">
                  <c:v>891.27288820000001</c:v>
                </c:pt>
                <c:pt idx="2997">
                  <c:v>1466.3520510000001</c:v>
                </c:pt>
                <c:pt idx="2998">
                  <c:v>1890.103638</c:v>
                </c:pt>
                <c:pt idx="2999">
                  <c:v>2295.4304200000001</c:v>
                </c:pt>
                <c:pt idx="3000">
                  <c:v>3031.4916990000002</c:v>
                </c:pt>
                <c:pt idx="3001">
                  <c:v>3841.4147950000001</c:v>
                </c:pt>
                <c:pt idx="3002">
                  <c:v>4321.0688479999999</c:v>
                </c:pt>
                <c:pt idx="3003">
                  <c:v>4422.2646480000003</c:v>
                </c:pt>
                <c:pt idx="3004">
                  <c:v>3857.468018</c:v>
                </c:pt>
                <c:pt idx="3005">
                  <c:v>3018.7858890000002</c:v>
                </c:pt>
                <c:pt idx="3006">
                  <c:v>2445.7563479999999</c:v>
                </c:pt>
                <c:pt idx="3007">
                  <c:v>1879.605591</c:v>
                </c:pt>
                <c:pt idx="3008">
                  <c:v>754.48742679999998</c:v>
                </c:pt>
                <c:pt idx="3009">
                  <c:v>485.89984129999999</c:v>
                </c:pt>
                <c:pt idx="3010">
                  <c:v>777.96545409999999</c:v>
                </c:pt>
                <c:pt idx="3011">
                  <c:v>918.13482669999996</c:v>
                </c:pt>
                <c:pt idx="3012">
                  <c:v>754.15081789999999</c:v>
                </c:pt>
                <c:pt idx="3013">
                  <c:v>749.59466550000002</c:v>
                </c:pt>
                <c:pt idx="3014">
                  <c:v>880.79827880000005</c:v>
                </c:pt>
                <c:pt idx="3015">
                  <c:v>1090.283081</c:v>
                </c:pt>
                <c:pt idx="3016">
                  <c:v>1552.1572269999999</c:v>
                </c:pt>
                <c:pt idx="3017">
                  <c:v>1945.4820560000001</c:v>
                </c:pt>
                <c:pt idx="3018">
                  <c:v>2876.9345699999999</c:v>
                </c:pt>
                <c:pt idx="3019">
                  <c:v>3891.3010250000002</c:v>
                </c:pt>
                <c:pt idx="3020">
                  <c:v>5967.1000979999999</c:v>
                </c:pt>
                <c:pt idx="3021">
                  <c:v>7359.6962890000004</c:v>
                </c:pt>
                <c:pt idx="3022">
                  <c:v>8365.7832030000009</c:v>
                </c:pt>
                <c:pt idx="3023">
                  <c:v>9193.9101559999999</c:v>
                </c:pt>
                <c:pt idx="3024">
                  <c:v>9588.2089840000008</c:v>
                </c:pt>
                <c:pt idx="3025">
                  <c:v>9289.4677730000003</c:v>
                </c:pt>
                <c:pt idx="3026">
                  <c:v>9271.2177730000003</c:v>
                </c:pt>
                <c:pt idx="3027">
                  <c:v>9431.0263670000004</c:v>
                </c:pt>
                <c:pt idx="3028">
                  <c:v>9320.234375</c:v>
                </c:pt>
                <c:pt idx="3029">
                  <c:v>8707.5556639999995</c:v>
                </c:pt>
                <c:pt idx="3030">
                  <c:v>8370.6298829999996</c:v>
                </c:pt>
                <c:pt idx="3031">
                  <c:v>7553.8481449999999</c:v>
                </c:pt>
                <c:pt idx="3032">
                  <c:v>5726.2246089999999</c:v>
                </c:pt>
                <c:pt idx="3033">
                  <c:v>7063.8876950000003</c:v>
                </c:pt>
                <c:pt idx="3034">
                  <c:v>7332.3325199999999</c:v>
                </c:pt>
                <c:pt idx="3035">
                  <c:v>7854.3056640000004</c:v>
                </c:pt>
                <c:pt idx="3036">
                  <c:v>8272.3759769999997</c:v>
                </c:pt>
                <c:pt idx="3037">
                  <c:v>8525.9667969999991</c:v>
                </c:pt>
                <c:pt idx="3038">
                  <c:v>8910.9521480000003</c:v>
                </c:pt>
                <c:pt idx="3039">
                  <c:v>9325.1035159999992</c:v>
                </c:pt>
                <c:pt idx="3040">
                  <c:v>9700.8564449999994</c:v>
                </c:pt>
                <c:pt idx="3041">
                  <c:v>10211.49121</c:v>
                </c:pt>
                <c:pt idx="3042">
                  <c:v>11194.566409999999</c:v>
                </c:pt>
                <c:pt idx="3043">
                  <c:v>10610.340819999999</c:v>
                </c:pt>
                <c:pt idx="3044">
                  <c:v>10420.094730000001</c:v>
                </c:pt>
                <c:pt idx="3045">
                  <c:v>11300.456050000001</c:v>
                </c:pt>
                <c:pt idx="3046">
                  <c:v>12101.377930000001</c:v>
                </c:pt>
                <c:pt idx="3047">
                  <c:v>11355.757809999999</c:v>
                </c:pt>
                <c:pt idx="3048">
                  <c:v>12071.999019999999</c:v>
                </c:pt>
                <c:pt idx="3049">
                  <c:v>11216.20117</c:v>
                </c:pt>
                <c:pt idx="3050">
                  <c:v>10366.35938</c:v>
                </c:pt>
                <c:pt idx="3051">
                  <c:v>10402.72559</c:v>
                </c:pt>
                <c:pt idx="3052">
                  <c:v>10381.809569999999</c:v>
                </c:pt>
                <c:pt idx="3053">
                  <c:v>10503.367190000001</c:v>
                </c:pt>
                <c:pt idx="3054">
                  <c:v>10513.79688</c:v>
                </c:pt>
                <c:pt idx="3055">
                  <c:v>11143.157230000001</c:v>
                </c:pt>
                <c:pt idx="3056">
                  <c:v>11396.003909999999</c:v>
                </c:pt>
                <c:pt idx="3057">
                  <c:v>12767.122069999999</c:v>
                </c:pt>
                <c:pt idx="3058">
                  <c:v>12659.825199999999</c:v>
                </c:pt>
                <c:pt idx="3059">
                  <c:v>12534.52637</c:v>
                </c:pt>
                <c:pt idx="3060">
                  <c:v>12583.24316</c:v>
                </c:pt>
                <c:pt idx="3061">
                  <c:v>12547.19434</c:v>
                </c:pt>
                <c:pt idx="3062">
                  <c:v>12311.67188</c:v>
                </c:pt>
                <c:pt idx="3063">
                  <c:v>11049.375</c:v>
                </c:pt>
                <c:pt idx="3064">
                  <c:v>11120.690430000001</c:v>
                </c:pt>
                <c:pt idx="3065">
                  <c:v>11324.662109999999</c:v>
                </c:pt>
                <c:pt idx="3066">
                  <c:v>12279.431640000001</c:v>
                </c:pt>
                <c:pt idx="3067">
                  <c:v>12678.597659999999</c:v>
                </c:pt>
                <c:pt idx="3068">
                  <c:v>12760.034180000001</c:v>
                </c:pt>
                <c:pt idx="3069">
                  <c:v>13356.299800000001</c:v>
                </c:pt>
                <c:pt idx="3070">
                  <c:v>12915.72363</c:v>
                </c:pt>
                <c:pt idx="3071">
                  <c:v>12642.61133</c:v>
                </c:pt>
                <c:pt idx="3072">
                  <c:v>12400.722659999999</c:v>
                </c:pt>
                <c:pt idx="3073">
                  <c:v>12283.398440000001</c:v>
                </c:pt>
                <c:pt idx="3074">
                  <c:v>11894.898440000001</c:v>
                </c:pt>
                <c:pt idx="3075">
                  <c:v>11678.20313</c:v>
                </c:pt>
                <c:pt idx="3076">
                  <c:v>11582.940430000001</c:v>
                </c:pt>
                <c:pt idx="3077">
                  <c:v>11375.280269999999</c:v>
                </c:pt>
                <c:pt idx="3078">
                  <c:v>10850.523440000001</c:v>
                </c:pt>
                <c:pt idx="3079">
                  <c:v>9566.7382809999999</c:v>
                </c:pt>
                <c:pt idx="3080">
                  <c:v>8670.7177730000003</c:v>
                </c:pt>
                <c:pt idx="3081">
                  <c:v>9161.9140630000002</c:v>
                </c:pt>
                <c:pt idx="3082">
                  <c:v>8026.466797</c:v>
                </c:pt>
                <c:pt idx="3083">
                  <c:v>7835.8642579999996</c:v>
                </c:pt>
                <c:pt idx="3084">
                  <c:v>8542.3027340000008</c:v>
                </c:pt>
                <c:pt idx="3085">
                  <c:v>9552.0439449999994</c:v>
                </c:pt>
                <c:pt idx="3086">
                  <c:v>9785.9785159999992</c:v>
                </c:pt>
                <c:pt idx="3087">
                  <c:v>10556.59375</c:v>
                </c:pt>
                <c:pt idx="3088">
                  <c:v>10856.66309</c:v>
                </c:pt>
                <c:pt idx="3089">
                  <c:v>11911.700199999999</c:v>
                </c:pt>
                <c:pt idx="3090">
                  <c:v>11673.84375</c:v>
                </c:pt>
                <c:pt idx="3091">
                  <c:v>10587.41797</c:v>
                </c:pt>
                <c:pt idx="3092">
                  <c:v>10430.76367</c:v>
                </c:pt>
                <c:pt idx="3093">
                  <c:v>10301.299800000001</c:v>
                </c:pt>
                <c:pt idx="3094">
                  <c:v>9583.1953130000002</c:v>
                </c:pt>
                <c:pt idx="3095">
                  <c:v>9865.6669920000004</c:v>
                </c:pt>
                <c:pt idx="3096">
                  <c:v>9208.0908199999994</c:v>
                </c:pt>
                <c:pt idx="3097">
                  <c:v>7383.9375</c:v>
                </c:pt>
                <c:pt idx="3098">
                  <c:v>6104.1069340000004</c:v>
                </c:pt>
                <c:pt idx="3099">
                  <c:v>5674.9321289999998</c:v>
                </c:pt>
                <c:pt idx="3100">
                  <c:v>5939.482422</c:v>
                </c:pt>
                <c:pt idx="3101">
                  <c:v>6976.1938479999999</c:v>
                </c:pt>
                <c:pt idx="3102">
                  <c:v>7842.0810549999997</c:v>
                </c:pt>
                <c:pt idx="3103">
                  <c:v>8370.7480469999991</c:v>
                </c:pt>
                <c:pt idx="3104">
                  <c:v>7989.3286129999997</c:v>
                </c:pt>
                <c:pt idx="3105">
                  <c:v>9424.2871090000008</c:v>
                </c:pt>
                <c:pt idx="3106">
                  <c:v>10716.061519999999</c:v>
                </c:pt>
                <c:pt idx="3107">
                  <c:v>11901.106449999999</c:v>
                </c:pt>
                <c:pt idx="3108">
                  <c:v>12180.503909999999</c:v>
                </c:pt>
                <c:pt idx="3109">
                  <c:v>12437.999019999999</c:v>
                </c:pt>
                <c:pt idx="3110">
                  <c:v>12305.291020000001</c:v>
                </c:pt>
                <c:pt idx="3111">
                  <c:v>12059.77051</c:v>
                </c:pt>
                <c:pt idx="3112">
                  <c:v>12186.22363</c:v>
                </c:pt>
                <c:pt idx="3113">
                  <c:v>11233.516600000001</c:v>
                </c:pt>
                <c:pt idx="3114">
                  <c:v>9536.7089840000008</c:v>
                </c:pt>
                <c:pt idx="3115">
                  <c:v>7791.9052730000003</c:v>
                </c:pt>
                <c:pt idx="3116">
                  <c:v>8088.7661129999997</c:v>
                </c:pt>
                <c:pt idx="3117">
                  <c:v>9106.6826170000004</c:v>
                </c:pt>
                <c:pt idx="3118">
                  <c:v>9878.0410159999992</c:v>
                </c:pt>
                <c:pt idx="3119">
                  <c:v>9839.5605469999991</c:v>
                </c:pt>
                <c:pt idx="3120">
                  <c:v>9524.6201170000004</c:v>
                </c:pt>
                <c:pt idx="3121">
                  <c:v>8887.7548829999996</c:v>
                </c:pt>
                <c:pt idx="3122">
                  <c:v>7978.6655270000001</c:v>
                </c:pt>
                <c:pt idx="3123">
                  <c:v>7836.6206050000001</c:v>
                </c:pt>
                <c:pt idx="3124">
                  <c:v>7880.0971680000002</c:v>
                </c:pt>
                <c:pt idx="3125">
                  <c:v>7850.0180659999996</c:v>
                </c:pt>
                <c:pt idx="3126">
                  <c:v>7719.3862300000001</c:v>
                </c:pt>
                <c:pt idx="3127">
                  <c:v>6979.4443359999996</c:v>
                </c:pt>
                <c:pt idx="3128">
                  <c:v>5479.4301759999998</c:v>
                </c:pt>
                <c:pt idx="3129">
                  <c:v>4757.9428710000002</c:v>
                </c:pt>
                <c:pt idx="3130">
                  <c:v>5171.8310549999997</c:v>
                </c:pt>
                <c:pt idx="3131">
                  <c:v>6200.3203130000002</c:v>
                </c:pt>
                <c:pt idx="3132">
                  <c:v>7120.5996089999999</c:v>
                </c:pt>
                <c:pt idx="3133">
                  <c:v>7511.0903319999998</c:v>
                </c:pt>
                <c:pt idx="3134">
                  <c:v>8043.5532229999999</c:v>
                </c:pt>
                <c:pt idx="3135">
                  <c:v>8047.0434569999998</c:v>
                </c:pt>
                <c:pt idx="3136">
                  <c:v>7881.0390630000002</c:v>
                </c:pt>
                <c:pt idx="3137">
                  <c:v>7497.3881840000004</c:v>
                </c:pt>
                <c:pt idx="3138">
                  <c:v>7263.7583009999998</c:v>
                </c:pt>
                <c:pt idx="3139">
                  <c:v>7669.4008789999998</c:v>
                </c:pt>
                <c:pt idx="3140">
                  <c:v>9036.5751949999994</c:v>
                </c:pt>
                <c:pt idx="3141">
                  <c:v>9437.3017579999996</c:v>
                </c:pt>
                <c:pt idx="3142">
                  <c:v>10457.20313</c:v>
                </c:pt>
                <c:pt idx="3143">
                  <c:v>10027.59863</c:v>
                </c:pt>
                <c:pt idx="3144">
                  <c:v>9926.1611329999996</c:v>
                </c:pt>
                <c:pt idx="3145">
                  <c:v>10580.33301</c:v>
                </c:pt>
                <c:pt idx="3146">
                  <c:v>10517.346680000001</c:v>
                </c:pt>
                <c:pt idx="3147">
                  <c:v>10252.994140000001</c:v>
                </c:pt>
                <c:pt idx="3148">
                  <c:v>10306.072270000001</c:v>
                </c:pt>
                <c:pt idx="3149">
                  <c:v>10618.212890000001</c:v>
                </c:pt>
                <c:pt idx="3150">
                  <c:v>10273.795899999999</c:v>
                </c:pt>
                <c:pt idx="3151">
                  <c:v>10036.124019999999</c:v>
                </c:pt>
                <c:pt idx="3152">
                  <c:v>9670.6748050000006</c:v>
                </c:pt>
                <c:pt idx="3153">
                  <c:v>9575.1445309999999</c:v>
                </c:pt>
                <c:pt idx="3154">
                  <c:v>8886.1777340000008</c:v>
                </c:pt>
                <c:pt idx="3155">
                  <c:v>7281.2592770000001</c:v>
                </c:pt>
                <c:pt idx="3156">
                  <c:v>5493.2680659999996</c:v>
                </c:pt>
                <c:pt idx="3157">
                  <c:v>3681.7814939999998</c:v>
                </c:pt>
                <c:pt idx="3158">
                  <c:v>2561.650635</c:v>
                </c:pt>
                <c:pt idx="3159">
                  <c:v>2190.0109859999998</c:v>
                </c:pt>
                <c:pt idx="3160">
                  <c:v>2536.6914059999999</c:v>
                </c:pt>
                <c:pt idx="3161">
                  <c:v>3293.1691890000002</c:v>
                </c:pt>
                <c:pt idx="3162">
                  <c:v>4408.8007809999999</c:v>
                </c:pt>
                <c:pt idx="3163">
                  <c:v>5019.0263670000004</c:v>
                </c:pt>
                <c:pt idx="3164">
                  <c:v>5971.4365230000003</c:v>
                </c:pt>
                <c:pt idx="3165">
                  <c:v>6889.3159180000002</c:v>
                </c:pt>
                <c:pt idx="3166">
                  <c:v>7365.8149409999996</c:v>
                </c:pt>
                <c:pt idx="3167">
                  <c:v>7510.6528319999998</c:v>
                </c:pt>
                <c:pt idx="3168">
                  <c:v>8067.9916990000002</c:v>
                </c:pt>
                <c:pt idx="3169">
                  <c:v>6900.8120120000003</c:v>
                </c:pt>
                <c:pt idx="3170">
                  <c:v>6709.8735349999997</c:v>
                </c:pt>
                <c:pt idx="3171">
                  <c:v>6359.4702150000003</c:v>
                </c:pt>
                <c:pt idx="3172">
                  <c:v>7574.6201170000004</c:v>
                </c:pt>
                <c:pt idx="3173">
                  <c:v>7176.1000979999999</c:v>
                </c:pt>
                <c:pt idx="3174">
                  <c:v>6149.5087890000004</c:v>
                </c:pt>
                <c:pt idx="3175">
                  <c:v>5241.0200199999999</c:v>
                </c:pt>
                <c:pt idx="3176">
                  <c:v>4992.017578</c:v>
                </c:pt>
                <c:pt idx="3177">
                  <c:v>4727.5444340000004</c:v>
                </c:pt>
                <c:pt idx="3178">
                  <c:v>4651.8164059999999</c:v>
                </c:pt>
                <c:pt idx="3179">
                  <c:v>3927.579346</c:v>
                </c:pt>
                <c:pt idx="3180">
                  <c:v>3626.5446780000002</c:v>
                </c:pt>
                <c:pt idx="3181">
                  <c:v>3177.084961</c:v>
                </c:pt>
                <c:pt idx="3182">
                  <c:v>2750.8176269999999</c:v>
                </c:pt>
                <c:pt idx="3183">
                  <c:v>2537.6364749999998</c:v>
                </c:pt>
                <c:pt idx="3184">
                  <c:v>2309.858154</c:v>
                </c:pt>
                <c:pt idx="3185">
                  <c:v>2334.9213869999999</c:v>
                </c:pt>
                <c:pt idx="3186">
                  <c:v>2225.9108890000002</c:v>
                </c:pt>
                <c:pt idx="3187">
                  <c:v>1924.2532960000001</c:v>
                </c:pt>
                <c:pt idx="3188">
                  <c:v>2357.6032709999999</c:v>
                </c:pt>
                <c:pt idx="3189">
                  <c:v>3191.3576659999999</c:v>
                </c:pt>
                <c:pt idx="3190">
                  <c:v>4244.9804690000001</c:v>
                </c:pt>
                <c:pt idx="3191">
                  <c:v>4529.1782229999999</c:v>
                </c:pt>
                <c:pt idx="3192">
                  <c:v>4324.78125</c:v>
                </c:pt>
                <c:pt idx="3193">
                  <c:v>4508.0742190000001</c:v>
                </c:pt>
                <c:pt idx="3194">
                  <c:v>4708.3618159999996</c:v>
                </c:pt>
                <c:pt idx="3195">
                  <c:v>4811.169922</c:v>
                </c:pt>
                <c:pt idx="3196">
                  <c:v>4709.5898440000001</c:v>
                </c:pt>
                <c:pt idx="3197">
                  <c:v>4676.8867190000001</c:v>
                </c:pt>
                <c:pt idx="3198">
                  <c:v>4602.1743159999996</c:v>
                </c:pt>
                <c:pt idx="3199">
                  <c:v>4318.9121089999999</c:v>
                </c:pt>
                <c:pt idx="3200">
                  <c:v>4587.4560549999997</c:v>
                </c:pt>
                <c:pt idx="3201">
                  <c:v>5038.7216799999997</c:v>
                </c:pt>
                <c:pt idx="3202">
                  <c:v>4957.8540039999998</c:v>
                </c:pt>
                <c:pt idx="3203">
                  <c:v>4403.5463870000003</c:v>
                </c:pt>
                <c:pt idx="3204">
                  <c:v>4074.0026859999998</c:v>
                </c:pt>
                <c:pt idx="3205">
                  <c:v>3750.3666990000002</c:v>
                </c:pt>
                <c:pt idx="3206">
                  <c:v>3478.8481449999999</c:v>
                </c:pt>
                <c:pt idx="3207">
                  <c:v>2956.6489259999998</c:v>
                </c:pt>
                <c:pt idx="3208">
                  <c:v>3082.6379390000002</c:v>
                </c:pt>
                <c:pt idx="3209">
                  <c:v>3442.1838379999999</c:v>
                </c:pt>
                <c:pt idx="3210">
                  <c:v>4325.6083980000003</c:v>
                </c:pt>
                <c:pt idx="3211">
                  <c:v>5010.0322269999997</c:v>
                </c:pt>
                <c:pt idx="3212">
                  <c:v>6175.1762699999999</c:v>
                </c:pt>
                <c:pt idx="3213">
                  <c:v>8779.5869139999995</c:v>
                </c:pt>
                <c:pt idx="3214">
                  <c:v>7345.1660160000001</c:v>
                </c:pt>
                <c:pt idx="3215">
                  <c:v>7968.7006840000004</c:v>
                </c:pt>
                <c:pt idx="3216">
                  <c:v>7096.6083980000003</c:v>
                </c:pt>
                <c:pt idx="3217">
                  <c:v>7331.3095700000003</c:v>
                </c:pt>
                <c:pt idx="3218">
                  <c:v>8209.8935550000006</c:v>
                </c:pt>
                <c:pt idx="3219">
                  <c:v>5912.9257809999999</c:v>
                </c:pt>
                <c:pt idx="3220">
                  <c:v>4763.8745120000003</c:v>
                </c:pt>
                <c:pt idx="3221">
                  <c:v>5644.4594729999999</c:v>
                </c:pt>
                <c:pt idx="3222">
                  <c:v>6040.9697269999997</c:v>
                </c:pt>
                <c:pt idx="3223">
                  <c:v>7545.4746089999999</c:v>
                </c:pt>
                <c:pt idx="3224">
                  <c:v>8375.1054690000001</c:v>
                </c:pt>
                <c:pt idx="3225">
                  <c:v>8829.0302730000003</c:v>
                </c:pt>
                <c:pt idx="3226">
                  <c:v>8429.7148440000001</c:v>
                </c:pt>
                <c:pt idx="3227">
                  <c:v>7563.9648440000001</c:v>
                </c:pt>
                <c:pt idx="3228">
                  <c:v>6983.7285160000001</c:v>
                </c:pt>
                <c:pt idx="3229">
                  <c:v>7130.1630859999996</c:v>
                </c:pt>
                <c:pt idx="3230">
                  <c:v>5947.4916990000002</c:v>
                </c:pt>
                <c:pt idx="3231">
                  <c:v>5416.2714839999999</c:v>
                </c:pt>
                <c:pt idx="3232">
                  <c:v>4437.5966799999997</c:v>
                </c:pt>
                <c:pt idx="3233">
                  <c:v>4339.9223629999997</c:v>
                </c:pt>
                <c:pt idx="3234">
                  <c:v>3796.179932</c:v>
                </c:pt>
                <c:pt idx="3235">
                  <c:v>3390.9875489999999</c:v>
                </c:pt>
                <c:pt idx="3236">
                  <c:v>3246.2202149999998</c:v>
                </c:pt>
                <c:pt idx="3237">
                  <c:v>3245.469971</c:v>
                </c:pt>
                <c:pt idx="3238">
                  <c:v>3347.999268</c:v>
                </c:pt>
                <c:pt idx="3239">
                  <c:v>3184.5170899999998</c:v>
                </c:pt>
                <c:pt idx="3240">
                  <c:v>3445.6069339999999</c:v>
                </c:pt>
                <c:pt idx="3241">
                  <c:v>3027.6940920000002</c:v>
                </c:pt>
                <c:pt idx="3242">
                  <c:v>2348.5051269999999</c:v>
                </c:pt>
                <c:pt idx="3243">
                  <c:v>2208.506836</c:v>
                </c:pt>
                <c:pt idx="3244">
                  <c:v>2511.1076659999999</c:v>
                </c:pt>
                <c:pt idx="3245">
                  <c:v>2569.1606449999999</c:v>
                </c:pt>
                <c:pt idx="3246">
                  <c:v>2447.2297359999998</c:v>
                </c:pt>
                <c:pt idx="3247">
                  <c:v>2609.0505370000001</c:v>
                </c:pt>
                <c:pt idx="3248">
                  <c:v>2645.7683109999998</c:v>
                </c:pt>
                <c:pt idx="3249">
                  <c:v>2389.1860350000002</c:v>
                </c:pt>
                <c:pt idx="3250">
                  <c:v>2329.9853520000001</c:v>
                </c:pt>
                <c:pt idx="3251">
                  <c:v>2621.8642580000001</c:v>
                </c:pt>
                <c:pt idx="3252">
                  <c:v>2877.5109859999998</c:v>
                </c:pt>
                <c:pt idx="3253">
                  <c:v>2719.2709960000002</c:v>
                </c:pt>
                <c:pt idx="3254">
                  <c:v>2855.7946780000002</c:v>
                </c:pt>
                <c:pt idx="3255">
                  <c:v>3579.0639649999998</c:v>
                </c:pt>
                <c:pt idx="3256">
                  <c:v>3257.1088869999999</c:v>
                </c:pt>
                <c:pt idx="3257">
                  <c:v>3857.6196289999998</c:v>
                </c:pt>
                <c:pt idx="3258">
                  <c:v>3975.5109859999998</c:v>
                </c:pt>
                <c:pt idx="3259">
                  <c:v>4540.1723629999997</c:v>
                </c:pt>
                <c:pt idx="3260">
                  <c:v>4855.9985349999997</c:v>
                </c:pt>
                <c:pt idx="3261">
                  <c:v>5202.8745120000003</c:v>
                </c:pt>
                <c:pt idx="3262">
                  <c:v>5580.0908200000003</c:v>
                </c:pt>
                <c:pt idx="3263">
                  <c:v>5425.173828</c:v>
                </c:pt>
                <c:pt idx="3264">
                  <c:v>6155.5698240000002</c:v>
                </c:pt>
                <c:pt idx="3265">
                  <c:v>6184.4536129999997</c:v>
                </c:pt>
                <c:pt idx="3266">
                  <c:v>6029.4438479999999</c:v>
                </c:pt>
                <c:pt idx="3267">
                  <c:v>4827.6523440000001</c:v>
                </c:pt>
                <c:pt idx="3268">
                  <c:v>4952.2460940000001</c:v>
                </c:pt>
                <c:pt idx="3269">
                  <c:v>3621.3679200000001</c:v>
                </c:pt>
                <c:pt idx="3270">
                  <c:v>3212.3393550000001</c:v>
                </c:pt>
                <c:pt idx="3271">
                  <c:v>3141.256836</c:v>
                </c:pt>
                <c:pt idx="3272">
                  <c:v>4243.4692379999997</c:v>
                </c:pt>
                <c:pt idx="3273">
                  <c:v>4667.6357420000004</c:v>
                </c:pt>
                <c:pt idx="3274">
                  <c:v>5267.5166019999997</c:v>
                </c:pt>
                <c:pt idx="3275">
                  <c:v>5386.015625</c:v>
                </c:pt>
                <c:pt idx="3276">
                  <c:v>4816.9882809999999</c:v>
                </c:pt>
                <c:pt idx="3277">
                  <c:v>4080.9399410000001</c:v>
                </c:pt>
                <c:pt idx="3278">
                  <c:v>3611.4914549999999</c:v>
                </c:pt>
                <c:pt idx="3279">
                  <c:v>3871.295654</c:v>
                </c:pt>
                <c:pt idx="3280">
                  <c:v>4550.59375</c:v>
                </c:pt>
                <c:pt idx="3281">
                  <c:v>6618.7666019999997</c:v>
                </c:pt>
                <c:pt idx="3282">
                  <c:v>8223.7236329999996</c:v>
                </c:pt>
                <c:pt idx="3283">
                  <c:v>9459.0576170000004</c:v>
                </c:pt>
                <c:pt idx="3284">
                  <c:v>10354.34375</c:v>
                </c:pt>
                <c:pt idx="3285">
                  <c:v>11433.70508</c:v>
                </c:pt>
                <c:pt idx="3286">
                  <c:v>11154.070309999999</c:v>
                </c:pt>
                <c:pt idx="3287">
                  <c:v>10752.535159999999</c:v>
                </c:pt>
                <c:pt idx="3288">
                  <c:v>10306.077149999999</c:v>
                </c:pt>
                <c:pt idx="3289">
                  <c:v>9800.7753909999992</c:v>
                </c:pt>
                <c:pt idx="3290">
                  <c:v>9591.3769530000009</c:v>
                </c:pt>
                <c:pt idx="3291">
                  <c:v>8050.6992190000001</c:v>
                </c:pt>
                <c:pt idx="3292">
                  <c:v>5995.1347660000001</c:v>
                </c:pt>
                <c:pt idx="3293">
                  <c:v>6085.0629879999997</c:v>
                </c:pt>
                <c:pt idx="3294">
                  <c:v>7474.8256840000004</c:v>
                </c:pt>
                <c:pt idx="3295">
                  <c:v>8630.9521480000003</c:v>
                </c:pt>
                <c:pt idx="3296">
                  <c:v>7750.1811520000001</c:v>
                </c:pt>
                <c:pt idx="3297">
                  <c:v>7660.3188479999999</c:v>
                </c:pt>
                <c:pt idx="3298">
                  <c:v>7019.5009769999997</c:v>
                </c:pt>
                <c:pt idx="3299">
                  <c:v>5943.5571289999998</c:v>
                </c:pt>
                <c:pt idx="3300">
                  <c:v>5174.2954099999997</c:v>
                </c:pt>
                <c:pt idx="3301">
                  <c:v>5690.0092770000001</c:v>
                </c:pt>
                <c:pt idx="3302">
                  <c:v>7382.3530270000001</c:v>
                </c:pt>
                <c:pt idx="3303">
                  <c:v>7567.5341799999997</c:v>
                </c:pt>
                <c:pt idx="3304">
                  <c:v>9318.1572269999997</c:v>
                </c:pt>
                <c:pt idx="3305">
                  <c:v>10938.10547</c:v>
                </c:pt>
                <c:pt idx="3306">
                  <c:v>11677.70703</c:v>
                </c:pt>
                <c:pt idx="3307">
                  <c:v>10807.55762</c:v>
                </c:pt>
                <c:pt idx="3308">
                  <c:v>10630.32422</c:v>
                </c:pt>
                <c:pt idx="3309">
                  <c:v>9851.9111329999996</c:v>
                </c:pt>
                <c:pt idx="3310">
                  <c:v>9908.5117190000001</c:v>
                </c:pt>
                <c:pt idx="3311">
                  <c:v>10040.51758</c:v>
                </c:pt>
                <c:pt idx="3312">
                  <c:v>8007.5717770000001</c:v>
                </c:pt>
                <c:pt idx="3313">
                  <c:v>6454.4033200000003</c:v>
                </c:pt>
                <c:pt idx="3314">
                  <c:v>7974.4072269999997</c:v>
                </c:pt>
                <c:pt idx="3315">
                  <c:v>7696.8930659999996</c:v>
                </c:pt>
                <c:pt idx="3316">
                  <c:v>6997.5571289999998</c:v>
                </c:pt>
                <c:pt idx="3317">
                  <c:v>5455.314453</c:v>
                </c:pt>
                <c:pt idx="3318">
                  <c:v>5022.4121089999999</c:v>
                </c:pt>
                <c:pt idx="3319">
                  <c:v>4657.8867190000001</c:v>
                </c:pt>
                <c:pt idx="3320">
                  <c:v>5733.1713870000003</c:v>
                </c:pt>
                <c:pt idx="3321">
                  <c:v>4875.7153319999998</c:v>
                </c:pt>
                <c:pt idx="3322">
                  <c:v>4107.2319340000004</c:v>
                </c:pt>
                <c:pt idx="3323">
                  <c:v>3606.7402339999999</c:v>
                </c:pt>
                <c:pt idx="3324">
                  <c:v>3348.9289549999999</c:v>
                </c:pt>
                <c:pt idx="3325">
                  <c:v>3000.1369629999999</c:v>
                </c:pt>
                <c:pt idx="3326">
                  <c:v>2854.2014159999999</c:v>
                </c:pt>
                <c:pt idx="3327">
                  <c:v>2047.553101</c:v>
                </c:pt>
                <c:pt idx="3328">
                  <c:v>1792.1407469999999</c:v>
                </c:pt>
                <c:pt idx="3329">
                  <c:v>2571.8051759999998</c:v>
                </c:pt>
                <c:pt idx="3330">
                  <c:v>2104.8063959999999</c:v>
                </c:pt>
                <c:pt idx="3331">
                  <c:v>1651.2138669999999</c:v>
                </c:pt>
                <c:pt idx="3332">
                  <c:v>1458.6195070000001</c:v>
                </c:pt>
                <c:pt idx="3333">
                  <c:v>1740.232178</c:v>
                </c:pt>
                <c:pt idx="3334">
                  <c:v>1661.259888</c:v>
                </c:pt>
                <c:pt idx="3335">
                  <c:v>1865.5792240000001</c:v>
                </c:pt>
                <c:pt idx="3336">
                  <c:v>1804.554932</c:v>
                </c:pt>
                <c:pt idx="3337">
                  <c:v>2279.843018</c:v>
                </c:pt>
                <c:pt idx="3338">
                  <c:v>2026.2907709999999</c:v>
                </c:pt>
                <c:pt idx="3339">
                  <c:v>2167.4008789999998</c:v>
                </c:pt>
                <c:pt idx="3340">
                  <c:v>1681.3126219999999</c:v>
                </c:pt>
                <c:pt idx="3341">
                  <c:v>1478.5153809999999</c:v>
                </c:pt>
                <c:pt idx="3342">
                  <c:v>1606.3664550000001</c:v>
                </c:pt>
                <c:pt idx="3343">
                  <c:v>1795.2117920000001</c:v>
                </c:pt>
                <c:pt idx="3344">
                  <c:v>1479.899048</c:v>
                </c:pt>
                <c:pt idx="3345">
                  <c:v>988.72235109999997</c:v>
                </c:pt>
                <c:pt idx="3346">
                  <c:v>1203.0867920000001</c:v>
                </c:pt>
                <c:pt idx="3347">
                  <c:v>926.13177489999998</c:v>
                </c:pt>
                <c:pt idx="3348">
                  <c:v>1091.0764160000001</c:v>
                </c:pt>
                <c:pt idx="3349">
                  <c:v>1021.178101</c:v>
                </c:pt>
                <c:pt idx="3350">
                  <c:v>1227.6160890000001</c:v>
                </c:pt>
                <c:pt idx="3351">
                  <c:v>1631.158081</c:v>
                </c:pt>
                <c:pt idx="3352">
                  <c:v>1728.8839109999999</c:v>
                </c:pt>
                <c:pt idx="3353">
                  <c:v>1764.653687</c:v>
                </c:pt>
                <c:pt idx="3354">
                  <c:v>1583.1220699999999</c:v>
                </c:pt>
                <c:pt idx="3355">
                  <c:v>1228.0317379999999</c:v>
                </c:pt>
                <c:pt idx="3356">
                  <c:v>1546.132202</c:v>
                </c:pt>
                <c:pt idx="3357">
                  <c:v>2338.2497560000002</c:v>
                </c:pt>
                <c:pt idx="3358">
                  <c:v>2938.649414</c:v>
                </c:pt>
                <c:pt idx="3359">
                  <c:v>3131.9758299999999</c:v>
                </c:pt>
                <c:pt idx="3360">
                  <c:v>3227.564453</c:v>
                </c:pt>
                <c:pt idx="3361">
                  <c:v>3341.6918949999999</c:v>
                </c:pt>
                <c:pt idx="3362">
                  <c:v>3113.2788089999999</c:v>
                </c:pt>
                <c:pt idx="3363">
                  <c:v>3248.3828130000002</c:v>
                </c:pt>
                <c:pt idx="3364">
                  <c:v>3136.1901859999998</c:v>
                </c:pt>
                <c:pt idx="3365">
                  <c:v>3313.9409179999998</c:v>
                </c:pt>
                <c:pt idx="3366">
                  <c:v>3167.4309079999998</c:v>
                </c:pt>
                <c:pt idx="3367">
                  <c:v>3143.4213869999999</c:v>
                </c:pt>
                <c:pt idx="3368">
                  <c:v>3202.6115719999998</c:v>
                </c:pt>
                <c:pt idx="3369">
                  <c:v>3521.7634280000002</c:v>
                </c:pt>
                <c:pt idx="3370">
                  <c:v>3434.6987300000001</c:v>
                </c:pt>
                <c:pt idx="3371">
                  <c:v>3198.119385</c:v>
                </c:pt>
                <c:pt idx="3372">
                  <c:v>2753.751221</c:v>
                </c:pt>
                <c:pt idx="3373">
                  <c:v>2834.868164</c:v>
                </c:pt>
                <c:pt idx="3374">
                  <c:v>3084.1870119999999</c:v>
                </c:pt>
                <c:pt idx="3375">
                  <c:v>3730.142578</c:v>
                </c:pt>
                <c:pt idx="3376">
                  <c:v>4136.5991210000002</c:v>
                </c:pt>
                <c:pt idx="3377">
                  <c:v>4658.3256840000004</c:v>
                </c:pt>
                <c:pt idx="3378">
                  <c:v>5676.7006840000004</c:v>
                </c:pt>
                <c:pt idx="3379">
                  <c:v>6275.7285160000001</c:v>
                </c:pt>
                <c:pt idx="3380">
                  <c:v>7715.669922</c:v>
                </c:pt>
                <c:pt idx="3381">
                  <c:v>9444.0976559999999</c:v>
                </c:pt>
                <c:pt idx="3382">
                  <c:v>10485.320309999999</c:v>
                </c:pt>
                <c:pt idx="3383">
                  <c:v>10890.353520000001</c:v>
                </c:pt>
                <c:pt idx="3384">
                  <c:v>11113.16309</c:v>
                </c:pt>
                <c:pt idx="3385">
                  <c:v>10839.532230000001</c:v>
                </c:pt>
                <c:pt idx="3386">
                  <c:v>9768.7910159999992</c:v>
                </c:pt>
                <c:pt idx="3387">
                  <c:v>9686.1298829999996</c:v>
                </c:pt>
                <c:pt idx="3388">
                  <c:v>9032.2441409999992</c:v>
                </c:pt>
                <c:pt idx="3389">
                  <c:v>8268.2978519999997</c:v>
                </c:pt>
                <c:pt idx="3390">
                  <c:v>8016.7333980000003</c:v>
                </c:pt>
                <c:pt idx="3391">
                  <c:v>7375.7875979999999</c:v>
                </c:pt>
                <c:pt idx="3392">
                  <c:v>7213.6684569999998</c:v>
                </c:pt>
                <c:pt idx="3393">
                  <c:v>7880.685547</c:v>
                </c:pt>
                <c:pt idx="3394">
                  <c:v>7932.0419920000004</c:v>
                </c:pt>
                <c:pt idx="3395">
                  <c:v>7683.4936520000001</c:v>
                </c:pt>
                <c:pt idx="3396">
                  <c:v>7221.7885740000002</c:v>
                </c:pt>
                <c:pt idx="3397">
                  <c:v>6776.5244140000004</c:v>
                </c:pt>
                <c:pt idx="3398">
                  <c:v>6727.9790039999998</c:v>
                </c:pt>
                <c:pt idx="3399">
                  <c:v>6790.310547</c:v>
                </c:pt>
                <c:pt idx="3400">
                  <c:v>7189.2065430000002</c:v>
                </c:pt>
                <c:pt idx="3401">
                  <c:v>7397.5942379999997</c:v>
                </c:pt>
                <c:pt idx="3402">
                  <c:v>8132.732422</c:v>
                </c:pt>
                <c:pt idx="3403">
                  <c:v>7901.4716799999997</c:v>
                </c:pt>
                <c:pt idx="3404">
                  <c:v>8113.2382809999999</c:v>
                </c:pt>
                <c:pt idx="3405">
                  <c:v>8512.0380860000005</c:v>
                </c:pt>
                <c:pt idx="3406">
                  <c:v>9398.3896480000003</c:v>
                </c:pt>
                <c:pt idx="3407">
                  <c:v>9908.1601559999999</c:v>
                </c:pt>
                <c:pt idx="3408">
                  <c:v>10534.844730000001</c:v>
                </c:pt>
                <c:pt idx="3409">
                  <c:v>10344.712890000001</c:v>
                </c:pt>
                <c:pt idx="3410">
                  <c:v>10053.14746</c:v>
                </c:pt>
                <c:pt idx="3411">
                  <c:v>8761.3535159999992</c:v>
                </c:pt>
                <c:pt idx="3412">
                  <c:v>7297.7583009999998</c:v>
                </c:pt>
                <c:pt idx="3413">
                  <c:v>6426.6728519999997</c:v>
                </c:pt>
                <c:pt idx="3414">
                  <c:v>5656.044922</c:v>
                </c:pt>
                <c:pt idx="3415">
                  <c:v>4375.7802730000003</c:v>
                </c:pt>
                <c:pt idx="3416">
                  <c:v>3990.7265630000002</c:v>
                </c:pt>
                <c:pt idx="3417">
                  <c:v>4844.6655270000001</c:v>
                </c:pt>
                <c:pt idx="3418">
                  <c:v>6448.4150390000004</c:v>
                </c:pt>
                <c:pt idx="3419">
                  <c:v>6507.7983400000003</c:v>
                </c:pt>
                <c:pt idx="3420">
                  <c:v>6590.8535160000001</c:v>
                </c:pt>
                <c:pt idx="3421">
                  <c:v>6989.6528319999998</c:v>
                </c:pt>
                <c:pt idx="3422">
                  <c:v>7474.8154299999997</c:v>
                </c:pt>
                <c:pt idx="3423">
                  <c:v>8061.0639650000003</c:v>
                </c:pt>
                <c:pt idx="3424">
                  <c:v>10145.403319999999</c:v>
                </c:pt>
                <c:pt idx="3425">
                  <c:v>11036.12012</c:v>
                </c:pt>
                <c:pt idx="3426">
                  <c:v>10861.35742</c:v>
                </c:pt>
                <c:pt idx="3427">
                  <c:v>11539.66797</c:v>
                </c:pt>
                <c:pt idx="3428">
                  <c:v>11042.66309</c:v>
                </c:pt>
                <c:pt idx="3429">
                  <c:v>9883.8632809999999</c:v>
                </c:pt>
                <c:pt idx="3430">
                  <c:v>11176.2793</c:v>
                </c:pt>
                <c:pt idx="3431">
                  <c:v>10738.295899999999</c:v>
                </c:pt>
                <c:pt idx="3432">
                  <c:v>10171.23633</c:v>
                </c:pt>
                <c:pt idx="3433">
                  <c:v>9846.5800780000009</c:v>
                </c:pt>
                <c:pt idx="3434">
                  <c:v>9600.7382809999999</c:v>
                </c:pt>
                <c:pt idx="3435">
                  <c:v>9343.2617190000001</c:v>
                </c:pt>
                <c:pt idx="3436">
                  <c:v>9349.7744139999995</c:v>
                </c:pt>
                <c:pt idx="3437">
                  <c:v>9395.9931639999995</c:v>
                </c:pt>
                <c:pt idx="3438">
                  <c:v>9281.7587889999995</c:v>
                </c:pt>
                <c:pt idx="3439">
                  <c:v>8081.8315430000002</c:v>
                </c:pt>
                <c:pt idx="3440">
                  <c:v>8173.9467770000001</c:v>
                </c:pt>
                <c:pt idx="3441">
                  <c:v>7994.3579099999997</c:v>
                </c:pt>
                <c:pt idx="3442">
                  <c:v>6758.8295900000003</c:v>
                </c:pt>
                <c:pt idx="3443">
                  <c:v>5520.6782229999999</c:v>
                </c:pt>
                <c:pt idx="3444">
                  <c:v>5395.3691410000001</c:v>
                </c:pt>
                <c:pt idx="3445">
                  <c:v>5967.2231449999999</c:v>
                </c:pt>
                <c:pt idx="3446">
                  <c:v>6510.8828130000002</c:v>
                </c:pt>
                <c:pt idx="3447">
                  <c:v>7951.0239259999998</c:v>
                </c:pt>
                <c:pt idx="3448">
                  <c:v>8683.9169920000004</c:v>
                </c:pt>
                <c:pt idx="3449">
                  <c:v>9698.1855469999991</c:v>
                </c:pt>
                <c:pt idx="3450">
                  <c:v>10642.11621</c:v>
                </c:pt>
                <c:pt idx="3451">
                  <c:v>10428.831050000001</c:v>
                </c:pt>
                <c:pt idx="3452">
                  <c:v>10239.424800000001</c:v>
                </c:pt>
                <c:pt idx="3453">
                  <c:v>11296.74316</c:v>
                </c:pt>
                <c:pt idx="3454">
                  <c:v>11456.382809999999</c:v>
                </c:pt>
                <c:pt idx="3455">
                  <c:v>11430.20703</c:v>
                </c:pt>
                <c:pt idx="3456">
                  <c:v>10776.25488</c:v>
                </c:pt>
                <c:pt idx="3457">
                  <c:v>10488.44238</c:v>
                </c:pt>
                <c:pt idx="3458">
                  <c:v>10428.53125</c:v>
                </c:pt>
                <c:pt idx="3459">
                  <c:v>10070.262699999999</c:v>
                </c:pt>
                <c:pt idx="3460">
                  <c:v>9747.0898440000001</c:v>
                </c:pt>
                <c:pt idx="3461">
                  <c:v>8764.3925780000009</c:v>
                </c:pt>
                <c:pt idx="3462">
                  <c:v>7926.4633789999998</c:v>
                </c:pt>
                <c:pt idx="3463">
                  <c:v>7260.5981449999999</c:v>
                </c:pt>
                <c:pt idx="3464">
                  <c:v>8094.8603519999997</c:v>
                </c:pt>
                <c:pt idx="3465">
                  <c:v>8624.3095699999994</c:v>
                </c:pt>
                <c:pt idx="3466">
                  <c:v>8142.5253910000001</c:v>
                </c:pt>
                <c:pt idx="3467">
                  <c:v>7663.0698240000002</c:v>
                </c:pt>
                <c:pt idx="3468">
                  <c:v>6866.9204099999997</c:v>
                </c:pt>
                <c:pt idx="3469">
                  <c:v>6583.7431640000004</c:v>
                </c:pt>
                <c:pt idx="3470">
                  <c:v>6587.455078</c:v>
                </c:pt>
                <c:pt idx="3471">
                  <c:v>6865.5356449999999</c:v>
                </c:pt>
                <c:pt idx="3472">
                  <c:v>8287.1679690000001</c:v>
                </c:pt>
                <c:pt idx="3473">
                  <c:v>9625.1103519999997</c:v>
                </c:pt>
                <c:pt idx="3474">
                  <c:v>10040.60059</c:v>
                </c:pt>
                <c:pt idx="3475">
                  <c:v>10352.07129</c:v>
                </c:pt>
                <c:pt idx="3476">
                  <c:v>11037.50879</c:v>
                </c:pt>
                <c:pt idx="3477">
                  <c:v>11307.47949</c:v>
                </c:pt>
                <c:pt idx="3478">
                  <c:v>11193.04199</c:v>
                </c:pt>
                <c:pt idx="3479">
                  <c:v>11098.00879</c:v>
                </c:pt>
                <c:pt idx="3480">
                  <c:v>11113.110350000001</c:v>
                </c:pt>
                <c:pt idx="3481">
                  <c:v>10984.49805</c:v>
                </c:pt>
                <c:pt idx="3482">
                  <c:v>10395.762699999999</c:v>
                </c:pt>
                <c:pt idx="3483">
                  <c:v>9858.1699219999991</c:v>
                </c:pt>
                <c:pt idx="3484">
                  <c:v>9256.1728519999997</c:v>
                </c:pt>
                <c:pt idx="3485">
                  <c:v>8110.1708980000003</c:v>
                </c:pt>
                <c:pt idx="3486">
                  <c:v>7210.4462890000004</c:v>
                </c:pt>
                <c:pt idx="3487">
                  <c:v>5923.5185549999997</c:v>
                </c:pt>
                <c:pt idx="3488">
                  <c:v>5643.8427730000003</c:v>
                </c:pt>
                <c:pt idx="3489">
                  <c:v>6173.4765630000002</c:v>
                </c:pt>
                <c:pt idx="3490">
                  <c:v>5465.3305659999996</c:v>
                </c:pt>
                <c:pt idx="3491">
                  <c:v>4143.0639650000003</c:v>
                </c:pt>
                <c:pt idx="3492">
                  <c:v>3666.2368160000001</c:v>
                </c:pt>
                <c:pt idx="3493">
                  <c:v>3833.9265140000002</c:v>
                </c:pt>
                <c:pt idx="3494">
                  <c:v>4018.8989259999998</c:v>
                </c:pt>
                <c:pt idx="3495">
                  <c:v>4515.5947269999997</c:v>
                </c:pt>
                <c:pt idx="3496">
                  <c:v>5594.6787109999996</c:v>
                </c:pt>
                <c:pt idx="3497">
                  <c:v>6637.4189450000003</c:v>
                </c:pt>
                <c:pt idx="3498">
                  <c:v>8125.0024409999996</c:v>
                </c:pt>
                <c:pt idx="3499">
                  <c:v>8034.5805659999996</c:v>
                </c:pt>
                <c:pt idx="3500">
                  <c:v>8180.6142579999996</c:v>
                </c:pt>
                <c:pt idx="3501">
                  <c:v>10114.48926</c:v>
                </c:pt>
                <c:pt idx="3502">
                  <c:v>10197.744140000001</c:v>
                </c:pt>
                <c:pt idx="3503">
                  <c:v>11149.48926</c:v>
                </c:pt>
                <c:pt idx="3504">
                  <c:v>10834.539059999999</c:v>
                </c:pt>
                <c:pt idx="3505">
                  <c:v>10253.61426</c:v>
                </c:pt>
                <c:pt idx="3506">
                  <c:v>10359.62695</c:v>
                </c:pt>
                <c:pt idx="3507">
                  <c:v>8990.0498050000006</c:v>
                </c:pt>
                <c:pt idx="3508">
                  <c:v>8170.6923829999996</c:v>
                </c:pt>
                <c:pt idx="3509">
                  <c:v>6419.9326170000004</c:v>
                </c:pt>
                <c:pt idx="3510">
                  <c:v>7917.1513670000004</c:v>
                </c:pt>
                <c:pt idx="3511">
                  <c:v>7416.3369140000004</c:v>
                </c:pt>
                <c:pt idx="3512">
                  <c:v>9242.8857420000004</c:v>
                </c:pt>
                <c:pt idx="3513">
                  <c:v>9774.4814449999994</c:v>
                </c:pt>
                <c:pt idx="3514">
                  <c:v>9974.2666019999997</c:v>
                </c:pt>
                <c:pt idx="3515">
                  <c:v>9137.8691409999992</c:v>
                </c:pt>
                <c:pt idx="3516">
                  <c:v>8893.1347659999992</c:v>
                </c:pt>
                <c:pt idx="3517">
                  <c:v>9084.9511719999991</c:v>
                </c:pt>
                <c:pt idx="3518">
                  <c:v>9367.8759769999997</c:v>
                </c:pt>
                <c:pt idx="3519">
                  <c:v>9387.0458980000003</c:v>
                </c:pt>
                <c:pt idx="3520">
                  <c:v>10079.17188</c:v>
                </c:pt>
                <c:pt idx="3521">
                  <c:v>8898.2607420000004</c:v>
                </c:pt>
                <c:pt idx="3522">
                  <c:v>10215.00195</c:v>
                </c:pt>
                <c:pt idx="3523">
                  <c:v>11185.43945</c:v>
                </c:pt>
                <c:pt idx="3524">
                  <c:v>10702.941409999999</c:v>
                </c:pt>
                <c:pt idx="3525">
                  <c:v>8732.2226559999999</c:v>
                </c:pt>
                <c:pt idx="3526">
                  <c:v>8805.7226559999999</c:v>
                </c:pt>
                <c:pt idx="3527">
                  <c:v>7816.8037109999996</c:v>
                </c:pt>
                <c:pt idx="3528">
                  <c:v>8363.1220699999994</c:v>
                </c:pt>
                <c:pt idx="3529">
                  <c:v>7430.3828130000002</c:v>
                </c:pt>
                <c:pt idx="3530">
                  <c:v>7703.7236329999996</c:v>
                </c:pt>
                <c:pt idx="3531">
                  <c:v>6632.7866210000002</c:v>
                </c:pt>
                <c:pt idx="3532">
                  <c:v>5246.5185549999997</c:v>
                </c:pt>
                <c:pt idx="3533">
                  <c:v>5042.8164059999999</c:v>
                </c:pt>
                <c:pt idx="3534">
                  <c:v>4806.8002930000002</c:v>
                </c:pt>
                <c:pt idx="3535">
                  <c:v>4792.8178710000002</c:v>
                </c:pt>
                <c:pt idx="3536">
                  <c:v>4477.5732420000004</c:v>
                </c:pt>
                <c:pt idx="3537">
                  <c:v>4258.1147460000002</c:v>
                </c:pt>
                <c:pt idx="3538">
                  <c:v>4337.1069340000004</c:v>
                </c:pt>
                <c:pt idx="3539">
                  <c:v>5062.1665039999998</c:v>
                </c:pt>
                <c:pt idx="3540">
                  <c:v>5840.5581050000001</c:v>
                </c:pt>
                <c:pt idx="3541">
                  <c:v>6506.9282229999999</c:v>
                </c:pt>
                <c:pt idx="3542">
                  <c:v>6513.8071289999998</c:v>
                </c:pt>
                <c:pt idx="3543">
                  <c:v>6623.2509769999997</c:v>
                </c:pt>
                <c:pt idx="3544">
                  <c:v>6522.3427730000003</c:v>
                </c:pt>
                <c:pt idx="3545">
                  <c:v>5710.484375</c:v>
                </c:pt>
                <c:pt idx="3546">
                  <c:v>4904.4150390000004</c:v>
                </c:pt>
                <c:pt idx="3547">
                  <c:v>4001.610596</c:v>
                </c:pt>
                <c:pt idx="3548">
                  <c:v>3841.17749</c:v>
                </c:pt>
                <c:pt idx="3549">
                  <c:v>4119.1201170000004</c:v>
                </c:pt>
                <c:pt idx="3550">
                  <c:v>5454.6240230000003</c:v>
                </c:pt>
                <c:pt idx="3551">
                  <c:v>5813.4248049999997</c:v>
                </c:pt>
                <c:pt idx="3552">
                  <c:v>5397.5498049999997</c:v>
                </c:pt>
                <c:pt idx="3553">
                  <c:v>5645.0659180000002</c:v>
                </c:pt>
                <c:pt idx="3554">
                  <c:v>6029.4848629999997</c:v>
                </c:pt>
                <c:pt idx="3555">
                  <c:v>6250.5834960000002</c:v>
                </c:pt>
                <c:pt idx="3556">
                  <c:v>6829.2983400000003</c:v>
                </c:pt>
                <c:pt idx="3557">
                  <c:v>6812.8945309999999</c:v>
                </c:pt>
                <c:pt idx="3558">
                  <c:v>5995.4794920000004</c:v>
                </c:pt>
                <c:pt idx="3559">
                  <c:v>4537.9404299999997</c:v>
                </c:pt>
                <c:pt idx="3560">
                  <c:v>3941.3247070000002</c:v>
                </c:pt>
                <c:pt idx="3561">
                  <c:v>3526.820557</c:v>
                </c:pt>
                <c:pt idx="3562">
                  <c:v>3330.5717770000001</c:v>
                </c:pt>
                <c:pt idx="3563">
                  <c:v>3277.0734859999998</c:v>
                </c:pt>
                <c:pt idx="3564">
                  <c:v>3211.4194339999999</c:v>
                </c:pt>
                <c:pt idx="3565">
                  <c:v>3249.6145019999999</c:v>
                </c:pt>
                <c:pt idx="3566">
                  <c:v>3442.641357</c:v>
                </c:pt>
                <c:pt idx="3567">
                  <c:v>3840.2841800000001</c:v>
                </c:pt>
                <c:pt idx="3568">
                  <c:v>4363.3911129999997</c:v>
                </c:pt>
                <c:pt idx="3569">
                  <c:v>5493.484375</c:v>
                </c:pt>
                <c:pt idx="3570">
                  <c:v>6089.8818359999996</c:v>
                </c:pt>
                <c:pt idx="3571">
                  <c:v>5364.4506840000004</c:v>
                </c:pt>
                <c:pt idx="3572">
                  <c:v>5366.5507809999999</c:v>
                </c:pt>
                <c:pt idx="3573">
                  <c:v>6449.9121089999999</c:v>
                </c:pt>
                <c:pt idx="3574">
                  <c:v>8075.1748049999997</c:v>
                </c:pt>
                <c:pt idx="3575">
                  <c:v>8814.6025389999995</c:v>
                </c:pt>
                <c:pt idx="3576">
                  <c:v>7357.1914059999999</c:v>
                </c:pt>
                <c:pt idx="3577">
                  <c:v>7279.2446289999998</c:v>
                </c:pt>
                <c:pt idx="3578">
                  <c:v>7857.6728519999997</c:v>
                </c:pt>
                <c:pt idx="3579">
                  <c:v>8958.1289059999999</c:v>
                </c:pt>
                <c:pt idx="3580">
                  <c:v>8521.8115230000003</c:v>
                </c:pt>
                <c:pt idx="3581">
                  <c:v>7522.7597660000001</c:v>
                </c:pt>
                <c:pt idx="3582">
                  <c:v>6850.5849609999996</c:v>
                </c:pt>
                <c:pt idx="3583">
                  <c:v>5546.5390630000002</c:v>
                </c:pt>
                <c:pt idx="3584">
                  <c:v>5772.0581050000001</c:v>
                </c:pt>
                <c:pt idx="3585">
                  <c:v>6067.0346680000002</c:v>
                </c:pt>
                <c:pt idx="3586">
                  <c:v>5896.8510740000002</c:v>
                </c:pt>
                <c:pt idx="3587">
                  <c:v>7264.2163090000004</c:v>
                </c:pt>
                <c:pt idx="3588">
                  <c:v>7351.8383789999998</c:v>
                </c:pt>
                <c:pt idx="3589">
                  <c:v>6524.5375979999999</c:v>
                </c:pt>
                <c:pt idx="3590">
                  <c:v>6833.9741210000002</c:v>
                </c:pt>
                <c:pt idx="3591">
                  <c:v>7067.9165039999998</c:v>
                </c:pt>
                <c:pt idx="3592">
                  <c:v>7331.830078</c:v>
                </c:pt>
                <c:pt idx="3593">
                  <c:v>7756.6953130000002</c:v>
                </c:pt>
                <c:pt idx="3594">
                  <c:v>7058.626953</c:v>
                </c:pt>
                <c:pt idx="3595">
                  <c:v>6464.3422849999997</c:v>
                </c:pt>
                <c:pt idx="3596">
                  <c:v>7227.1591799999997</c:v>
                </c:pt>
                <c:pt idx="3597">
                  <c:v>8496.7119139999995</c:v>
                </c:pt>
                <c:pt idx="3598">
                  <c:v>9947.0634769999997</c:v>
                </c:pt>
                <c:pt idx="3599">
                  <c:v>10690.32617</c:v>
                </c:pt>
                <c:pt idx="3600">
                  <c:v>8474.7597659999992</c:v>
                </c:pt>
                <c:pt idx="3601">
                  <c:v>5595.4482420000004</c:v>
                </c:pt>
                <c:pt idx="3602">
                  <c:v>4251.1743159999996</c:v>
                </c:pt>
                <c:pt idx="3603">
                  <c:v>2951.5363769999999</c:v>
                </c:pt>
                <c:pt idx="3604">
                  <c:v>2375.60376</c:v>
                </c:pt>
                <c:pt idx="3605">
                  <c:v>2484.446289</c:v>
                </c:pt>
                <c:pt idx="3606">
                  <c:v>2136.6264649999998</c:v>
                </c:pt>
                <c:pt idx="3607">
                  <c:v>1900.1611330000001</c:v>
                </c:pt>
                <c:pt idx="3608">
                  <c:v>1396.0611570000001</c:v>
                </c:pt>
                <c:pt idx="3609">
                  <c:v>644.85113530000001</c:v>
                </c:pt>
                <c:pt idx="3610">
                  <c:v>1350.0385739999999</c:v>
                </c:pt>
                <c:pt idx="3611">
                  <c:v>2284.0749510000001</c:v>
                </c:pt>
                <c:pt idx="3612">
                  <c:v>2981.838135</c:v>
                </c:pt>
                <c:pt idx="3613">
                  <c:v>3228.2246089999999</c:v>
                </c:pt>
                <c:pt idx="3614">
                  <c:v>3459.2463379999999</c:v>
                </c:pt>
                <c:pt idx="3615">
                  <c:v>3626.030029</c:v>
                </c:pt>
                <c:pt idx="3616">
                  <c:v>4317.6547849999997</c:v>
                </c:pt>
                <c:pt idx="3617">
                  <c:v>4528.328125</c:v>
                </c:pt>
                <c:pt idx="3618">
                  <c:v>5560.578125</c:v>
                </c:pt>
                <c:pt idx="3619">
                  <c:v>5934.1611329999996</c:v>
                </c:pt>
                <c:pt idx="3620">
                  <c:v>6358.9653319999998</c:v>
                </c:pt>
                <c:pt idx="3621">
                  <c:v>7320.4306640000004</c:v>
                </c:pt>
                <c:pt idx="3622">
                  <c:v>7710.0253910000001</c:v>
                </c:pt>
                <c:pt idx="3623">
                  <c:v>7674.5278319999998</c:v>
                </c:pt>
                <c:pt idx="3624">
                  <c:v>6871.9418949999999</c:v>
                </c:pt>
                <c:pt idx="3625">
                  <c:v>6614.8217770000001</c:v>
                </c:pt>
                <c:pt idx="3626">
                  <c:v>4978.5869140000004</c:v>
                </c:pt>
                <c:pt idx="3627">
                  <c:v>4256.4833980000003</c:v>
                </c:pt>
                <c:pt idx="3628">
                  <c:v>4550.9584960000002</c:v>
                </c:pt>
                <c:pt idx="3629">
                  <c:v>4968.2529299999997</c:v>
                </c:pt>
                <c:pt idx="3630">
                  <c:v>4447.1000979999999</c:v>
                </c:pt>
                <c:pt idx="3631">
                  <c:v>3124.751221</c:v>
                </c:pt>
                <c:pt idx="3632">
                  <c:v>3372.1586910000001</c:v>
                </c:pt>
                <c:pt idx="3633">
                  <c:v>2763.2536620000001</c:v>
                </c:pt>
                <c:pt idx="3634">
                  <c:v>2654.5473630000001</c:v>
                </c:pt>
                <c:pt idx="3635">
                  <c:v>3393.5886230000001</c:v>
                </c:pt>
                <c:pt idx="3636">
                  <c:v>3340.7470699999999</c:v>
                </c:pt>
                <c:pt idx="3637">
                  <c:v>3214.4252929999998</c:v>
                </c:pt>
                <c:pt idx="3638">
                  <c:v>3829.8286130000001</c:v>
                </c:pt>
                <c:pt idx="3639">
                  <c:v>4872.2612300000001</c:v>
                </c:pt>
                <c:pt idx="3640">
                  <c:v>6692.439453</c:v>
                </c:pt>
                <c:pt idx="3641">
                  <c:v>7074.1372069999998</c:v>
                </c:pt>
                <c:pt idx="3642">
                  <c:v>5308.5283200000003</c:v>
                </c:pt>
                <c:pt idx="3643">
                  <c:v>5884.611328</c:v>
                </c:pt>
                <c:pt idx="3644">
                  <c:v>5639.4277339999999</c:v>
                </c:pt>
                <c:pt idx="3645">
                  <c:v>5452.4028319999998</c:v>
                </c:pt>
                <c:pt idx="3646">
                  <c:v>4550.7373049999997</c:v>
                </c:pt>
                <c:pt idx="3647">
                  <c:v>4611.3349609999996</c:v>
                </c:pt>
                <c:pt idx="3648">
                  <c:v>4002.4870609999998</c:v>
                </c:pt>
                <c:pt idx="3649">
                  <c:v>3371.7465820000002</c:v>
                </c:pt>
                <c:pt idx="3650">
                  <c:v>2717.0024410000001</c:v>
                </c:pt>
                <c:pt idx="3651">
                  <c:v>2220.4167480000001</c:v>
                </c:pt>
                <c:pt idx="3652">
                  <c:v>1851.2613530000001</c:v>
                </c:pt>
                <c:pt idx="3653">
                  <c:v>1834.5157469999999</c:v>
                </c:pt>
                <c:pt idx="3654">
                  <c:v>1760.5104980000001</c:v>
                </c:pt>
                <c:pt idx="3655">
                  <c:v>1539.4632570000001</c:v>
                </c:pt>
                <c:pt idx="3656">
                  <c:v>1293.711182</c:v>
                </c:pt>
                <c:pt idx="3657">
                  <c:v>1497.4864500000001</c:v>
                </c:pt>
                <c:pt idx="3658">
                  <c:v>1535.21875</c:v>
                </c:pt>
                <c:pt idx="3659">
                  <c:v>1303.909058</c:v>
                </c:pt>
                <c:pt idx="3660">
                  <c:v>1674.9887699999999</c:v>
                </c:pt>
                <c:pt idx="3661">
                  <c:v>1507.496948</c:v>
                </c:pt>
                <c:pt idx="3662">
                  <c:v>1524.9307859999999</c:v>
                </c:pt>
                <c:pt idx="3663">
                  <c:v>1321.064087</c:v>
                </c:pt>
                <c:pt idx="3664">
                  <c:v>1362.1103519999999</c:v>
                </c:pt>
                <c:pt idx="3665">
                  <c:v>2248.7490229999999</c:v>
                </c:pt>
                <c:pt idx="3666">
                  <c:v>2493.211182</c:v>
                </c:pt>
                <c:pt idx="3667">
                  <c:v>2228.2570799999999</c:v>
                </c:pt>
                <c:pt idx="3668">
                  <c:v>2931.7421880000002</c:v>
                </c:pt>
                <c:pt idx="3669">
                  <c:v>2386.272461</c:v>
                </c:pt>
                <c:pt idx="3670">
                  <c:v>2644.4213869999999</c:v>
                </c:pt>
                <c:pt idx="3671">
                  <c:v>2706.2387699999999</c:v>
                </c:pt>
                <c:pt idx="3672">
                  <c:v>2240.5703130000002</c:v>
                </c:pt>
                <c:pt idx="3673">
                  <c:v>1535.476318</c:v>
                </c:pt>
                <c:pt idx="3674">
                  <c:v>1070.8706050000001</c:v>
                </c:pt>
                <c:pt idx="3675">
                  <c:v>879.84271239999998</c:v>
                </c:pt>
                <c:pt idx="3676">
                  <c:v>1431.750366</c:v>
                </c:pt>
                <c:pt idx="3677">
                  <c:v>1527.0665280000001</c:v>
                </c:pt>
                <c:pt idx="3678">
                  <c:v>1842.513062</c:v>
                </c:pt>
                <c:pt idx="3679">
                  <c:v>2023.659668</c:v>
                </c:pt>
                <c:pt idx="3680">
                  <c:v>2180.756836</c:v>
                </c:pt>
                <c:pt idx="3681">
                  <c:v>2255.1098630000001</c:v>
                </c:pt>
                <c:pt idx="3682">
                  <c:v>2393.560547</c:v>
                </c:pt>
                <c:pt idx="3683">
                  <c:v>2857.6457519999999</c:v>
                </c:pt>
                <c:pt idx="3684">
                  <c:v>2957.5515140000002</c:v>
                </c:pt>
                <c:pt idx="3685">
                  <c:v>2625.3725589999999</c:v>
                </c:pt>
                <c:pt idx="3686">
                  <c:v>1982.6860349999999</c:v>
                </c:pt>
                <c:pt idx="3687">
                  <c:v>1871.628418</c:v>
                </c:pt>
                <c:pt idx="3688">
                  <c:v>1967.727173</c:v>
                </c:pt>
                <c:pt idx="3689">
                  <c:v>1792.669678</c:v>
                </c:pt>
                <c:pt idx="3690">
                  <c:v>1570.7033690000001</c:v>
                </c:pt>
                <c:pt idx="3691">
                  <c:v>1471.977539</c:v>
                </c:pt>
                <c:pt idx="3692">
                  <c:v>1140.0273440000001</c:v>
                </c:pt>
                <c:pt idx="3693">
                  <c:v>1413.2795410000001</c:v>
                </c:pt>
                <c:pt idx="3694">
                  <c:v>1586.121216</c:v>
                </c:pt>
                <c:pt idx="3695">
                  <c:v>1715.022461</c:v>
                </c:pt>
                <c:pt idx="3696">
                  <c:v>2587.1804200000001</c:v>
                </c:pt>
                <c:pt idx="3697">
                  <c:v>3021.8078609999998</c:v>
                </c:pt>
                <c:pt idx="3698">
                  <c:v>3052.8652339999999</c:v>
                </c:pt>
                <c:pt idx="3699">
                  <c:v>3144.3610840000001</c:v>
                </c:pt>
                <c:pt idx="3700">
                  <c:v>3684.694336</c:v>
                </c:pt>
                <c:pt idx="3701">
                  <c:v>3448.7458499999998</c:v>
                </c:pt>
                <c:pt idx="3702">
                  <c:v>3742.9506839999999</c:v>
                </c:pt>
                <c:pt idx="3703">
                  <c:v>4002.2604980000001</c:v>
                </c:pt>
                <c:pt idx="3704">
                  <c:v>3911.7807619999999</c:v>
                </c:pt>
                <c:pt idx="3705">
                  <c:v>3859.0749510000001</c:v>
                </c:pt>
                <c:pt idx="3706">
                  <c:v>3729.6765140000002</c:v>
                </c:pt>
                <c:pt idx="3707">
                  <c:v>3608.4692380000001</c:v>
                </c:pt>
                <c:pt idx="3708">
                  <c:v>3285.2607419999999</c:v>
                </c:pt>
                <c:pt idx="3709">
                  <c:v>3524.4348140000002</c:v>
                </c:pt>
                <c:pt idx="3710">
                  <c:v>3888.4758299999999</c:v>
                </c:pt>
                <c:pt idx="3711">
                  <c:v>2778.6145019999999</c:v>
                </c:pt>
                <c:pt idx="3712">
                  <c:v>3183.8630370000001</c:v>
                </c:pt>
                <c:pt idx="3713">
                  <c:v>2796.1821289999998</c:v>
                </c:pt>
                <c:pt idx="3714">
                  <c:v>2545.6291500000002</c:v>
                </c:pt>
                <c:pt idx="3715">
                  <c:v>1835.7719729999999</c:v>
                </c:pt>
                <c:pt idx="3716">
                  <c:v>1582.6960449999999</c:v>
                </c:pt>
                <c:pt idx="3717">
                  <c:v>1586.3666989999999</c:v>
                </c:pt>
                <c:pt idx="3718">
                  <c:v>1472.6729740000001</c:v>
                </c:pt>
                <c:pt idx="3719">
                  <c:v>1348.8325199999999</c:v>
                </c:pt>
                <c:pt idx="3720">
                  <c:v>957.63000490000002</c:v>
                </c:pt>
                <c:pt idx="3721">
                  <c:v>757.29467769999997</c:v>
                </c:pt>
                <c:pt idx="3722">
                  <c:v>524.23535159999994</c:v>
                </c:pt>
                <c:pt idx="3723">
                  <c:v>671.51110840000001</c:v>
                </c:pt>
                <c:pt idx="3724">
                  <c:v>958.47802730000001</c:v>
                </c:pt>
                <c:pt idx="3725">
                  <c:v>1205.4106449999999</c:v>
                </c:pt>
                <c:pt idx="3726">
                  <c:v>2294.3989259999998</c:v>
                </c:pt>
                <c:pt idx="3727">
                  <c:v>2176.3395999999998</c:v>
                </c:pt>
                <c:pt idx="3728">
                  <c:v>1669.409058</c:v>
                </c:pt>
                <c:pt idx="3729">
                  <c:v>2632.3979490000002</c:v>
                </c:pt>
                <c:pt idx="3730">
                  <c:v>3269.7246089999999</c:v>
                </c:pt>
                <c:pt idx="3731">
                  <c:v>3657.4509280000002</c:v>
                </c:pt>
                <c:pt idx="3732">
                  <c:v>4148.154297</c:v>
                </c:pt>
                <c:pt idx="3733">
                  <c:v>4594.3496089999999</c:v>
                </c:pt>
                <c:pt idx="3734">
                  <c:v>4653.7729490000002</c:v>
                </c:pt>
                <c:pt idx="3735">
                  <c:v>4971.6196289999998</c:v>
                </c:pt>
                <c:pt idx="3736">
                  <c:v>4368.2758789999998</c:v>
                </c:pt>
                <c:pt idx="3737">
                  <c:v>4412.2197269999997</c:v>
                </c:pt>
                <c:pt idx="3738">
                  <c:v>3830.3879390000002</c:v>
                </c:pt>
                <c:pt idx="3739">
                  <c:v>2191.8549800000001</c:v>
                </c:pt>
                <c:pt idx="3740">
                  <c:v>1666.2128909999999</c:v>
                </c:pt>
                <c:pt idx="3741">
                  <c:v>1108.365967</c:v>
                </c:pt>
                <c:pt idx="3742">
                  <c:v>1138.015625</c:v>
                </c:pt>
                <c:pt idx="3743">
                  <c:v>923.04486080000004</c:v>
                </c:pt>
                <c:pt idx="3744">
                  <c:v>1265.1450199999999</c:v>
                </c:pt>
                <c:pt idx="3745">
                  <c:v>1235.2231449999999</c:v>
                </c:pt>
                <c:pt idx="3746">
                  <c:v>1207.8858640000001</c:v>
                </c:pt>
                <c:pt idx="3747">
                  <c:v>1244.2989500000001</c:v>
                </c:pt>
                <c:pt idx="3748">
                  <c:v>1386.3295900000001</c:v>
                </c:pt>
                <c:pt idx="3749">
                  <c:v>1296.024414</c:v>
                </c:pt>
                <c:pt idx="3750">
                  <c:v>1401.4844969999999</c:v>
                </c:pt>
                <c:pt idx="3751">
                  <c:v>1247.3519289999999</c:v>
                </c:pt>
                <c:pt idx="3752">
                  <c:v>1064.244263</c:v>
                </c:pt>
                <c:pt idx="3753">
                  <c:v>1181.8376459999999</c:v>
                </c:pt>
                <c:pt idx="3754">
                  <c:v>1912.5361330000001</c:v>
                </c:pt>
                <c:pt idx="3755">
                  <c:v>2670.655029</c:v>
                </c:pt>
                <c:pt idx="3756">
                  <c:v>3395.0104980000001</c:v>
                </c:pt>
                <c:pt idx="3757">
                  <c:v>3404.9379880000001</c:v>
                </c:pt>
                <c:pt idx="3758">
                  <c:v>3010.383789</c:v>
                </c:pt>
                <c:pt idx="3759">
                  <c:v>2606.4750979999999</c:v>
                </c:pt>
                <c:pt idx="3760">
                  <c:v>2561.727539</c:v>
                </c:pt>
                <c:pt idx="3761">
                  <c:v>2501.431885</c:v>
                </c:pt>
                <c:pt idx="3762">
                  <c:v>1909.925659</c:v>
                </c:pt>
                <c:pt idx="3763">
                  <c:v>2086.7917480000001</c:v>
                </c:pt>
                <c:pt idx="3764">
                  <c:v>2172.4682619999999</c:v>
                </c:pt>
                <c:pt idx="3765">
                  <c:v>2822.6547850000002</c:v>
                </c:pt>
                <c:pt idx="3766">
                  <c:v>3034.3090820000002</c:v>
                </c:pt>
                <c:pt idx="3767">
                  <c:v>3171.4777829999998</c:v>
                </c:pt>
                <c:pt idx="3768">
                  <c:v>3021.3310550000001</c:v>
                </c:pt>
                <c:pt idx="3769">
                  <c:v>2472.5253910000001</c:v>
                </c:pt>
                <c:pt idx="3770">
                  <c:v>2046.107178</c:v>
                </c:pt>
                <c:pt idx="3771">
                  <c:v>1770.518188</c:v>
                </c:pt>
                <c:pt idx="3772">
                  <c:v>1295.953857</c:v>
                </c:pt>
                <c:pt idx="3773">
                  <c:v>1183.0097659999999</c:v>
                </c:pt>
                <c:pt idx="3774">
                  <c:v>1204.670044</c:v>
                </c:pt>
                <c:pt idx="3775">
                  <c:v>826.35137940000004</c:v>
                </c:pt>
                <c:pt idx="3776">
                  <c:v>432.53314210000002</c:v>
                </c:pt>
                <c:pt idx="3777">
                  <c:v>378.07745360000001</c:v>
                </c:pt>
                <c:pt idx="3778">
                  <c:v>522.18298340000001</c:v>
                </c:pt>
                <c:pt idx="3779">
                  <c:v>678.27447510000002</c:v>
                </c:pt>
                <c:pt idx="3780">
                  <c:v>740.22534180000002</c:v>
                </c:pt>
                <c:pt idx="3781">
                  <c:v>699.40155030000005</c:v>
                </c:pt>
                <c:pt idx="3782">
                  <c:v>704.34356690000004</c:v>
                </c:pt>
                <c:pt idx="3783">
                  <c:v>716.66949460000001</c:v>
                </c:pt>
                <c:pt idx="3784">
                  <c:v>787.84381099999996</c:v>
                </c:pt>
                <c:pt idx="3785">
                  <c:v>766.09240720000003</c:v>
                </c:pt>
                <c:pt idx="3786">
                  <c:v>860.65960689999997</c:v>
                </c:pt>
                <c:pt idx="3787">
                  <c:v>1028.8526609999999</c:v>
                </c:pt>
                <c:pt idx="3788">
                  <c:v>1394.7717290000001</c:v>
                </c:pt>
                <c:pt idx="3789">
                  <c:v>2198.7121579999998</c:v>
                </c:pt>
                <c:pt idx="3790">
                  <c:v>2975.380615</c:v>
                </c:pt>
                <c:pt idx="3791">
                  <c:v>3058.201904</c:v>
                </c:pt>
                <c:pt idx="3792">
                  <c:v>3164.5036620000001</c:v>
                </c:pt>
                <c:pt idx="3793">
                  <c:v>3303.9233399999998</c:v>
                </c:pt>
                <c:pt idx="3794">
                  <c:v>3167.8767090000001</c:v>
                </c:pt>
                <c:pt idx="3795">
                  <c:v>1859.665894</c:v>
                </c:pt>
                <c:pt idx="3796">
                  <c:v>1446.564453</c:v>
                </c:pt>
                <c:pt idx="3797">
                  <c:v>789.72705080000003</c:v>
                </c:pt>
                <c:pt idx="3798">
                  <c:v>680.73309329999995</c:v>
                </c:pt>
                <c:pt idx="3799">
                  <c:v>562.02948000000004</c:v>
                </c:pt>
                <c:pt idx="3800">
                  <c:v>183.38452150000001</c:v>
                </c:pt>
                <c:pt idx="3801">
                  <c:v>198.83970640000001</c:v>
                </c:pt>
                <c:pt idx="3802">
                  <c:v>250.10414119999999</c:v>
                </c:pt>
                <c:pt idx="3803">
                  <c:v>446.78842159999999</c:v>
                </c:pt>
                <c:pt idx="3804">
                  <c:v>602.09527590000005</c:v>
                </c:pt>
                <c:pt idx="3805">
                  <c:v>816.390625</c:v>
                </c:pt>
                <c:pt idx="3806">
                  <c:v>1221.5866699999999</c:v>
                </c:pt>
                <c:pt idx="3807">
                  <c:v>1895.780029</c:v>
                </c:pt>
                <c:pt idx="3808">
                  <c:v>2617.8811040000001</c:v>
                </c:pt>
                <c:pt idx="3809">
                  <c:v>3073.507568</c:v>
                </c:pt>
                <c:pt idx="3810">
                  <c:v>3124.9624020000001</c:v>
                </c:pt>
                <c:pt idx="3811">
                  <c:v>3445.8159179999998</c:v>
                </c:pt>
                <c:pt idx="3812">
                  <c:v>3823.0664059999999</c:v>
                </c:pt>
                <c:pt idx="3813">
                  <c:v>4546.189453</c:v>
                </c:pt>
                <c:pt idx="3814">
                  <c:v>4897.8686520000001</c:v>
                </c:pt>
                <c:pt idx="3815">
                  <c:v>4786.4960940000001</c:v>
                </c:pt>
                <c:pt idx="3816">
                  <c:v>4910.1982420000004</c:v>
                </c:pt>
                <c:pt idx="3817">
                  <c:v>5491.3784180000002</c:v>
                </c:pt>
                <c:pt idx="3818">
                  <c:v>5884.6342770000001</c:v>
                </c:pt>
                <c:pt idx="3819">
                  <c:v>6127.6142579999996</c:v>
                </c:pt>
                <c:pt idx="3820">
                  <c:v>6665.6279299999997</c:v>
                </c:pt>
                <c:pt idx="3821">
                  <c:v>5539.064453</c:v>
                </c:pt>
                <c:pt idx="3822">
                  <c:v>4974.7514650000003</c:v>
                </c:pt>
                <c:pt idx="3823">
                  <c:v>4253.0195309999999</c:v>
                </c:pt>
                <c:pt idx="3824">
                  <c:v>3394.501221</c:v>
                </c:pt>
                <c:pt idx="3825">
                  <c:v>3635.529297</c:v>
                </c:pt>
                <c:pt idx="3826">
                  <c:v>2945.891846</c:v>
                </c:pt>
                <c:pt idx="3827">
                  <c:v>2331.2963869999999</c:v>
                </c:pt>
                <c:pt idx="3828">
                  <c:v>2299.727539</c:v>
                </c:pt>
                <c:pt idx="3829">
                  <c:v>3023.0036620000001</c:v>
                </c:pt>
                <c:pt idx="3830">
                  <c:v>3697.3310550000001</c:v>
                </c:pt>
                <c:pt idx="3831">
                  <c:v>4597.7153319999998</c:v>
                </c:pt>
                <c:pt idx="3832">
                  <c:v>5543.580078</c:v>
                </c:pt>
                <c:pt idx="3833">
                  <c:v>6216.9663090000004</c:v>
                </c:pt>
                <c:pt idx="3834">
                  <c:v>6591.6372069999998</c:v>
                </c:pt>
                <c:pt idx="3835">
                  <c:v>6377.4960940000001</c:v>
                </c:pt>
                <c:pt idx="3836">
                  <c:v>6316.6201170000004</c:v>
                </c:pt>
                <c:pt idx="3837">
                  <c:v>7515.3754879999997</c:v>
                </c:pt>
                <c:pt idx="3838">
                  <c:v>7958.107422</c:v>
                </c:pt>
                <c:pt idx="3839">
                  <c:v>8152.9960940000001</c:v>
                </c:pt>
                <c:pt idx="3840">
                  <c:v>7693.0908200000003</c:v>
                </c:pt>
                <c:pt idx="3841">
                  <c:v>7857.5595700000003</c:v>
                </c:pt>
                <c:pt idx="3842">
                  <c:v>7899.3374020000001</c:v>
                </c:pt>
                <c:pt idx="3843">
                  <c:v>7605.4487300000001</c:v>
                </c:pt>
                <c:pt idx="3844">
                  <c:v>6996.7319340000004</c:v>
                </c:pt>
                <c:pt idx="3845">
                  <c:v>7068.8222660000001</c:v>
                </c:pt>
                <c:pt idx="3846">
                  <c:v>6760.8686520000001</c:v>
                </c:pt>
                <c:pt idx="3847">
                  <c:v>5514.3134769999997</c:v>
                </c:pt>
                <c:pt idx="3848">
                  <c:v>6360.1494140000004</c:v>
                </c:pt>
                <c:pt idx="3849">
                  <c:v>6109.2973629999997</c:v>
                </c:pt>
                <c:pt idx="3850">
                  <c:v>5420.5527339999999</c:v>
                </c:pt>
                <c:pt idx="3851">
                  <c:v>5407.4990230000003</c:v>
                </c:pt>
                <c:pt idx="3852">
                  <c:v>5666.1567379999997</c:v>
                </c:pt>
                <c:pt idx="3853">
                  <c:v>5934.6611329999996</c:v>
                </c:pt>
                <c:pt idx="3854">
                  <c:v>6398.6000979999999</c:v>
                </c:pt>
                <c:pt idx="3855">
                  <c:v>6910.9067379999997</c:v>
                </c:pt>
                <c:pt idx="3856">
                  <c:v>7560.5966799999997</c:v>
                </c:pt>
                <c:pt idx="3857">
                  <c:v>8380.6044920000004</c:v>
                </c:pt>
                <c:pt idx="3858">
                  <c:v>9325.7626949999994</c:v>
                </c:pt>
                <c:pt idx="3859">
                  <c:v>8965.6142579999996</c:v>
                </c:pt>
                <c:pt idx="3860">
                  <c:v>7966.9663090000004</c:v>
                </c:pt>
                <c:pt idx="3861">
                  <c:v>8180.078125</c:v>
                </c:pt>
                <c:pt idx="3862">
                  <c:v>8346.4707030000009</c:v>
                </c:pt>
                <c:pt idx="3863">
                  <c:v>7761.9604490000002</c:v>
                </c:pt>
                <c:pt idx="3864">
                  <c:v>6394.0629879999997</c:v>
                </c:pt>
                <c:pt idx="3865">
                  <c:v>5940.6689450000003</c:v>
                </c:pt>
                <c:pt idx="3866">
                  <c:v>6794.5380859999996</c:v>
                </c:pt>
                <c:pt idx="3867">
                  <c:v>6836.0629879999997</c:v>
                </c:pt>
                <c:pt idx="3868">
                  <c:v>6876.830078</c:v>
                </c:pt>
                <c:pt idx="3869">
                  <c:v>6603.5678710000002</c:v>
                </c:pt>
                <c:pt idx="3870">
                  <c:v>6300.6606449999999</c:v>
                </c:pt>
                <c:pt idx="3871">
                  <c:v>5306.1914059999999</c:v>
                </c:pt>
                <c:pt idx="3872">
                  <c:v>4903.3383789999998</c:v>
                </c:pt>
                <c:pt idx="3873">
                  <c:v>5570.3486329999996</c:v>
                </c:pt>
                <c:pt idx="3874">
                  <c:v>5252.9868159999996</c:v>
                </c:pt>
                <c:pt idx="3875">
                  <c:v>4513.7587890000004</c:v>
                </c:pt>
                <c:pt idx="3876">
                  <c:v>4240.5327150000003</c:v>
                </c:pt>
                <c:pt idx="3877">
                  <c:v>5118.6982420000004</c:v>
                </c:pt>
                <c:pt idx="3878">
                  <c:v>5752.4179690000001</c:v>
                </c:pt>
                <c:pt idx="3879">
                  <c:v>6334.9604490000002</c:v>
                </c:pt>
                <c:pt idx="3880">
                  <c:v>6489.5146480000003</c:v>
                </c:pt>
                <c:pt idx="3881">
                  <c:v>7127.0498049999997</c:v>
                </c:pt>
                <c:pt idx="3882">
                  <c:v>7056.0371089999999</c:v>
                </c:pt>
                <c:pt idx="3883">
                  <c:v>6943.2666019999997</c:v>
                </c:pt>
                <c:pt idx="3884">
                  <c:v>6543.6352539999998</c:v>
                </c:pt>
                <c:pt idx="3885">
                  <c:v>7055.5649409999996</c:v>
                </c:pt>
                <c:pt idx="3886">
                  <c:v>7886.5590819999998</c:v>
                </c:pt>
                <c:pt idx="3887">
                  <c:v>8203.4228519999997</c:v>
                </c:pt>
                <c:pt idx="3888">
                  <c:v>8647.3447269999997</c:v>
                </c:pt>
                <c:pt idx="3889">
                  <c:v>8598.3798829999996</c:v>
                </c:pt>
                <c:pt idx="3890">
                  <c:v>7828.0527339999999</c:v>
                </c:pt>
                <c:pt idx="3891">
                  <c:v>7285.7294920000004</c:v>
                </c:pt>
                <c:pt idx="3892">
                  <c:v>6618.2978519999997</c:v>
                </c:pt>
                <c:pt idx="3893">
                  <c:v>6113.25</c:v>
                </c:pt>
                <c:pt idx="3894">
                  <c:v>6205.8056640000004</c:v>
                </c:pt>
                <c:pt idx="3895">
                  <c:v>5799.4794920000004</c:v>
                </c:pt>
                <c:pt idx="3896">
                  <c:v>7013.1875</c:v>
                </c:pt>
                <c:pt idx="3897">
                  <c:v>7140.7192379999997</c:v>
                </c:pt>
                <c:pt idx="3898">
                  <c:v>7223.1782229999999</c:v>
                </c:pt>
                <c:pt idx="3899">
                  <c:v>6996.6464839999999</c:v>
                </c:pt>
                <c:pt idx="3900">
                  <c:v>7108.3930659999996</c:v>
                </c:pt>
                <c:pt idx="3901">
                  <c:v>6141.3310549999997</c:v>
                </c:pt>
                <c:pt idx="3902">
                  <c:v>5788.6103519999997</c:v>
                </c:pt>
                <c:pt idx="3903">
                  <c:v>6351.890625</c:v>
                </c:pt>
                <c:pt idx="3904">
                  <c:v>7025.3217770000001</c:v>
                </c:pt>
                <c:pt idx="3905">
                  <c:v>7476.685547</c:v>
                </c:pt>
                <c:pt idx="3906">
                  <c:v>7550.2514650000003</c:v>
                </c:pt>
                <c:pt idx="3907">
                  <c:v>6744.4169920000004</c:v>
                </c:pt>
                <c:pt idx="3908">
                  <c:v>6509.6972660000001</c:v>
                </c:pt>
                <c:pt idx="3909">
                  <c:v>7031.1499020000001</c:v>
                </c:pt>
                <c:pt idx="3910">
                  <c:v>6954.3496089999999</c:v>
                </c:pt>
                <c:pt idx="3911">
                  <c:v>6972.8242190000001</c:v>
                </c:pt>
                <c:pt idx="3912">
                  <c:v>6362.6352539999998</c:v>
                </c:pt>
                <c:pt idx="3913">
                  <c:v>5875.6171880000002</c:v>
                </c:pt>
                <c:pt idx="3914">
                  <c:v>4688.2109380000002</c:v>
                </c:pt>
                <c:pt idx="3915">
                  <c:v>4474.4960940000001</c:v>
                </c:pt>
                <c:pt idx="3916">
                  <c:v>4557.1401370000003</c:v>
                </c:pt>
                <c:pt idx="3917">
                  <c:v>3988.922607</c:v>
                </c:pt>
                <c:pt idx="3918">
                  <c:v>3539.0983890000002</c:v>
                </c:pt>
                <c:pt idx="3919">
                  <c:v>3075.7192380000001</c:v>
                </c:pt>
                <c:pt idx="3920">
                  <c:v>3179.3955080000001</c:v>
                </c:pt>
                <c:pt idx="3921">
                  <c:v>3589.3015140000002</c:v>
                </c:pt>
                <c:pt idx="3922">
                  <c:v>3636.7141109999998</c:v>
                </c:pt>
                <c:pt idx="3923">
                  <c:v>3457.8984380000002</c:v>
                </c:pt>
                <c:pt idx="3924">
                  <c:v>3345.5583499999998</c:v>
                </c:pt>
                <c:pt idx="3925">
                  <c:v>3021.5073240000002</c:v>
                </c:pt>
                <c:pt idx="3926">
                  <c:v>3197.938232</c:v>
                </c:pt>
                <c:pt idx="3927">
                  <c:v>3635.1826169999999</c:v>
                </c:pt>
                <c:pt idx="3928">
                  <c:v>3723.3278810000002</c:v>
                </c:pt>
                <c:pt idx="3929">
                  <c:v>3717.904297</c:v>
                </c:pt>
                <c:pt idx="3930">
                  <c:v>4325.3486329999996</c:v>
                </c:pt>
                <c:pt idx="3931">
                  <c:v>4531.4482420000004</c:v>
                </c:pt>
                <c:pt idx="3932">
                  <c:v>5599.5590819999998</c:v>
                </c:pt>
                <c:pt idx="3933">
                  <c:v>6809.7075199999999</c:v>
                </c:pt>
                <c:pt idx="3934">
                  <c:v>7689.5366210000002</c:v>
                </c:pt>
                <c:pt idx="3935">
                  <c:v>7996.1889650000003</c:v>
                </c:pt>
                <c:pt idx="3936">
                  <c:v>8180.9140630000002</c:v>
                </c:pt>
                <c:pt idx="3937">
                  <c:v>8141.3476559999999</c:v>
                </c:pt>
                <c:pt idx="3938">
                  <c:v>7737.9306640000004</c:v>
                </c:pt>
                <c:pt idx="3939">
                  <c:v>7180.3325199999999</c:v>
                </c:pt>
                <c:pt idx="3940">
                  <c:v>6883.3002930000002</c:v>
                </c:pt>
                <c:pt idx="3941">
                  <c:v>6302.4130859999996</c:v>
                </c:pt>
                <c:pt idx="3942">
                  <c:v>5876.6777339999999</c:v>
                </c:pt>
                <c:pt idx="3943">
                  <c:v>5134.5517579999996</c:v>
                </c:pt>
                <c:pt idx="3944">
                  <c:v>5430.1416019999997</c:v>
                </c:pt>
                <c:pt idx="3945">
                  <c:v>6006.9116210000002</c:v>
                </c:pt>
                <c:pt idx="3946">
                  <c:v>5149.4526370000003</c:v>
                </c:pt>
                <c:pt idx="3947">
                  <c:v>4835.701172</c:v>
                </c:pt>
                <c:pt idx="3948">
                  <c:v>3536.0852049999999</c:v>
                </c:pt>
                <c:pt idx="3949">
                  <c:v>3894.8085940000001</c:v>
                </c:pt>
                <c:pt idx="3950">
                  <c:v>3854.8208009999998</c:v>
                </c:pt>
                <c:pt idx="3951">
                  <c:v>4368.3696289999998</c:v>
                </c:pt>
                <c:pt idx="3952">
                  <c:v>5230.8842770000001</c:v>
                </c:pt>
                <c:pt idx="3953">
                  <c:v>6175.2314450000003</c:v>
                </c:pt>
                <c:pt idx="3954">
                  <c:v>6822.0014650000003</c:v>
                </c:pt>
                <c:pt idx="3955">
                  <c:v>7134.4829099999997</c:v>
                </c:pt>
                <c:pt idx="3956">
                  <c:v>7477.1650390000004</c:v>
                </c:pt>
                <c:pt idx="3957">
                  <c:v>8946.4179690000001</c:v>
                </c:pt>
                <c:pt idx="3958">
                  <c:v>9867.2226559999999</c:v>
                </c:pt>
                <c:pt idx="3959">
                  <c:v>10150.35449</c:v>
                </c:pt>
                <c:pt idx="3960">
                  <c:v>9710.8193360000005</c:v>
                </c:pt>
                <c:pt idx="3961">
                  <c:v>9209.8671880000002</c:v>
                </c:pt>
                <c:pt idx="3962">
                  <c:v>7924.7055659999996</c:v>
                </c:pt>
                <c:pt idx="3963">
                  <c:v>7872.4272460000002</c:v>
                </c:pt>
                <c:pt idx="3964">
                  <c:v>8108.2241210000002</c:v>
                </c:pt>
                <c:pt idx="3965">
                  <c:v>6406.1303710000002</c:v>
                </c:pt>
                <c:pt idx="3966">
                  <c:v>3996.0158689999998</c:v>
                </c:pt>
                <c:pt idx="3967">
                  <c:v>3837.453125</c:v>
                </c:pt>
                <c:pt idx="3968">
                  <c:v>4225.34375</c:v>
                </c:pt>
                <c:pt idx="3969">
                  <c:v>4810.2231449999999</c:v>
                </c:pt>
                <c:pt idx="3970">
                  <c:v>4060.0583499999998</c:v>
                </c:pt>
                <c:pt idx="3971">
                  <c:v>4216.6953130000002</c:v>
                </c:pt>
                <c:pt idx="3972">
                  <c:v>4658.8271480000003</c:v>
                </c:pt>
                <c:pt idx="3973">
                  <c:v>4981.4653319999998</c:v>
                </c:pt>
                <c:pt idx="3974">
                  <c:v>5163.8325199999999</c:v>
                </c:pt>
                <c:pt idx="3975">
                  <c:v>5252.1743159999996</c:v>
                </c:pt>
                <c:pt idx="3976">
                  <c:v>5208.7119140000004</c:v>
                </c:pt>
                <c:pt idx="3977">
                  <c:v>5825.3652339999999</c:v>
                </c:pt>
                <c:pt idx="3978">
                  <c:v>6575.1625979999999</c:v>
                </c:pt>
                <c:pt idx="3979">
                  <c:v>6174.9677730000003</c:v>
                </c:pt>
                <c:pt idx="3980">
                  <c:v>6472.9018550000001</c:v>
                </c:pt>
                <c:pt idx="3981">
                  <c:v>7894.3173829999996</c:v>
                </c:pt>
                <c:pt idx="3982">
                  <c:v>9168.5488280000009</c:v>
                </c:pt>
                <c:pt idx="3983">
                  <c:v>10616.87988</c:v>
                </c:pt>
                <c:pt idx="3984">
                  <c:v>10743.632809999999</c:v>
                </c:pt>
                <c:pt idx="3985">
                  <c:v>10226.271479999999</c:v>
                </c:pt>
                <c:pt idx="3986">
                  <c:v>9826.2226559999999</c:v>
                </c:pt>
                <c:pt idx="3987">
                  <c:v>9609.5751949999994</c:v>
                </c:pt>
                <c:pt idx="3988">
                  <c:v>9135.9423829999996</c:v>
                </c:pt>
                <c:pt idx="3989">
                  <c:v>8160.875</c:v>
                </c:pt>
                <c:pt idx="3990">
                  <c:v>7598.5537109999996</c:v>
                </c:pt>
                <c:pt idx="3991">
                  <c:v>6216.8134769999997</c:v>
                </c:pt>
                <c:pt idx="3992">
                  <c:v>6424.6464839999999</c:v>
                </c:pt>
                <c:pt idx="3993">
                  <c:v>6413.3989259999998</c:v>
                </c:pt>
                <c:pt idx="3994">
                  <c:v>6036.1411129999997</c:v>
                </c:pt>
                <c:pt idx="3995">
                  <c:v>5138.3120120000003</c:v>
                </c:pt>
                <c:pt idx="3996">
                  <c:v>5007.5024409999996</c:v>
                </c:pt>
                <c:pt idx="3997">
                  <c:v>5437.2592770000001</c:v>
                </c:pt>
                <c:pt idx="3998">
                  <c:v>5777.2939450000003</c:v>
                </c:pt>
                <c:pt idx="3999">
                  <c:v>6642.0410160000001</c:v>
                </c:pt>
                <c:pt idx="4000">
                  <c:v>8044.7543949999999</c:v>
                </c:pt>
                <c:pt idx="4001">
                  <c:v>9464.5712889999995</c:v>
                </c:pt>
                <c:pt idx="4002">
                  <c:v>9736.3173829999996</c:v>
                </c:pt>
                <c:pt idx="4003">
                  <c:v>8521.1826170000004</c:v>
                </c:pt>
                <c:pt idx="4004">
                  <c:v>8844.0068360000005</c:v>
                </c:pt>
                <c:pt idx="4005">
                  <c:v>9594.8769530000009</c:v>
                </c:pt>
                <c:pt idx="4006">
                  <c:v>10818.93262</c:v>
                </c:pt>
                <c:pt idx="4007">
                  <c:v>8812.0566409999992</c:v>
                </c:pt>
                <c:pt idx="4008">
                  <c:v>6942.3759769999997</c:v>
                </c:pt>
                <c:pt idx="4009">
                  <c:v>6441.5341799999997</c:v>
                </c:pt>
                <c:pt idx="4010">
                  <c:v>7454.9072269999997</c:v>
                </c:pt>
                <c:pt idx="4011">
                  <c:v>8061.3857420000004</c:v>
                </c:pt>
                <c:pt idx="4012">
                  <c:v>8919.4931639999995</c:v>
                </c:pt>
                <c:pt idx="4013">
                  <c:v>8589.4892579999996</c:v>
                </c:pt>
                <c:pt idx="4014">
                  <c:v>7451.1396480000003</c:v>
                </c:pt>
                <c:pt idx="4015">
                  <c:v>6081.5390630000002</c:v>
                </c:pt>
                <c:pt idx="4016">
                  <c:v>6520.5986329999996</c:v>
                </c:pt>
                <c:pt idx="4017">
                  <c:v>7021.2128910000001</c:v>
                </c:pt>
                <c:pt idx="4018">
                  <c:v>5983.654297</c:v>
                </c:pt>
                <c:pt idx="4019">
                  <c:v>5397.2485349999997</c:v>
                </c:pt>
                <c:pt idx="4020">
                  <c:v>5558.7373049999997</c:v>
                </c:pt>
                <c:pt idx="4021">
                  <c:v>5862.4223629999997</c:v>
                </c:pt>
                <c:pt idx="4022">
                  <c:v>6180.7543949999999</c:v>
                </c:pt>
                <c:pt idx="4023">
                  <c:v>6826.1953130000002</c:v>
                </c:pt>
                <c:pt idx="4024">
                  <c:v>7092.5571289999998</c:v>
                </c:pt>
                <c:pt idx="4025">
                  <c:v>7624.720703</c:v>
                </c:pt>
                <c:pt idx="4026">
                  <c:v>8363.4433590000008</c:v>
                </c:pt>
                <c:pt idx="4027">
                  <c:v>8066.783203</c:v>
                </c:pt>
                <c:pt idx="4028">
                  <c:v>8991.7177730000003</c:v>
                </c:pt>
                <c:pt idx="4029">
                  <c:v>11300.97949</c:v>
                </c:pt>
                <c:pt idx="4030">
                  <c:v>12327.030269999999</c:v>
                </c:pt>
                <c:pt idx="4031">
                  <c:v>12206.29688</c:v>
                </c:pt>
                <c:pt idx="4032">
                  <c:v>11753.38672</c:v>
                </c:pt>
                <c:pt idx="4033">
                  <c:v>11308.625980000001</c:v>
                </c:pt>
                <c:pt idx="4034">
                  <c:v>10616.909180000001</c:v>
                </c:pt>
                <c:pt idx="4035">
                  <c:v>9209.4375</c:v>
                </c:pt>
                <c:pt idx="4036">
                  <c:v>9002.9121090000008</c:v>
                </c:pt>
                <c:pt idx="4037">
                  <c:v>8913.5087889999995</c:v>
                </c:pt>
                <c:pt idx="4038">
                  <c:v>8882.6660159999992</c:v>
                </c:pt>
                <c:pt idx="4039">
                  <c:v>7272.9956050000001</c:v>
                </c:pt>
                <c:pt idx="4040">
                  <c:v>7209.7441410000001</c:v>
                </c:pt>
                <c:pt idx="4041">
                  <c:v>6039.7753910000001</c:v>
                </c:pt>
                <c:pt idx="4042">
                  <c:v>4164.2055659999996</c:v>
                </c:pt>
                <c:pt idx="4043">
                  <c:v>2894.623047</c:v>
                </c:pt>
                <c:pt idx="4044">
                  <c:v>2213.6152339999999</c:v>
                </c:pt>
                <c:pt idx="4045">
                  <c:v>2204.0827640000002</c:v>
                </c:pt>
                <c:pt idx="4046">
                  <c:v>2774.991211</c:v>
                </c:pt>
                <c:pt idx="4047">
                  <c:v>3612.4733890000002</c:v>
                </c:pt>
                <c:pt idx="4048">
                  <c:v>4084.2687989999999</c:v>
                </c:pt>
                <c:pt idx="4049">
                  <c:v>4553.8540039999998</c:v>
                </c:pt>
                <c:pt idx="4050">
                  <c:v>5014.5126950000003</c:v>
                </c:pt>
                <c:pt idx="4051">
                  <c:v>5688.8740230000003</c:v>
                </c:pt>
                <c:pt idx="4052">
                  <c:v>7431.107422</c:v>
                </c:pt>
                <c:pt idx="4053">
                  <c:v>9442.5</c:v>
                </c:pt>
                <c:pt idx="4054">
                  <c:v>9984.8222659999992</c:v>
                </c:pt>
                <c:pt idx="4055">
                  <c:v>10056.14746</c:v>
                </c:pt>
                <c:pt idx="4056">
                  <c:v>9698.5683590000008</c:v>
                </c:pt>
                <c:pt idx="4057">
                  <c:v>9553.9189449999994</c:v>
                </c:pt>
                <c:pt idx="4058">
                  <c:v>9685.5615230000003</c:v>
                </c:pt>
                <c:pt idx="4059">
                  <c:v>9445.9824219999991</c:v>
                </c:pt>
                <c:pt idx="4060">
                  <c:v>8560.8720699999994</c:v>
                </c:pt>
                <c:pt idx="4061">
                  <c:v>7471.859375</c:v>
                </c:pt>
                <c:pt idx="4062">
                  <c:v>6294.4033200000003</c:v>
                </c:pt>
                <c:pt idx="4063">
                  <c:v>4650.4770509999998</c:v>
                </c:pt>
                <c:pt idx="4064">
                  <c:v>4655.6621089999999</c:v>
                </c:pt>
                <c:pt idx="4065">
                  <c:v>3708.6459960000002</c:v>
                </c:pt>
                <c:pt idx="4066">
                  <c:v>2438.3259280000002</c:v>
                </c:pt>
                <c:pt idx="4067">
                  <c:v>1737.9674070000001</c:v>
                </c:pt>
                <c:pt idx="4068">
                  <c:v>1433.4979249999999</c:v>
                </c:pt>
                <c:pt idx="4069">
                  <c:v>1528.5457759999999</c:v>
                </c:pt>
                <c:pt idx="4070">
                  <c:v>1944.9848629999999</c:v>
                </c:pt>
                <c:pt idx="4071">
                  <c:v>2165.147461</c:v>
                </c:pt>
                <c:pt idx="4072">
                  <c:v>2610.9504390000002</c:v>
                </c:pt>
                <c:pt idx="4073">
                  <c:v>2893.1586910000001</c:v>
                </c:pt>
                <c:pt idx="4074">
                  <c:v>3958.9516600000002</c:v>
                </c:pt>
                <c:pt idx="4075">
                  <c:v>4718.1806640000004</c:v>
                </c:pt>
                <c:pt idx="4076">
                  <c:v>4812.8745120000003</c:v>
                </c:pt>
                <c:pt idx="4077">
                  <c:v>5574.7236329999996</c:v>
                </c:pt>
                <c:pt idx="4078">
                  <c:v>5894.9721680000002</c:v>
                </c:pt>
                <c:pt idx="4079">
                  <c:v>5876.1674800000001</c:v>
                </c:pt>
                <c:pt idx="4080">
                  <c:v>5731.0893550000001</c:v>
                </c:pt>
                <c:pt idx="4081">
                  <c:v>5424.263672</c:v>
                </c:pt>
                <c:pt idx="4082">
                  <c:v>5082.5634769999997</c:v>
                </c:pt>
                <c:pt idx="4083">
                  <c:v>4546.2392579999996</c:v>
                </c:pt>
                <c:pt idx="4084">
                  <c:v>3998.3439939999998</c:v>
                </c:pt>
                <c:pt idx="4085">
                  <c:v>3914.422607</c:v>
                </c:pt>
                <c:pt idx="4086">
                  <c:v>4479.4345700000003</c:v>
                </c:pt>
                <c:pt idx="4087">
                  <c:v>3636.6076659999999</c:v>
                </c:pt>
                <c:pt idx="4088">
                  <c:v>2428.5810550000001</c:v>
                </c:pt>
                <c:pt idx="4089">
                  <c:v>1951.5288089999999</c:v>
                </c:pt>
                <c:pt idx="4090">
                  <c:v>1973.36853</c:v>
                </c:pt>
                <c:pt idx="4091">
                  <c:v>1357.8504640000001</c:v>
                </c:pt>
                <c:pt idx="4092">
                  <c:v>1316.3599850000001</c:v>
                </c:pt>
                <c:pt idx="4093">
                  <c:v>1596.1868899999999</c:v>
                </c:pt>
                <c:pt idx="4094">
                  <c:v>2683.8256839999999</c:v>
                </c:pt>
                <c:pt idx="4095">
                  <c:v>3283.0866700000001</c:v>
                </c:pt>
                <c:pt idx="4096">
                  <c:v>3855.2185060000002</c:v>
                </c:pt>
                <c:pt idx="4097">
                  <c:v>4826.2387699999999</c:v>
                </c:pt>
                <c:pt idx="4098">
                  <c:v>5214.7573240000002</c:v>
                </c:pt>
                <c:pt idx="4099">
                  <c:v>5074.9047849999997</c:v>
                </c:pt>
                <c:pt idx="4100">
                  <c:v>5165.3251950000003</c:v>
                </c:pt>
                <c:pt idx="4101">
                  <c:v>5405.9204099999997</c:v>
                </c:pt>
                <c:pt idx="4102">
                  <c:v>6340.6225590000004</c:v>
                </c:pt>
                <c:pt idx="4103">
                  <c:v>5953.5791019999997</c:v>
                </c:pt>
                <c:pt idx="4104">
                  <c:v>6335.171875</c:v>
                </c:pt>
                <c:pt idx="4105">
                  <c:v>6245.294922</c:v>
                </c:pt>
                <c:pt idx="4106">
                  <c:v>6100.5795900000003</c:v>
                </c:pt>
                <c:pt idx="4107">
                  <c:v>5328.3125</c:v>
                </c:pt>
                <c:pt idx="4108">
                  <c:v>4543.6455079999996</c:v>
                </c:pt>
                <c:pt idx="4109">
                  <c:v>4342.8022460000002</c:v>
                </c:pt>
                <c:pt idx="4110">
                  <c:v>3403.4013669999999</c:v>
                </c:pt>
                <c:pt idx="4111">
                  <c:v>2303.428711</c:v>
                </c:pt>
                <c:pt idx="4112">
                  <c:v>2484.7849120000001</c:v>
                </c:pt>
                <c:pt idx="4113">
                  <c:v>2656.0571289999998</c:v>
                </c:pt>
                <c:pt idx="4114">
                  <c:v>2017.431885</c:v>
                </c:pt>
                <c:pt idx="4115">
                  <c:v>1906.355591</c:v>
                </c:pt>
                <c:pt idx="4116">
                  <c:v>2002.5742190000001</c:v>
                </c:pt>
                <c:pt idx="4117">
                  <c:v>2576.7709960000002</c:v>
                </c:pt>
                <c:pt idx="4118">
                  <c:v>2975.6838379999999</c:v>
                </c:pt>
                <c:pt idx="4119">
                  <c:v>3440.9189449999999</c:v>
                </c:pt>
                <c:pt idx="4120">
                  <c:v>3333.1564939999998</c:v>
                </c:pt>
                <c:pt idx="4121">
                  <c:v>3366.8642580000001</c:v>
                </c:pt>
                <c:pt idx="4122">
                  <c:v>3439.9191890000002</c:v>
                </c:pt>
                <c:pt idx="4123">
                  <c:v>3085.9870609999998</c:v>
                </c:pt>
                <c:pt idx="4124">
                  <c:v>3155.0124510000001</c:v>
                </c:pt>
                <c:pt idx="4125">
                  <c:v>4057.1362300000001</c:v>
                </c:pt>
                <c:pt idx="4126">
                  <c:v>4682.4277339999999</c:v>
                </c:pt>
                <c:pt idx="4127">
                  <c:v>4706.8090819999998</c:v>
                </c:pt>
                <c:pt idx="4128">
                  <c:v>4703.8339839999999</c:v>
                </c:pt>
                <c:pt idx="4129">
                  <c:v>4718.5766599999997</c:v>
                </c:pt>
                <c:pt idx="4130">
                  <c:v>4716.9038090000004</c:v>
                </c:pt>
                <c:pt idx="4131">
                  <c:v>4680.701172</c:v>
                </c:pt>
                <c:pt idx="4132">
                  <c:v>4523.9306640000004</c:v>
                </c:pt>
                <c:pt idx="4133">
                  <c:v>4506.703125</c:v>
                </c:pt>
                <c:pt idx="4134">
                  <c:v>4617.3935549999997</c:v>
                </c:pt>
                <c:pt idx="4135">
                  <c:v>3615.570068</c:v>
                </c:pt>
                <c:pt idx="4136">
                  <c:v>3885.7858890000002</c:v>
                </c:pt>
                <c:pt idx="4137">
                  <c:v>3966.6145019999999</c:v>
                </c:pt>
                <c:pt idx="4138">
                  <c:v>2680.35376</c:v>
                </c:pt>
                <c:pt idx="4139">
                  <c:v>2025.4567870000001</c:v>
                </c:pt>
                <c:pt idx="4140">
                  <c:v>2364.1445309999999</c:v>
                </c:pt>
                <c:pt idx="4141">
                  <c:v>2790.1520999999998</c:v>
                </c:pt>
                <c:pt idx="4142">
                  <c:v>3026.709961</c:v>
                </c:pt>
                <c:pt idx="4143">
                  <c:v>3540.0883789999998</c:v>
                </c:pt>
                <c:pt idx="4144">
                  <c:v>3788.0109859999998</c:v>
                </c:pt>
                <c:pt idx="4145">
                  <c:v>4463.9428710000002</c:v>
                </c:pt>
                <c:pt idx="4146">
                  <c:v>4984.6137699999999</c:v>
                </c:pt>
                <c:pt idx="4147">
                  <c:v>5336.4780270000001</c:v>
                </c:pt>
                <c:pt idx="4148">
                  <c:v>5706.1748049999997</c:v>
                </c:pt>
                <c:pt idx="4149">
                  <c:v>7206.0756840000004</c:v>
                </c:pt>
                <c:pt idx="4150">
                  <c:v>8668.0107420000004</c:v>
                </c:pt>
                <c:pt idx="4151">
                  <c:v>9301.3095699999994</c:v>
                </c:pt>
                <c:pt idx="4152">
                  <c:v>9841.9638670000004</c:v>
                </c:pt>
                <c:pt idx="4153">
                  <c:v>9894.8447269999997</c:v>
                </c:pt>
                <c:pt idx="4154">
                  <c:v>9777.8476559999999</c:v>
                </c:pt>
                <c:pt idx="4155">
                  <c:v>10096.653319999999</c:v>
                </c:pt>
                <c:pt idx="4156">
                  <c:v>10219.07813</c:v>
                </c:pt>
                <c:pt idx="4157">
                  <c:v>9629.484375</c:v>
                </c:pt>
                <c:pt idx="4158">
                  <c:v>8975.6972659999992</c:v>
                </c:pt>
                <c:pt idx="4159">
                  <c:v>7692.9326170000004</c:v>
                </c:pt>
                <c:pt idx="4160">
                  <c:v>8313.0429690000001</c:v>
                </c:pt>
                <c:pt idx="4161">
                  <c:v>9172.5566409999992</c:v>
                </c:pt>
                <c:pt idx="4162">
                  <c:v>8558.8222659999992</c:v>
                </c:pt>
                <c:pt idx="4163">
                  <c:v>8191.9731449999999</c:v>
                </c:pt>
                <c:pt idx="4164">
                  <c:v>7856.7094729999999</c:v>
                </c:pt>
                <c:pt idx="4165">
                  <c:v>7742.8706050000001</c:v>
                </c:pt>
                <c:pt idx="4166">
                  <c:v>7367.3974609999996</c:v>
                </c:pt>
                <c:pt idx="4167">
                  <c:v>7411.2451170000004</c:v>
                </c:pt>
                <c:pt idx="4168">
                  <c:v>7584.9106449999999</c:v>
                </c:pt>
                <c:pt idx="4169">
                  <c:v>8238.3125</c:v>
                </c:pt>
                <c:pt idx="4170">
                  <c:v>8754.8876949999994</c:v>
                </c:pt>
                <c:pt idx="4171">
                  <c:v>8845.5390630000002</c:v>
                </c:pt>
                <c:pt idx="4172">
                  <c:v>9529.5087889999995</c:v>
                </c:pt>
                <c:pt idx="4173">
                  <c:v>11113.608399999999</c:v>
                </c:pt>
                <c:pt idx="4174">
                  <c:v>11360.662109999999</c:v>
                </c:pt>
                <c:pt idx="4175">
                  <c:v>11486.969730000001</c:v>
                </c:pt>
                <c:pt idx="4176">
                  <c:v>10725.905269999999</c:v>
                </c:pt>
                <c:pt idx="4177">
                  <c:v>10499.17676</c:v>
                </c:pt>
                <c:pt idx="4178">
                  <c:v>9773.5478519999997</c:v>
                </c:pt>
                <c:pt idx="4179">
                  <c:v>8587.2890630000002</c:v>
                </c:pt>
                <c:pt idx="4180">
                  <c:v>7773.6669920000004</c:v>
                </c:pt>
                <c:pt idx="4181">
                  <c:v>6809.1455079999996</c:v>
                </c:pt>
                <c:pt idx="4182">
                  <c:v>6221.8066410000001</c:v>
                </c:pt>
                <c:pt idx="4183">
                  <c:v>4608.5341799999997</c:v>
                </c:pt>
                <c:pt idx="4184">
                  <c:v>4899.7416990000002</c:v>
                </c:pt>
                <c:pt idx="4185">
                  <c:v>5206.4560549999997</c:v>
                </c:pt>
                <c:pt idx="4186">
                  <c:v>4253.3466799999997</c:v>
                </c:pt>
                <c:pt idx="4187">
                  <c:v>3901.2770999999998</c:v>
                </c:pt>
                <c:pt idx="4188">
                  <c:v>4224.8188479999999</c:v>
                </c:pt>
                <c:pt idx="4189">
                  <c:v>4684.2314450000003</c:v>
                </c:pt>
                <c:pt idx="4190">
                  <c:v>5185.1015630000002</c:v>
                </c:pt>
                <c:pt idx="4191">
                  <c:v>5365.8569340000004</c:v>
                </c:pt>
                <c:pt idx="4192">
                  <c:v>5999.2880859999996</c:v>
                </c:pt>
                <c:pt idx="4193">
                  <c:v>6696.7563479999999</c:v>
                </c:pt>
                <c:pt idx="4194">
                  <c:v>7472.8999020000001</c:v>
                </c:pt>
                <c:pt idx="4195">
                  <c:v>7771.3178710000002</c:v>
                </c:pt>
                <c:pt idx="4196">
                  <c:v>8027.8095700000003</c:v>
                </c:pt>
                <c:pt idx="4197">
                  <c:v>9574.8515630000002</c:v>
                </c:pt>
                <c:pt idx="4198">
                  <c:v>10441.29883</c:v>
                </c:pt>
                <c:pt idx="4199">
                  <c:v>10454.98242</c:v>
                </c:pt>
                <c:pt idx="4200">
                  <c:v>9944.0400389999995</c:v>
                </c:pt>
                <c:pt idx="4201">
                  <c:v>9398.6044920000004</c:v>
                </c:pt>
                <c:pt idx="4202">
                  <c:v>8599.5400389999995</c:v>
                </c:pt>
                <c:pt idx="4203">
                  <c:v>7045.0732420000004</c:v>
                </c:pt>
                <c:pt idx="4204">
                  <c:v>6760.9794920000004</c:v>
                </c:pt>
                <c:pt idx="4205">
                  <c:v>5777.1967770000001</c:v>
                </c:pt>
                <c:pt idx="4206">
                  <c:v>5813.6596680000002</c:v>
                </c:pt>
                <c:pt idx="4207">
                  <c:v>4990.548828</c:v>
                </c:pt>
                <c:pt idx="4208">
                  <c:v>5419.4960940000001</c:v>
                </c:pt>
                <c:pt idx="4209">
                  <c:v>5035.5791019999997</c:v>
                </c:pt>
                <c:pt idx="4210">
                  <c:v>4813.6293949999999</c:v>
                </c:pt>
                <c:pt idx="4211">
                  <c:v>4498.8061520000001</c:v>
                </c:pt>
                <c:pt idx="4212">
                  <c:v>4899.8652339999999</c:v>
                </c:pt>
                <c:pt idx="4213">
                  <c:v>6094.984375</c:v>
                </c:pt>
                <c:pt idx="4214">
                  <c:v>6700.701172</c:v>
                </c:pt>
                <c:pt idx="4215">
                  <c:v>7263.3129879999997</c:v>
                </c:pt>
                <c:pt idx="4216">
                  <c:v>7559.1640630000002</c:v>
                </c:pt>
                <c:pt idx="4217">
                  <c:v>8006.3037109999996</c:v>
                </c:pt>
                <c:pt idx="4218">
                  <c:v>8325.4873050000006</c:v>
                </c:pt>
                <c:pt idx="4219">
                  <c:v>7763.392578</c:v>
                </c:pt>
                <c:pt idx="4220">
                  <c:v>7571.1059569999998</c:v>
                </c:pt>
                <c:pt idx="4221">
                  <c:v>9071.0234380000002</c:v>
                </c:pt>
                <c:pt idx="4222">
                  <c:v>9869.7275389999995</c:v>
                </c:pt>
                <c:pt idx="4223">
                  <c:v>9651.6689449999994</c:v>
                </c:pt>
                <c:pt idx="4224">
                  <c:v>9554.2236329999996</c:v>
                </c:pt>
                <c:pt idx="4225">
                  <c:v>9543.7714840000008</c:v>
                </c:pt>
                <c:pt idx="4226">
                  <c:v>9229.9160159999992</c:v>
                </c:pt>
                <c:pt idx="4227">
                  <c:v>8890.8564449999994</c:v>
                </c:pt>
                <c:pt idx="4228">
                  <c:v>8920.4121090000008</c:v>
                </c:pt>
                <c:pt idx="4229">
                  <c:v>8964.4521480000003</c:v>
                </c:pt>
                <c:pt idx="4230">
                  <c:v>8574.8369139999995</c:v>
                </c:pt>
                <c:pt idx="4231">
                  <c:v>8025.5224609999996</c:v>
                </c:pt>
                <c:pt idx="4232">
                  <c:v>9399.3642579999996</c:v>
                </c:pt>
                <c:pt idx="4233">
                  <c:v>9917.6386719999991</c:v>
                </c:pt>
                <c:pt idx="4234">
                  <c:v>9227.7470699999994</c:v>
                </c:pt>
                <c:pt idx="4235">
                  <c:v>9123.5019530000009</c:v>
                </c:pt>
                <c:pt idx="4236">
                  <c:v>9802.4179690000001</c:v>
                </c:pt>
                <c:pt idx="4237">
                  <c:v>9921.0234380000002</c:v>
                </c:pt>
                <c:pt idx="4238">
                  <c:v>9781.3691409999992</c:v>
                </c:pt>
                <c:pt idx="4239">
                  <c:v>10433.333979999999</c:v>
                </c:pt>
                <c:pt idx="4240">
                  <c:v>10986.17383</c:v>
                </c:pt>
                <c:pt idx="4241">
                  <c:v>10768.58887</c:v>
                </c:pt>
                <c:pt idx="4242">
                  <c:v>10750.697270000001</c:v>
                </c:pt>
                <c:pt idx="4243">
                  <c:v>10879.275390000001</c:v>
                </c:pt>
                <c:pt idx="4244">
                  <c:v>10001.590819999999</c:v>
                </c:pt>
                <c:pt idx="4245">
                  <c:v>8776.8144530000009</c:v>
                </c:pt>
                <c:pt idx="4246">
                  <c:v>7546.6625979999999</c:v>
                </c:pt>
                <c:pt idx="4247">
                  <c:v>7527.4052730000003</c:v>
                </c:pt>
                <c:pt idx="4248">
                  <c:v>6948.1889650000003</c:v>
                </c:pt>
                <c:pt idx="4249">
                  <c:v>6568.7631840000004</c:v>
                </c:pt>
                <c:pt idx="4250">
                  <c:v>5207.0805659999996</c:v>
                </c:pt>
                <c:pt idx="4251">
                  <c:v>5157.8002930000002</c:v>
                </c:pt>
                <c:pt idx="4252">
                  <c:v>5284.1298829999996</c:v>
                </c:pt>
                <c:pt idx="4253">
                  <c:v>5031.3125</c:v>
                </c:pt>
                <c:pt idx="4254">
                  <c:v>4831.7607420000004</c:v>
                </c:pt>
                <c:pt idx="4255">
                  <c:v>5061.4609380000002</c:v>
                </c:pt>
                <c:pt idx="4256">
                  <c:v>5688.6191410000001</c:v>
                </c:pt>
                <c:pt idx="4257">
                  <c:v>5816.4497069999998</c:v>
                </c:pt>
                <c:pt idx="4258">
                  <c:v>4772.2270509999998</c:v>
                </c:pt>
                <c:pt idx="4259">
                  <c:v>4964.3212890000004</c:v>
                </c:pt>
                <c:pt idx="4260">
                  <c:v>4393.6767579999996</c:v>
                </c:pt>
                <c:pt idx="4261">
                  <c:v>4098.529297</c:v>
                </c:pt>
                <c:pt idx="4262">
                  <c:v>5005.9375</c:v>
                </c:pt>
                <c:pt idx="4263">
                  <c:v>5182.9169920000004</c:v>
                </c:pt>
                <c:pt idx="4264">
                  <c:v>5880.0517579999996</c:v>
                </c:pt>
                <c:pt idx="4265">
                  <c:v>5061.7133789999998</c:v>
                </c:pt>
                <c:pt idx="4266">
                  <c:v>3986.2543949999999</c:v>
                </c:pt>
                <c:pt idx="4267">
                  <c:v>3085.3562010000001</c:v>
                </c:pt>
                <c:pt idx="4268">
                  <c:v>2515.157471</c:v>
                </c:pt>
                <c:pt idx="4269">
                  <c:v>2835.969971</c:v>
                </c:pt>
                <c:pt idx="4270">
                  <c:v>2749.1362300000001</c:v>
                </c:pt>
                <c:pt idx="4271">
                  <c:v>3157.9770509999998</c:v>
                </c:pt>
                <c:pt idx="4272">
                  <c:v>2688.9248050000001</c:v>
                </c:pt>
                <c:pt idx="4273">
                  <c:v>2575.8881839999999</c:v>
                </c:pt>
                <c:pt idx="4274">
                  <c:v>2746.33374</c:v>
                </c:pt>
                <c:pt idx="4275">
                  <c:v>2782.602539</c:v>
                </c:pt>
                <c:pt idx="4276">
                  <c:v>2707.5341800000001</c:v>
                </c:pt>
                <c:pt idx="4277">
                  <c:v>2770.6660160000001</c:v>
                </c:pt>
                <c:pt idx="4278">
                  <c:v>2178.4353030000002</c:v>
                </c:pt>
                <c:pt idx="4279">
                  <c:v>1485.602173</c:v>
                </c:pt>
                <c:pt idx="4280">
                  <c:v>777.04187009999998</c:v>
                </c:pt>
                <c:pt idx="4281">
                  <c:v>882.64282230000003</c:v>
                </c:pt>
                <c:pt idx="4282">
                  <c:v>1022.060364</c:v>
                </c:pt>
                <c:pt idx="4283">
                  <c:v>1136.154663</c:v>
                </c:pt>
                <c:pt idx="4284">
                  <c:v>1506.5310059999999</c:v>
                </c:pt>
                <c:pt idx="4285">
                  <c:v>1817.186768</c:v>
                </c:pt>
                <c:pt idx="4286">
                  <c:v>2145.6694339999999</c:v>
                </c:pt>
                <c:pt idx="4287">
                  <c:v>2639.1254880000001</c:v>
                </c:pt>
                <c:pt idx="4288">
                  <c:v>2883.2221679999998</c:v>
                </c:pt>
                <c:pt idx="4289">
                  <c:v>2574.8989259999998</c:v>
                </c:pt>
                <c:pt idx="4290">
                  <c:v>2250.0830080000001</c:v>
                </c:pt>
                <c:pt idx="4291">
                  <c:v>2276.764893</c:v>
                </c:pt>
                <c:pt idx="4292">
                  <c:v>1810.8466800000001</c:v>
                </c:pt>
                <c:pt idx="4293">
                  <c:v>1694.2037350000001</c:v>
                </c:pt>
                <c:pt idx="4294">
                  <c:v>1800.118164</c:v>
                </c:pt>
                <c:pt idx="4295">
                  <c:v>1936.211914</c:v>
                </c:pt>
                <c:pt idx="4296">
                  <c:v>1898.9370120000001</c:v>
                </c:pt>
                <c:pt idx="4297">
                  <c:v>1852.5977780000001</c:v>
                </c:pt>
                <c:pt idx="4298">
                  <c:v>1728.0748289999999</c:v>
                </c:pt>
                <c:pt idx="4299">
                  <c:v>1219.1800539999999</c:v>
                </c:pt>
                <c:pt idx="4300">
                  <c:v>1137.0618899999999</c:v>
                </c:pt>
                <c:pt idx="4301">
                  <c:v>750.33471680000002</c:v>
                </c:pt>
                <c:pt idx="4302">
                  <c:v>645.34112549999998</c:v>
                </c:pt>
                <c:pt idx="4303">
                  <c:v>652.69488530000001</c:v>
                </c:pt>
                <c:pt idx="4304">
                  <c:v>528.31530759999998</c:v>
                </c:pt>
                <c:pt idx="4305">
                  <c:v>697.63043210000001</c:v>
                </c:pt>
                <c:pt idx="4306">
                  <c:v>236.05812069999999</c:v>
                </c:pt>
                <c:pt idx="4307">
                  <c:v>269.86999509999998</c:v>
                </c:pt>
                <c:pt idx="4308">
                  <c:v>692.05218509999997</c:v>
                </c:pt>
                <c:pt idx="4309">
                  <c:v>865.30596920000005</c:v>
                </c:pt>
                <c:pt idx="4310">
                  <c:v>1208.007202</c:v>
                </c:pt>
                <c:pt idx="4311">
                  <c:v>2770.1066890000002</c:v>
                </c:pt>
                <c:pt idx="4312">
                  <c:v>1880.022217</c:v>
                </c:pt>
                <c:pt idx="4313">
                  <c:v>2323.3623050000001</c:v>
                </c:pt>
                <c:pt idx="4314">
                  <c:v>2183.7202149999998</c:v>
                </c:pt>
                <c:pt idx="4315">
                  <c:v>2099.4985350000002</c:v>
                </c:pt>
                <c:pt idx="4316">
                  <c:v>2833.7768550000001</c:v>
                </c:pt>
                <c:pt idx="4317">
                  <c:v>4129.9414059999999</c:v>
                </c:pt>
                <c:pt idx="4318">
                  <c:v>4045.9008789999998</c:v>
                </c:pt>
                <c:pt idx="4319">
                  <c:v>4142.8305659999996</c:v>
                </c:pt>
                <c:pt idx="4320">
                  <c:v>4194.0849609999996</c:v>
                </c:pt>
                <c:pt idx="4321">
                  <c:v>3722.9360350000002</c:v>
                </c:pt>
                <c:pt idx="4322">
                  <c:v>2480.923828</c:v>
                </c:pt>
                <c:pt idx="4323">
                  <c:v>2165.7397460000002</c:v>
                </c:pt>
                <c:pt idx="4324">
                  <c:v>1773.426025</c:v>
                </c:pt>
                <c:pt idx="4325">
                  <c:v>1549.251587</c:v>
                </c:pt>
                <c:pt idx="4326">
                  <c:v>1489.435303</c:v>
                </c:pt>
                <c:pt idx="4327">
                  <c:v>1263.9479980000001</c:v>
                </c:pt>
                <c:pt idx="4328">
                  <c:v>1015.892822</c:v>
                </c:pt>
                <c:pt idx="4329">
                  <c:v>725.3984375</c:v>
                </c:pt>
                <c:pt idx="4330">
                  <c:v>273.51882929999999</c:v>
                </c:pt>
                <c:pt idx="4331">
                  <c:v>135.0823517</c:v>
                </c:pt>
                <c:pt idx="4332">
                  <c:v>164.2868958</c:v>
                </c:pt>
                <c:pt idx="4333">
                  <c:v>254.1435242</c:v>
                </c:pt>
                <c:pt idx="4334">
                  <c:v>377.75872800000002</c:v>
                </c:pt>
                <c:pt idx="4335">
                  <c:v>572.52264400000001</c:v>
                </c:pt>
                <c:pt idx="4336">
                  <c:v>915.13311769999996</c:v>
                </c:pt>
                <c:pt idx="4337">
                  <c:v>1598.293823</c:v>
                </c:pt>
                <c:pt idx="4338">
                  <c:v>2426.9104000000002</c:v>
                </c:pt>
                <c:pt idx="4339">
                  <c:v>2933.5183109999998</c:v>
                </c:pt>
                <c:pt idx="4340">
                  <c:v>3946.834961</c:v>
                </c:pt>
                <c:pt idx="4341">
                  <c:v>5152.654297</c:v>
                </c:pt>
                <c:pt idx="4342">
                  <c:v>5754.2543949999999</c:v>
                </c:pt>
                <c:pt idx="4343">
                  <c:v>6040.1503910000001</c:v>
                </c:pt>
                <c:pt idx="4344">
                  <c:v>5767.8852539999998</c:v>
                </c:pt>
                <c:pt idx="4345">
                  <c:v>5019.2250979999999</c:v>
                </c:pt>
                <c:pt idx="4346">
                  <c:v>5181.1918949999999</c:v>
                </c:pt>
                <c:pt idx="4347">
                  <c:v>5801.5571289999998</c:v>
                </c:pt>
                <c:pt idx="4348">
                  <c:v>5213.8959960000002</c:v>
                </c:pt>
                <c:pt idx="4349">
                  <c:v>4253.9975590000004</c:v>
                </c:pt>
                <c:pt idx="4350">
                  <c:v>3642.5505370000001</c:v>
                </c:pt>
                <c:pt idx="4351">
                  <c:v>1917.369629</c:v>
                </c:pt>
                <c:pt idx="4352">
                  <c:v>1313.272827</c:v>
                </c:pt>
                <c:pt idx="4353">
                  <c:v>1170.346436</c:v>
                </c:pt>
                <c:pt idx="4354">
                  <c:v>1088.0611570000001</c:v>
                </c:pt>
                <c:pt idx="4355">
                  <c:v>862.65185550000001</c:v>
                </c:pt>
                <c:pt idx="4356">
                  <c:v>543.41680910000002</c:v>
                </c:pt>
                <c:pt idx="4357">
                  <c:v>759.89331049999998</c:v>
                </c:pt>
                <c:pt idx="4358">
                  <c:v>1015.5297849999999</c:v>
                </c:pt>
                <c:pt idx="4359">
                  <c:v>1805.4141850000001</c:v>
                </c:pt>
                <c:pt idx="4360">
                  <c:v>2978.2946780000002</c:v>
                </c:pt>
                <c:pt idx="4361">
                  <c:v>3135.2392580000001</c:v>
                </c:pt>
                <c:pt idx="4362">
                  <c:v>3310.0500489999999</c:v>
                </c:pt>
                <c:pt idx="4363">
                  <c:v>3777.6896969999998</c:v>
                </c:pt>
                <c:pt idx="4364">
                  <c:v>3999.6484380000002</c:v>
                </c:pt>
                <c:pt idx="4365">
                  <c:v>4766.2231449999999</c:v>
                </c:pt>
                <c:pt idx="4366">
                  <c:v>5406.5043949999999</c:v>
                </c:pt>
                <c:pt idx="4367">
                  <c:v>5504.529297</c:v>
                </c:pt>
                <c:pt idx="4368">
                  <c:v>5774.4804690000001</c:v>
                </c:pt>
                <c:pt idx="4369">
                  <c:v>6166.0649409999996</c:v>
                </c:pt>
                <c:pt idx="4370">
                  <c:v>6150.0283200000003</c:v>
                </c:pt>
                <c:pt idx="4371">
                  <c:v>6462.8007809999999</c:v>
                </c:pt>
                <c:pt idx="4372">
                  <c:v>6608.654297</c:v>
                </c:pt>
                <c:pt idx="4373">
                  <c:v>5844.0590819999998</c:v>
                </c:pt>
                <c:pt idx="4374">
                  <c:v>5228.1040039999998</c:v>
                </c:pt>
                <c:pt idx="4375">
                  <c:v>3892.8339839999999</c:v>
                </c:pt>
                <c:pt idx="4376">
                  <c:v>3979.1027829999998</c:v>
                </c:pt>
                <c:pt idx="4377">
                  <c:v>3224.7873540000001</c:v>
                </c:pt>
                <c:pt idx="4378">
                  <c:v>2114.586182</c:v>
                </c:pt>
                <c:pt idx="4379">
                  <c:v>1426.10022</c:v>
                </c:pt>
                <c:pt idx="4380">
                  <c:v>1760.3000489999999</c:v>
                </c:pt>
                <c:pt idx="4381">
                  <c:v>2633.5190429999998</c:v>
                </c:pt>
                <c:pt idx="4382">
                  <c:v>3983.6291500000002</c:v>
                </c:pt>
                <c:pt idx="4383">
                  <c:v>4858.8618159999996</c:v>
                </c:pt>
                <c:pt idx="4384">
                  <c:v>6426.0859380000002</c:v>
                </c:pt>
                <c:pt idx="4385">
                  <c:v>7774.5029299999997</c:v>
                </c:pt>
                <c:pt idx="4386">
                  <c:v>8491.1972659999992</c:v>
                </c:pt>
                <c:pt idx="4387">
                  <c:v>8053.6757809999999</c:v>
                </c:pt>
                <c:pt idx="4388">
                  <c:v>7484.0766599999997</c:v>
                </c:pt>
                <c:pt idx="4389">
                  <c:v>8466.2089840000008</c:v>
                </c:pt>
                <c:pt idx="4390">
                  <c:v>10173.91699</c:v>
                </c:pt>
                <c:pt idx="4391">
                  <c:v>10753.412109999999</c:v>
                </c:pt>
                <c:pt idx="4392">
                  <c:v>11016.037109999999</c:v>
                </c:pt>
                <c:pt idx="4393">
                  <c:v>10608.23438</c:v>
                </c:pt>
                <c:pt idx="4394">
                  <c:v>10833.23438</c:v>
                </c:pt>
                <c:pt idx="4395">
                  <c:v>10496.083979999999</c:v>
                </c:pt>
                <c:pt idx="4396">
                  <c:v>9915.1240230000003</c:v>
                </c:pt>
                <c:pt idx="4397">
                  <c:v>9173.6464840000008</c:v>
                </c:pt>
                <c:pt idx="4398">
                  <c:v>8438.3388670000004</c:v>
                </c:pt>
                <c:pt idx="4399">
                  <c:v>7289.8920900000003</c:v>
                </c:pt>
                <c:pt idx="4400">
                  <c:v>8142.5668949999999</c:v>
                </c:pt>
                <c:pt idx="4401">
                  <c:v>8660.2109380000002</c:v>
                </c:pt>
                <c:pt idx="4402">
                  <c:v>7889.3359380000002</c:v>
                </c:pt>
                <c:pt idx="4403">
                  <c:v>7009.8413090000004</c:v>
                </c:pt>
                <c:pt idx="4404">
                  <c:v>6493.2724609999996</c:v>
                </c:pt>
                <c:pt idx="4405">
                  <c:v>6239.9790039999998</c:v>
                </c:pt>
                <c:pt idx="4406">
                  <c:v>6710.5952150000003</c:v>
                </c:pt>
                <c:pt idx="4407">
                  <c:v>7727.4184569999998</c:v>
                </c:pt>
                <c:pt idx="4408">
                  <c:v>9071.1992190000001</c:v>
                </c:pt>
                <c:pt idx="4409">
                  <c:v>10119.552729999999</c:v>
                </c:pt>
                <c:pt idx="4410">
                  <c:v>10369.325199999999</c:v>
                </c:pt>
                <c:pt idx="4411">
                  <c:v>10053.339840000001</c:v>
                </c:pt>
                <c:pt idx="4412">
                  <c:v>9726.3330079999996</c:v>
                </c:pt>
                <c:pt idx="4413">
                  <c:v>10241.016600000001</c:v>
                </c:pt>
                <c:pt idx="4414">
                  <c:v>9911.8994139999995</c:v>
                </c:pt>
                <c:pt idx="4415">
                  <c:v>10331.771479999999</c:v>
                </c:pt>
                <c:pt idx="4416">
                  <c:v>10841.403319999999</c:v>
                </c:pt>
                <c:pt idx="4417">
                  <c:v>11045.816409999999</c:v>
                </c:pt>
                <c:pt idx="4418">
                  <c:v>10404.03613</c:v>
                </c:pt>
                <c:pt idx="4419">
                  <c:v>10512.13184</c:v>
                </c:pt>
                <c:pt idx="4420">
                  <c:v>9952.4667969999991</c:v>
                </c:pt>
                <c:pt idx="4421">
                  <c:v>9559.0292969999991</c:v>
                </c:pt>
                <c:pt idx="4422">
                  <c:v>9485.1455079999996</c:v>
                </c:pt>
                <c:pt idx="4423">
                  <c:v>9027.6289059999999</c:v>
                </c:pt>
                <c:pt idx="4424">
                  <c:v>10169.302729999999</c:v>
                </c:pt>
                <c:pt idx="4425">
                  <c:v>9366.2666019999997</c:v>
                </c:pt>
                <c:pt idx="4426">
                  <c:v>7844.5708009999998</c:v>
                </c:pt>
                <c:pt idx="4427">
                  <c:v>6093.4052730000003</c:v>
                </c:pt>
                <c:pt idx="4428">
                  <c:v>4830.0825199999999</c:v>
                </c:pt>
                <c:pt idx="4429">
                  <c:v>3837.4094239999999</c:v>
                </c:pt>
                <c:pt idx="4430">
                  <c:v>3405.3095699999999</c:v>
                </c:pt>
                <c:pt idx="4431">
                  <c:v>3278.3239749999998</c:v>
                </c:pt>
                <c:pt idx="4432">
                  <c:v>3377.4104000000002</c:v>
                </c:pt>
                <c:pt idx="4433">
                  <c:v>3700.4111330000001</c:v>
                </c:pt>
                <c:pt idx="4434">
                  <c:v>4390.4047849999997</c:v>
                </c:pt>
                <c:pt idx="4435">
                  <c:v>4745.1430659999996</c:v>
                </c:pt>
                <c:pt idx="4436">
                  <c:v>5042.7119140000004</c:v>
                </c:pt>
                <c:pt idx="4437">
                  <c:v>5801.0908200000003</c:v>
                </c:pt>
                <c:pt idx="4438">
                  <c:v>6534.201172</c:v>
                </c:pt>
                <c:pt idx="4439">
                  <c:v>7000.4169920000004</c:v>
                </c:pt>
                <c:pt idx="4440">
                  <c:v>7964.0283200000003</c:v>
                </c:pt>
                <c:pt idx="4441">
                  <c:v>7046.9331050000001</c:v>
                </c:pt>
                <c:pt idx="4442">
                  <c:v>6359.28125</c:v>
                </c:pt>
                <c:pt idx="4443">
                  <c:v>5959.7534180000002</c:v>
                </c:pt>
                <c:pt idx="4444">
                  <c:v>5364.4770509999998</c:v>
                </c:pt>
                <c:pt idx="4445">
                  <c:v>4753.1308589999999</c:v>
                </c:pt>
                <c:pt idx="4446">
                  <c:v>4586.9741210000002</c:v>
                </c:pt>
                <c:pt idx="4447">
                  <c:v>4902.3344729999999</c:v>
                </c:pt>
                <c:pt idx="4448">
                  <c:v>5368.6972660000001</c:v>
                </c:pt>
                <c:pt idx="4449">
                  <c:v>5957.8999020000001</c:v>
                </c:pt>
                <c:pt idx="4450">
                  <c:v>4802.1347660000001</c:v>
                </c:pt>
                <c:pt idx="4451">
                  <c:v>4204.1176759999998</c:v>
                </c:pt>
                <c:pt idx="4452">
                  <c:v>3703.4145509999998</c:v>
                </c:pt>
                <c:pt idx="4453">
                  <c:v>3371.9465329999998</c:v>
                </c:pt>
                <c:pt idx="4454">
                  <c:v>3318.4655760000001</c:v>
                </c:pt>
                <c:pt idx="4455">
                  <c:v>3577.2729490000002</c:v>
                </c:pt>
                <c:pt idx="4456">
                  <c:v>3636.0717770000001</c:v>
                </c:pt>
                <c:pt idx="4457">
                  <c:v>4290.513672</c:v>
                </c:pt>
                <c:pt idx="4458">
                  <c:v>4954.2783200000003</c:v>
                </c:pt>
                <c:pt idx="4459">
                  <c:v>5789.830078</c:v>
                </c:pt>
                <c:pt idx="4460">
                  <c:v>6991.4399409999996</c:v>
                </c:pt>
                <c:pt idx="4461">
                  <c:v>7732.4072269999997</c:v>
                </c:pt>
                <c:pt idx="4462">
                  <c:v>8880.5117190000001</c:v>
                </c:pt>
                <c:pt idx="4463">
                  <c:v>9482.3867190000001</c:v>
                </c:pt>
                <c:pt idx="4464">
                  <c:v>10142.37305</c:v>
                </c:pt>
                <c:pt idx="4465">
                  <c:v>10142.42578</c:v>
                </c:pt>
                <c:pt idx="4466">
                  <c:v>10837.7793</c:v>
                </c:pt>
                <c:pt idx="4467">
                  <c:v>9461.0087889999995</c:v>
                </c:pt>
                <c:pt idx="4468">
                  <c:v>9170.3613280000009</c:v>
                </c:pt>
                <c:pt idx="4469">
                  <c:v>8131.9770509999998</c:v>
                </c:pt>
                <c:pt idx="4470">
                  <c:v>8366.0361329999996</c:v>
                </c:pt>
                <c:pt idx="4471">
                  <c:v>8181.3647460000002</c:v>
                </c:pt>
                <c:pt idx="4472">
                  <c:v>8902.09375</c:v>
                </c:pt>
                <c:pt idx="4473">
                  <c:v>8112.564453</c:v>
                </c:pt>
                <c:pt idx="4474">
                  <c:v>7216.982422</c:v>
                </c:pt>
                <c:pt idx="4475">
                  <c:v>8607.21875</c:v>
                </c:pt>
                <c:pt idx="4476">
                  <c:v>8452.7470699999994</c:v>
                </c:pt>
                <c:pt idx="4477">
                  <c:v>8829.0791019999997</c:v>
                </c:pt>
                <c:pt idx="4478">
                  <c:v>10121.208979999999</c:v>
                </c:pt>
                <c:pt idx="4479">
                  <c:v>9948.4365230000003</c:v>
                </c:pt>
                <c:pt idx="4480">
                  <c:v>11056.80566</c:v>
                </c:pt>
                <c:pt idx="4481">
                  <c:v>11644.63672</c:v>
                </c:pt>
                <c:pt idx="4482">
                  <c:v>10460.472659999999</c:v>
                </c:pt>
                <c:pt idx="4483">
                  <c:v>11996.35254</c:v>
                </c:pt>
                <c:pt idx="4484">
                  <c:v>12116.16797</c:v>
                </c:pt>
                <c:pt idx="4485">
                  <c:v>11284.844730000001</c:v>
                </c:pt>
                <c:pt idx="4486">
                  <c:v>12087.69922</c:v>
                </c:pt>
                <c:pt idx="4487">
                  <c:v>12292.200199999999</c:v>
                </c:pt>
                <c:pt idx="4488">
                  <c:v>13032.690430000001</c:v>
                </c:pt>
                <c:pt idx="4489">
                  <c:v>13129.742190000001</c:v>
                </c:pt>
                <c:pt idx="4490">
                  <c:v>13031.599609999999</c:v>
                </c:pt>
                <c:pt idx="4491">
                  <c:v>12795.12305</c:v>
                </c:pt>
                <c:pt idx="4492">
                  <c:v>12706.89063</c:v>
                </c:pt>
                <c:pt idx="4493">
                  <c:v>11901.86426</c:v>
                </c:pt>
                <c:pt idx="4494">
                  <c:v>12045.19434</c:v>
                </c:pt>
                <c:pt idx="4495">
                  <c:v>11323.65625</c:v>
                </c:pt>
                <c:pt idx="4496">
                  <c:v>12305.54883</c:v>
                </c:pt>
                <c:pt idx="4497">
                  <c:v>12158.39746</c:v>
                </c:pt>
                <c:pt idx="4498">
                  <c:v>11560.992190000001</c:v>
                </c:pt>
                <c:pt idx="4499">
                  <c:v>10243.503909999999</c:v>
                </c:pt>
                <c:pt idx="4500">
                  <c:v>8865.6230469999991</c:v>
                </c:pt>
                <c:pt idx="4501">
                  <c:v>8223.6210940000001</c:v>
                </c:pt>
                <c:pt idx="4502">
                  <c:v>8446.2285159999992</c:v>
                </c:pt>
                <c:pt idx="4503">
                  <c:v>9176.1171880000002</c:v>
                </c:pt>
                <c:pt idx="4504">
                  <c:v>10726.17578</c:v>
                </c:pt>
                <c:pt idx="4505">
                  <c:v>11707.090819999999</c:v>
                </c:pt>
                <c:pt idx="4506">
                  <c:v>11439.67578</c:v>
                </c:pt>
                <c:pt idx="4507">
                  <c:v>10964.13184</c:v>
                </c:pt>
                <c:pt idx="4508">
                  <c:v>11868.670899999999</c:v>
                </c:pt>
                <c:pt idx="4509">
                  <c:v>11415.369140000001</c:v>
                </c:pt>
                <c:pt idx="4510">
                  <c:v>10837.804690000001</c:v>
                </c:pt>
                <c:pt idx="4511">
                  <c:v>10894.72754</c:v>
                </c:pt>
                <c:pt idx="4512">
                  <c:v>11518.56445</c:v>
                </c:pt>
                <c:pt idx="4513">
                  <c:v>12416.155269999999</c:v>
                </c:pt>
                <c:pt idx="4514">
                  <c:v>12742.662109999999</c:v>
                </c:pt>
                <c:pt idx="4515">
                  <c:v>12390.960940000001</c:v>
                </c:pt>
                <c:pt idx="4516">
                  <c:v>12589.416020000001</c:v>
                </c:pt>
                <c:pt idx="4517">
                  <c:v>12489.450199999999</c:v>
                </c:pt>
                <c:pt idx="4518">
                  <c:v>11728.28613</c:v>
                </c:pt>
                <c:pt idx="4519">
                  <c:v>11195.568359999999</c:v>
                </c:pt>
                <c:pt idx="4520">
                  <c:v>11663.63574</c:v>
                </c:pt>
                <c:pt idx="4521">
                  <c:v>10908.041020000001</c:v>
                </c:pt>
                <c:pt idx="4522">
                  <c:v>9953.7265630000002</c:v>
                </c:pt>
                <c:pt idx="4523">
                  <c:v>8848.0283204999996</c:v>
                </c:pt>
                <c:pt idx="4524">
                  <c:v>7742.330078</c:v>
                </c:pt>
                <c:pt idx="4525">
                  <c:v>6939.984375</c:v>
                </c:pt>
                <c:pt idx="4526">
                  <c:v>6608.310547</c:v>
                </c:pt>
                <c:pt idx="4527">
                  <c:v>6588.1015630000002</c:v>
                </c:pt>
                <c:pt idx="4528">
                  <c:v>7446.6640630000002</c:v>
                </c:pt>
                <c:pt idx="4529">
                  <c:v>8350.0263670000004</c:v>
                </c:pt>
                <c:pt idx="4530">
                  <c:v>9557.671875</c:v>
                </c:pt>
                <c:pt idx="4531">
                  <c:v>10351.681640000001</c:v>
                </c:pt>
                <c:pt idx="4532">
                  <c:v>11548.162109999999</c:v>
                </c:pt>
                <c:pt idx="4533">
                  <c:v>12025.53613</c:v>
                </c:pt>
                <c:pt idx="4534">
                  <c:v>11398.052729999999</c:v>
                </c:pt>
                <c:pt idx="4535">
                  <c:v>12186.46191</c:v>
                </c:pt>
                <c:pt idx="4536">
                  <c:v>11714.912109999999</c:v>
                </c:pt>
                <c:pt idx="4537">
                  <c:v>11472.268550000001</c:v>
                </c:pt>
                <c:pt idx="4538">
                  <c:v>10632.97754</c:v>
                </c:pt>
                <c:pt idx="4539">
                  <c:v>10252.431640000001</c:v>
                </c:pt>
                <c:pt idx="4540">
                  <c:v>8978.7041019999997</c:v>
                </c:pt>
                <c:pt idx="4541">
                  <c:v>8574.1816409999992</c:v>
                </c:pt>
                <c:pt idx="4542">
                  <c:v>8573.1611329999996</c:v>
                </c:pt>
                <c:pt idx="4543">
                  <c:v>7220.6220700000003</c:v>
                </c:pt>
                <c:pt idx="4544">
                  <c:v>7912.2143550000001</c:v>
                </c:pt>
                <c:pt idx="4545">
                  <c:v>7779.1362300000001</c:v>
                </c:pt>
                <c:pt idx="4546">
                  <c:v>6607.3950199999999</c:v>
                </c:pt>
                <c:pt idx="4547">
                  <c:v>5964.7368159999996</c:v>
                </c:pt>
                <c:pt idx="4548">
                  <c:v>5772.8872069999998</c:v>
                </c:pt>
                <c:pt idx="4549">
                  <c:v>5285.9990230000003</c:v>
                </c:pt>
                <c:pt idx="4550">
                  <c:v>4751.2485349999997</c:v>
                </c:pt>
                <c:pt idx="4551">
                  <c:v>5709.0395509999998</c:v>
                </c:pt>
                <c:pt idx="4552">
                  <c:v>7143.09375</c:v>
                </c:pt>
                <c:pt idx="4553">
                  <c:v>8000.90625</c:v>
                </c:pt>
                <c:pt idx="4554">
                  <c:v>7517.6982420000004</c:v>
                </c:pt>
                <c:pt idx="4555">
                  <c:v>6648.095703</c:v>
                </c:pt>
                <c:pt idx="4556">
                  <c:v>6722.591797</c:v>
                </c:pt>
                <c:pt idx="4557">
                  <c:v>6531.2133789999998</c:v>
                </c:pt>
                <c:pt idx="4558">
                  <c:v>7029.4799800000001</c:v>
                </c:pt>
                <c:pt idx="4559">
                  <c:v>7064.9809569999998</c:v>
                </c:pt>
                <c:pt idx="4560">
                  <c:v>6553.3276370000003</c:v>
                </c:pt>
                <c:pt idx="4561">
                  <c:v>6499.3198240000002</c:v>
                </c:pt>
                <c:pt idx="4562">
                  <c:v>6014.7402339999999</c:v>
                </c:pt>
                <c:pt idx="4563">
                  <c:v>5549.9682620000003</c:v>
                </c:pt>
                <c:pt idx="4564">
                  <c:v>5494.375</c:v>
                </c:pt>
                <c:pt idx="4565">
                  <c:v>5349.6899409999996</c:v>
                </c:pt>
                <c:pt idx="4566">
                  <c:v>5450.1000979999999</c:v>
                </c:pt>
                <c:pt idx="4567">
                  <c:v>5756.7836909999996</c:v>
                </c:pt>
                <c:pt idx="4568">
                  <c:v>5280.3237300000001</c:v>
                </c:pt>
                <c:pt idx="4569">
                  <c:v>5220.7407229999999</c:v>
                </c:pt>
                <c:pt idx="4570">
                  <c:v>4823.6713870000003</c:v>
                </c:pt>
                <c:pt idx="4571">
                  <c:v>4004.3103030000002</c:v>
                </c:pt>
                <c:pt idx="4572">
                  <c:v>3602.242432</c:v>
                </c:pt>
                <c:pt idx="4573">
                  <c:v>3771.5173340000001</c:v>
                </c:pt>
                <c:pt idx="4574">
                  <c:v>4521.4887699999999</c:v>
                </c:pt>
                <c:pt idx="4575">
                  <c:v>4905.7475590000004</c:v>
                </c:pt>
                <c:pt idx="4576">
                  <c:v>5250.3569340000004</c:v>
                </c:pt>
                <c:pt idx="4577">
                  <c:v>6322.2451170000004</c:v>
                </c:pt>
                <c:pt idx="4578">
                  <c:v>6802.6030270000001</c:v>
                </c:pt>
                <c:pt idx="4579">
                  <c:v>7509.8540039999998</c:v>
                </c:pt>
                <c:pt idx="4580">
                  <c:v>7771.390625</c:v>
                </c:pt>
                <c:pt idx="4581">
                  <c:v>7984.2934569999998</c:v>
                </c:pt>
                <c:pt idx="4582">
                  <c:v>8810.2158199999994</c:v>
                </c:pt>
                <c:pt idx="4583">
                  <c:v>9614.4482420000004</c:v>
                </c:pt>
                <c:pt idx="4584">
                  <c:v>9164.6083980000003</c:v>
                </c:pt>
                <c:pt idx="4585">
                  <c:v>9652.1494139999995</c:v>
                </c:pt>
                <c:pt idx="4586">
                  <c:v>9834.7792969999991</c:v>
                </c:pt>
                <c:pt idx="4587">
                  <c:v>9398.6591800000006</c:v>
                </c:pt>
                <c:pt idx="4588">
                  <c:v>9216.3408199999994</c:v>
                </c:pt>
                <c:pt idx="4589">
                  <c:v>9177.3623050000006</c:v>
                </c:pt>
                <c:pt idx="4590">
                  <c:v>9374.9462889999995</c:v>
                </c:pt>
                <c:pt idx="4591">
                  <c:v>8702.3076170000004</c:v>
                </c:pt>
                <c:pt idx="4592">
                  <c:v>8648.3457030000009</c:v>
                </c:pt>
                <c:pt idx="4593">
                  <c:v>8892.109375</c:v>
                </c:pt>
                <c:pt idx="4594">
                  <c:v>7249.5712890000004</c:v>
                </c:pt>
                <c:pt idx="4595">
                  <c:v>6461.8696289999998</c:v>
                </c:pt>
                <c:pt idx="4596">
                  <c:v>6435.1586909999996</c:v>
                </c:pt>
                <c:pt idx="4597">
                  <c:v>7314.2705079999996</c:v>
                </c:pt>
                <c:pt idx="4598">
                  <c:v>8393.7949219999991</c:v>
                </c:pt>
                <c:pt idx="4599">
                  <c:v>9170.8066409999992</c:v>
                </c:pt>
                <c:pt idx="4600">
                  <c:v>9513.6728519999997</c:v>
                </c:pt>
                <c:pt idx="4601">
                  <c:v>9595.0390630000002</c:v>
                </c:pt>
                <c:pt idx="4602">
                  <c:v>9615.2724610000005</c:v>
                </c:pt>
                <c:pt idx="4603">
                  <c:v>9759.484375</c:v>
                </c:pt>
                <c:pt idx="4604">
                  <c:v>9950.1572269999997</c:v>
                </c:pt>
                <c:pt idx="4605">
                  <c:v>11104.052729999999</c:v>
                </c:pt>
                <c:pt idx="4606">
                  <c:v>12295.119140000001</c:v>
                </c:pt>
                <c:pt idx="4607">
                  <c:v>13300.316409999999</c:v>
                </c:pt>
                <c:pt idx="4608">
                  <c:v>13662.11133</c:v>
                </c:pt>
                <c:pt idx="4609">
                  <c:v>13422.621090000001</c:v>
                </c:pt>
                <c:pt idx="4610">
                  <c:v>13394.829100000001</c:v>
                </c:pt>
                <c:pt idx="4611">
                  <c:v>13308.31445</c:v>
                </c:pt>
                <c:pt idx="4612">
                  <c:v>13224.36426</c:v>
                </c:pt>
                <c:pt idx="4613">
                  <c:v>13052.73828</c:v>
                </c:pt>
                <c:pt idx="4614">
                  <c:v>13017.818359999999</c:v>
                </c:pt>
                <c:pt idx="4615">
                  <c:v>12539.599609999999</c:v>
                </c:pt>
                <c:pt idx="4616">
                  <c:v>13255.554690000001</c:v>
                </c:pt>
                <c:pt idx="4617">
                  <c:v>12812.585940000001</c:v>
                </c:pt>
                <c:pt idx="4618">
                  <c:v>12115.240229999999</c:v>
                </c:pt>
                <c:pt idx="4619">
                  <c:v>11469.839840000001</c:v>
                </c:pt>
                <c:pt idx="4620">
                  <c:v>11263.0625</c:v>
                </c:pt>
                <c:pt idx="4621">
                  <c:v>11011.63379</c:v>
                </c:pt>
                <c:pt idx="4622">
                  <c:v>11092.172850000001</c:v>
                </c:pt>
                <c:pt idx="4623">
                  <c:v>11144.18262</c:v>
                </c:pt>
                <c:pt idx="4624">
                  <c:v>11373.092769999999</c:v>
                </c:pt>
                <c:pt idx="4625">
                  <c:v>11890.63574</c:v>
                </c:pt>
                <c:pt idx="4626">
                  <c:v>12204.396479999999</c:v>
                </c:pt>
                <c:pt idx="4627">
                  <c:v>12268.625980000001</c:v>
                </c:pt>
                <c:pt idx="4628">
                  <c:v>12638.465819999999</c:v>
                </c:pt>
                <c:pt idx="4629">
                  <c:v>13128.73633</c:v>
                </c:pt>
                <c:pt idx="4630">
                  <c:v>13461.00195</c:v>
                </c:pt>
                <c:pt idx="4631">
                  <c:v>13716.80371</c:v>
                </c:pt>
                <c:pt idx="4632">
                  <c:v>13524.962890000001</c:v>
                </c:pt>
                <c:pt idx="4633">
                  <c:v>13238.753909999999</c:v>
                </c:pt>
                <c:pt idx="4634">
                  <c:v>12904.228520000001</c:v>
                </c:pt>
                <c:pt idx="4635">
                  <c:v>12512.16797</c:v>
                </c:pt>
                <c:pt idx="4636">
                  <c:v>12362.402340000001</c:v>
                </c:pt>
                <c:pt idx="4637">
                  <c:v>11864.632809999999</c:v>
                </c:pt>
                <c:pt idx="4638">
                  <c:v>11847.969730000001</c:v>
                </c:pt>
                <c:pt idx="4639">
                  <c:v>10794.94434</c:v>
                </c:pt>
                <c:pt idx="4640">
                  <c:v>10154.49512</c:v>
                </c:pt>
                <c:pt idx="4641">
                  <c:v>11314.125</c:v>
                </c:pt>
                <c:pt idx="4642">
                  <c:v>10759.79297</c:v>
                </c:pt>
                <c:pt idx="4643">
                  <c:v>9425.5859380000002</c:v>
                </c:pt>
                <c:pt idx="4644">
                  <c:v>8581.5136719999991</c:v>
                </c:pt>
                <c:pt idx="4645">
                  <c:v>8249.9755860000005</c:v>
                </c:pt>
                <c:pt idx="4646">
                  <c:v>8716.7900389999995</c:v>
                </c:pt>
                <c:pt idx="4647">
                  <c:v>9380.4814449999994</c:v>
                </c:pt>
                <c:pt idx="4648">
                  <c:v>9773.0966800000006</c:v>
                </c:pt>
                <c:pt idx="4649">
                  <c:v>10167.773440000001</c:v>
                </c:pt>
                <c:pt idx="4650">
                  <c:v>10916.159180000001</c:v>
                </c:pt>
                <c:pt idx="4651">
                  <c:v>11077.06738</c:v>
                </c:pt>
                <c:pt idx="4652">
                  <c:v>11665.375</c:v>
                </c:pt>
                <c:pt idx="4653">
                  <c:v>12305.683590000001</c:v>
                </c:pt>
                <c:pt idx="4654">
                  <c:v>12875.092769999999</c:v>
                </c:pt>
                <c:pt idx="4655">
                  <c:v>13220.871090000001</c:v>
                </c:pt>
                <c:pt idx="4656">
                  <c:v>12946.878909999999</c:v>
                </c:pt>
                <c:pt idx="4657">
                  <c:v>12591.992190000001</c:v>
                </c:pt>
                <c:pt idx="4658">
                  <c:v>12296.799800000001</c:v>
                </c:pt>
                <c:pt idx="4659">
                  <c:v>12220.646479999999</c:v>
                </c:pt>
                <c:pt idx="4660">
                  <c:v>11770.125980000001</c:v>
                </c:pt>
                <c:pt idx="4661">
                  <c:v>11353.278319999999</c:v>
                </c:pt>
                <c:pt idx="4662">
                  <c:v>11412.27637</c:v>
                </c:pt>
                <c:pt idx="4663">
                  <c:v>11196.21875</c:v>
                </c:pt>
                <c:pt idx="4664">
                  <c:v>12009.554690000001</c:v>
                </c:pt>
                <c:pt idx="4665">
                  <c:v>12109.75195</c:v>
                </c:pt>
                <c:pt idx="4666">
                  <c:v>11449.66992</c:v>
                </c:pt>
                <c:pt idx="4667">
                  <c:v>10474.77441</c:v>
                </c:pt>
                <c:pt idx="4668">
                  <c:v>9798.875</c:v>
                </c:pt>
                <c:pt idx="4669">
                  <c:v>9234.9375</c:v>
                </c:pt>
                <c:pt idx="4670">
                  <c:v>9126.8300780000009</c:v>
                </c:pt>
                <c:pt idx="4671">
                  <c:v>9146.1201170000004</c:v>
                </c:pt>
                <c:pt idx="4672">
                  <c:v>9049.0117190000001</c:v>
                </c:pt>
                <c:pt idx="4673">
                  <c:v>9731.1064449999994</c:v>
                </c:pt>
                <c:pt idx="4674">
                  <c:v>10722.389649999999</c:v>
                </c:pt>
                <c:pt idx="4675">
                  <c:v>11087.112300000001</c:v>
                </c:pt>
                <c:pt idx="4676">
                  <c:v>10696.50879</c:v>
                </c:pt>
                <c:pt idx="4677">
                  <c:v>11928.50195</c:v>
                </c:pt>
                <c:pt idx="4678">
                  <c:v>12594.177729999999</c:v>
                </c:pt>
                <c:pt idx="4679">
                  <c:v>13088.195309999999</c:v>
                </c:pt>
                <c:pt idx="4680">
                  <c:v>13046.72949</c:v>
                </c:pt>
                <c:pt idx="4681">
                  <c:v>12528.86426</c:v>
                </c:pt>
                <c:pt idx="4682">
                  <c:v>12305.46387</c:v>
                </c:pt>
                <c:pt idx="4683">
                  <c:v>11964.316409999999</c:v>
                </c:pt>
                <c:pt idx="4684">
                  <c:v>11336.922850000001</c:v>
                </c:pt>
                <c:pt idx="4685">
                  <c:v>10900.032230000001</c:v>
                </c:pt>
                <c:pt idx="4686">
                  <c:v>10469.76758</c:v>
                </c:pt>
                <c:pt idx="4687">
                  <c:v>8719.8417969999991</c:v>
                </c:pt>
                <c:pt idx="4688">
                  <c:v>9553.0966800000006</c:v>
                </c:pt>
                <c:pt idx="4689">
                  <c:v>9769.1845699999994</c:v>
                </c:pt>
                <c:pt idx="4690">
                  <c:v>8881.3945309999999</c:v>
                </c:pt>
                <c:pt idx="4691">
                  <c:v>8019.4858400000003</c:v>
                </c:pt>
                <c:pt idx="4692">
                  <c:v>6904.0112300000001</c:v>
                </c:pt>
                <c:pt idx="4693">
                  <c:v>6043.6577150000003</c:v>
                </c:pt>
                <c:pt idx="4694">
                  <c:v>5633.8759769999997</c:v>
                </c:pt>
                <c:pt idx="4695">
                  <c:v>5880.1176759999998</c:v>
                </c:pt>
                <c:pt idx="4696">
                  <c:v>7747.6259769999997</c:v>
                </c:pt>
                <c:pt idx="4697">
                  <c:v>8682.6269530000009</c:v>
                </c:pt>
                <c:pt idx="4698">
                  <c:v>8923.0117190000001</c:v>
                </c:pt>
                <c:pt idx="4699">
                  <c:v>8988.3916019999997</c:v>
                </c:pt>
                <c:pt idx="4700">
                  <c:v>9081.0244139999995</c:v>
                </c:pt>
                <c:pt idx="4701">
                  <c:v>8538.2119139999995</c:v>
                </c:pt>
                <c:pt idx="4702">
                  <c:v>8339.5634769999997</c:v>
                </c:pt>
                <c:pt idx="4703">
                  <c:v>6630.9091799999997</c:v>
                </c:pt>
                <c:pt idx="4704">
                  <c:v>5722.109375</c:v>
                </c:pt>
                <c:pt idx="4705">
                  <c:v>4641.6567379999997</c:v>
                </c:pt>
                <c:pt idx="4706">
                  <c:v>4591.1665039999998</c:v>
                </c:pt>
                <c:pt idx="4707">
                  <c:v>4706.6606449999999</c:v>
                </c:pt>
                <c:pt idx="4708">
                  <c:v>4563.1367190000001</c:v>
                </c:pt>
                <c:pt idx="4709">
                  <c:v>4556.7939450000003</c:v>
                </c:pt>
                <c:pt idx="4710">
                  <c:v>4144.126953</c:v>
                </c:pt>
                <c:pt idx="4711">
                  <c:v>2993.922607</c:v>
                </c:pt>
                <c:pt idx="4712">
                  <c:v>3541.391357</c:v>
                </c:pt>
                <c:pt idx="4713">
                  <c:v>3216.9113769999999</c:v>
                </c:pt>
                <c:pt idx="4714">
                  <c:v>2937.3002929999998</c:v>
                </c:pt>
                <c:pt idx="4715">
                  <c:v>2683.2272950000001</c:v>
                </c:pt>
                <c:pt idx="4716">
                  <c:v>2754.6301269999999</c:v>
                </c:pt>
                <c:pt idx="4717">
                  <c:v>2767.4741210000002</c:v>
                </c:pt>
                <c:pt idx="4718">
                  <c:v>2766.9655760000001</c:v>
                </c:pt>
                <c:pt idx="4719">
                  <c:v>3593.304932</c:v>
                </c:pt>
                <c:pt idx="4720">
                  <c:v>5040.2368159999996</c:v>
                </c:pt>
                <c:pt idx="4721">
                  <c:v>6202.7070309999999</c:v>
                </c:pt>
                <c:pt idx="4722">
                  <c:v>7158.0600590000004</c:v>
                </c:pt>
                <c:pt idx="4723">
                  <c:v>7232.736328</c:v>
                </c:pt>
                <c:pt idx="4724">
                  <c:v>6738.1879879999997</c:v>
                </c:pt>
                <c:pt idx="4725">
                  <c:v>7259.0732420000004</c:v>
                </c:pt>
                <c:pt idx="4726">
                  <c:v>6916.8286129999997</c:v>
                </c:pt>
                <c:pt idx="4727">
                  <c:v>8117.7631840000004</c:v>
                </c:pt>
                <c:pt idx="4728">
                  <c:v>8455.2177730000003</c:v>
                </c:pt>
                <c:pt idx="4729">
                  <c:v>8520.8662110000005</c:v>
                </c:pt>
                <c:pt idx="4730">
                  <c:v>10348.47363</c:v>
                </c:pt>
                <c:pt idx="4731">
                  <c:v>9296.9306639999995</c:v>
                </c:pt>
                <c:pt idx="4732">
                  <c:v>6833.1362300000001</c:v>
                </c:pt>
                <c:pt idx="4733">
                  <c:v>4862.0502930000002</c:v>
                </c:pt>
                <c:pt idx="4734">
                  <c:v>4101.65625</c:v>
                </c:pt>
                <c:pt idx="4735">
                  <c:v>2849.400635</c:v>
                </c:pt>
                <c:pt idx="4736">
                  <c:v>2733.4404300000001</c:v>
                </c:pt>
                <c:pt idx="4737">
                  <c:v>3565.3535160000001</c:v>
                </c:pt>
                <c:pt idx="4738">
                  <c:v>4110.3388670000004</c:v>
                </c:pt>
                <c:pt idx="4739">
                  <c:v>4329.4853519999997</c:v>
                </c:pt>
                <c:pt idx="4740">
                  <c:v>4359.5678710000002</c:v>
                </c:pt>
                <c:pt idx="4741">
                  <c:v>4681.1997069999998</c:v>
                </c:pt>
                <c:pt idx="4742">
                  <c:v>5538.7260740000002</c:v>
                </c:pt>
                <c:pt idx="4743">
                  <c:v>6407.7719729999999</c:v>
                </c:pt>
                <c:pt idx="4744">
                  <c:v>7045.7304690000001</c:v>
                </c:pt>
                <c:pt idx="4745">
                  <c:v>7827.96875</c:v>
                </c:pt>
                <c:pt idx="4746">
                  <c:v>8086.3686520000001</c:v>
                </c:pt>
                <c:pt idx="4747">
                  <c:v>7974.8999020000001</c:v>
                </c:pt>
                <c:pt idx="4748">
                  <c:v>8294.1542969999991</c:v>
                </c:pt>
                <c:pt idx="4749">
                  <c:v>10386.43945</c:v>
                </c:pt>
                <c:pt idx="4750">
                  <c:v>11632.215819999999</c:v>
                </c:pt>
                <c:pt idx="4751">
                  <c:v>11750.37695</c:v>
                </c:pt>
                <c:pt idx="4752">
                  <c:v>11803.86133</c:v>
                </c:pt>
                <c:pt idx="4753">
                  <c:v>11460.208979999999</c:v>
                </c:pt>
                <c:pt idx="4754">
                  <c:v>11032.55566</c:v>
                </c:pt>
                <c:pt idx="4755">
                  <c:v>10467.89063</c:v>
                </c:pt>
                <c:pt idx="4756">
                  <c:v>10082.021479999999</c:v>
                </c:pt>
                <c:pt idx="4757">
                  <c:v>9870.9541019999997</c:v>
                </c:pt>
                <c:pt idx="4758">
                  <c:v>9095</c:v>
                </c:pt>
                <c:pt idx="4759">
                  <c:v>8152.2045900000003</c:v>
                </c:pt>
                <c:pt idx="4760">
                  <c:v>8610.7294920000004</c:v>
                </c:pt>
                <c:pt idx="4761">
                  <c:v>9636.1513670000004</c:v>
                </c:pt>
                <c:pt idx="4762">
                  <c:v>9334.7919920000004</c:v>
                </c:pt>
                <c:pt idx="4763">
                  <c:v>8912.4052730000003</c:v>
                </c:pt>
                <c:pt idx="4764">
                  <c:v>8733.4121090000008</c:v>
                </c:pt>
                <c:pt idx="4765">
                  <c:v>8766.8222659999992</c:v>
                </c:pt>
                <c:pt idx="4766">
                  <c:v>8816.1962889999995</c:v>
                </c:pt>
                <c:pt idx="4767">
                  <c:v>8657.1748050000006</c:v>
                </c:pt>
                <c:pt idx="4768">
                  <c:v>8368.8232420000004</c:v>
                </c:pt>
                <c:pt idx="4769">
                  <c:v>7078.8701170000004</c:v>
                </c:pt>
                <c:pt idx="4770">
                  <c:v>9097.4472659999992</c:v>
                </c:pt>
                <c:pt idx="4771">
                  <c:v>9233.5097659999992</c:v>
                </c:pt>
                <c:pt idx="4772">
                  <c:v>9173.3984380000002</c:v>
                </c:pt>
                <c:pt idx="4773">
                  <c:v>10160.122069999999</c:v>
                </c:pt>
                <c:pt idx="4774">
                  <c:v>11109.722659999999</c:v>
                </c:pt>
                <c:pt idx="4775">
                  <c:v>10981.110350000001</c:v>
                </c:pt>
                <c:pt idx="4776">
                  <c:v>10434.89258</c:v>
                </c:pt>
                <c:pt idx="4777">
                  <c:v>10242.39746</c:v>
                </c:pt>
                <c:pt idx="4778">
                  <c:v>9482.2705079999996</c:v>
                </c:pt>
                <c:pt idx="4779">
                  <c:v>9284.2675780000009</c:v>
                </c:pt>
                <c:pt idx="4780">
                  <c:v>9134.4042969999991</c:v>
                </c:pt>
                <c:pt idx="4781">
                  <c:v>8593.5107420000004</c:v>
                </c:pt>
                <c:pt idx="4782">
                  <c:v>8228.4199219999991</c:v>
                </c:pt>
                <c:pt idx="4783">
                  <c:v>6688.5766599999997</c:v>
                </c:pt>
                <c:pt idx="4784">
                  <c:v>6972.8120120000003</c:v>
                </c:pt>
                <c:pt idx="4785">
                  <c:v>6319.5927730000003</c:v>
                </c:pt>
                <c:pt idx="4786">
                  <c:v>4733.1684569999998</c:v>
                </c:pt>
                <c:pt idx="4787">
                  <c:v>3356.3647460000002</c:v>
                </c:pt>
                <c:pt idx="4788">
                  <c:v>3197.5351559999999</c:v>
                </c:pt>
                <c:pt idx="4789">
                  <c:v>3817.7114259999998</c:v>
                </c:pt>
                <c:pt idx="4790">
                  <c:v>4496.4384769999997</c:v>
                </c:pt>
                <c:pt idx="4791">
                  <c:v>4964.1674800000001</c:v>
                </c:pt>
                <c:pt idx="4792">
                  <c:v>4958.1445309999999</c:v>
                </c:pt>
                <c:pt idx="4793">
                  <c:v>5221.5595700000003</c:v>
                </c:pt>
                <c:pt idx="4794">
                  <c:v>5840.8691410000001</c:v>
                </c:pt>
                <c:pt idx="4795">
                  <c:v>6403.6489259999998</c:v>
                </c:pt>
                <c:pt idx="4796">
                  <c:v>6536.6342770000001</c:v>
                </c:pt>
                <c:pt idx="4797">
                  <c:v>7430.9501950000003</c:v>
                </c:pt>
                <c:pt idx="4798">
                  <c:v>8260.1865230000003</c:v>
                </c:pt>
                <c:pt idx="4799">
                  <c:v>8316.4160159999992</c:v>
                </c:pt>
                <c:pt idx="4800">
                  <c:v>8075.3847660000001</c:v>
                </c:pt>
                <c:pt idx="4801">
                  <c:v>7749.015625</c:v>
                </c:pt>
                <c:pt idx="4802">
                  <c:v>7636.609375</c:v>
                </c:pt>
                <c:pt idx="4803">
                  <c:v>7227.9545900000003</c:v>
                </c:pt>
                <c:pt idx="4804">
                  <c:v>6512.0224609999996</c:v>
                </c:pt>
                <c:pt idx="4805">
                  <c:v>5826.451172</c:v>
                </c:pt>
                <c:pt idx="4806">
                  <c:v>5083.5747069999998</c:v>
                </c:pt>
                <c:pt idx="4807">
                  <c:v>3843.2209469999998</c:v>
                </c:pt>
                <c:pt idx="4808">
                  <c:v>3519.1137699999999</c:v>
                </c:pt>
                <c:pt idx="4809">
                  <c:v>3750.381836</c:v>
                </c:pt>
                <c:pt idx="4810">
                  <c:v>2926.8640140000002</c:v>
                </c:pt>
                <c:pt idx="4811">
                  <c:v>1916.0783690000001</c:v>
                </c:pt>
                <c:pt idx="4812">
                  <c:v>1762.3544919999999</c:v>
                </c:pt>
                <c:pt idx="4813">
                  <c:v>2325.6220699999999</c:v>
                </c:pt>
                <c:pt idx="4814">
                  <c:v>3135.6982419999999</c:v>
                </c:pt>
                <c:pt idx="4815">
                  <c:v>4045.0063479999999</c:v>
                </c:pt>
                <c:pt idx="4816">
                  <c:v>4750.6420900000003</c:v>
                </c:pt>
                <c:pt idx="4817">
                  <c:v>5825.8828130000002</c:v>
                </c:pt>
                <c:pt idx="4818">
                  <c:v>6182.5878910000001</c:v>
                </c:pt>
                <c:pt idx="4819">
                  <c:v>6443.5336909999996</c:v>
                </c:pt>
                <c:pt idx="4820">
                  <c:v>6087.1782229999999</c:v>
                </c:pt>
                <c:pt idx="4821">
                  <c:v>7105.2944340000004</c:v>
                </c:pt>
                <c:pt idx="4822">
                  <c:v>8253.0410159999992</c:v>
                </c:pt>
                <c:pt idx="4823">
                  <c:v>8587.9277340000008</c:v>
                </c:pt>
                <c:pt idx="4824">
                  <c:v>8417.8544920000004</c:v>
                </c:pt>
                <c:pt idx="4825">
                  <c:v>8762.1767579999996</c:v>
                </c:pt>
                <c:pt idx="4826">
                  <c:v>8606.1425780000009</c:v>
                </c:pt>
                <c:pt idx="4827">
                  <c:v>8235.2949219999991</c:v>
                </c:pt>
                <c:pt idx="4828">
                  <c:v>7747.2231449999999</c:v>
                </c:pt>
                <c:pt idx="4829">
                  <c:v>6962.5942379999997</c:v>
                </c:pt>
                <c:pt idx="4830">
                  <c:v>6252.0112300000001</c:v>
                </c:pt>
                <c:pt idx="4831">
                  <c:v>4563.580078</c:v>
                </c:pt>
                <c:pt idx="4832">
                  <c:v>4940.3276370000003</c:v>
                </c:pt>
                <c:pt idx="4833">
                  <c:v>3831.1452640000002</c:v>
                </c:pt>
                <c:pt idx="4834">
                  <c:v>2906.064453</c:v>
                </c:pt>
                <c:pt idx="4835">
                  <c:v>2718.2202149999998</c:v>
                </c:pt>
                <c:pt idx="4836">
                  <c:v>3049.4418949999999</c:v>
                </c:pt>
                <c:pt idx="4837">
                  <c:v>3683.2041020000001</c:v>
                </c:pt>
                <c:pt idx="4838">
                  <c:v>4677.7739259999998</c:v>
                </c:pt>
                <c:pt idx="4839">
                  <c:v>5455.7978519999997</c:v>
                </c:pt>
                <c:pt idx="4840">
                  <c:v>5780.5014650000003</c:v>
                </c:pt>
                <c:pt idx="4841">
                  <c:v>5809.65625</c:v>
                </c:pt>
                <c:pt idx="4842">
                  <c:v>6351.5244140000004</c:v>
                </c:pt>
                <c:pt idx="4843">
                  <c:v>6712.4208980000003</c:v>
                </c:pt>
                <c:pt idx="4844">
                  <c:v>6800.8291019999997</c:v>
                </c:pt>
                <c:pt idx="4845">
                  <c:v>7861.2221680000002</c:v>
                </c:pt>
                <c:pt idx="4846">
                  <c:v>8331.7626949999994</c:v>
                </c:pt>
                <c:pt idx="4847">
                  <c:v>8493.8662110000005</c:v>
                </c:pt>
                <c:pt idx="4848">
                  <c:v>8609.5371090000008</c:v>
                </c:pt>
                <c:pt idx="4849">
                  <c:v>8574.7041019999997</c:v>
                </c:pt>
                <c:pt idx="4850">
                  <c:v>8348.6025389999995</c:v>
                </c:pt>
                <c:pt idx="4851">
                  <c:v>8234.3554690000001</c:v>
                </c:pt>
                <c:pt idx="4852">
                  <c:v>8115.9003910000001</c:v>
                </c:pt>
                <c:pt idx="4853">
                  <c:v>7657.1279299999997</c:v>
                </c:pt>
                <c:pt idx="4854">
                  <c:v>7284.9609380000002</c:v>
                </c:pt>
                <c:pt idx="4855">
                  <c:v>6074.0263670000004</c:v>
                </c:pt>
                <c:pt idx="4856">
                  <c:v>5857.1557620000003</c:v>
                </c:pt>
                <c:pt idx="4857">
                  <c:v>5101.1127930000002</c:v>
                </c:pt>
                <c:pt idx="4858">
                  <c:v>3841.6503910000001</c:v>
                </c:pt>
                <c:pt idx="4859">
                  <c:v>2906.6691890000002</c:v>
                </c:pt>
                <c:pt idx="4860">
                  <c:v>3389.9792480000001</c:v>
                </c:pt>
                <c:pt idx="4861">
                  <c:v>3834.5844729999999</c:v>
                </c:pt>
                <c:pt idx="4862">
                  <c:v>4140.015625</c:v>
                </c:pt>
                <c:pt idx="4863">
                  <c:v>4618.9545900000003</c:v>
                </c:pt>
                <c:pt idx="4864">
                  <c:v>5109.5439450000003</c:v>
                </c:pt>
                <c:pt idx="4865">
                  <c:v>5065.1972660000001</c:v>
                </c:pt>
                <c:pt idx="4866">
                  <c:v>5272.6391599999997</c:v>
                </c:pt>
                <c:pt idx="4867">
                  <c:v>5207.7690430000002</c:v>
                </c:pt>
                <c:pt idx="4868">
                  <c:v>5304.9340819999998</c:v>
                </c:pt>
                <c:pt idx="4869">
                  <c:v>6669.6240230000003</c:v>
                </c:pt>
                <c:pt idx="4870">
                  <c:v>8017.4536129999997</c:v>
                </c:pt>
                <c:pt idx="4871">
                  <c:v>8627.3154300000006</c:v>
                </c:pt>
                <c:pt idx="4872">
                  <c:v>8804.6396480000003</c:v>
                </c:pt>
                <c:pt idx="4873">
                  <c:v>8992.8535159999992</c:v>
                </c:pt>
                <c:pt idx="4874">
                  <c:v>8652.9160159999992</c:v>
                </c:pt>
                <c:pt idx="4875">
                  <c:v>8247.9033199999994</c:v>
                </c:pt>
                <c:pt idx="4876">
                  <c:v>7764.1611329999996</c:v>
                </c:pt>
                <c:pt idx="4877">
                  <c:v>7311.7978519999997</c:v>
                </c:pt>
                <c:pt idx="4878">
                  <c:v>7025.5893550000001</c:v>
                </c:pt>
                <c:pt idx="4879">
                  <c:v>5469.7866210000002</c:v>
                </c:pt>
                <c:pt idx="4880">
                  <c:v>3896.117432</c:v>
                </c:pt>
                <c:pt idx="4881">
                  <c:v>3583.8527829999998</c:v>
                </c:pt>
                <c:pt idx="4882">
                  <c:v>2854.4882809999999</c:v>
                </c:pt>
                <c:pt idx="4883">
                  <c:v>2050.6196289999998</c:v>
                </c:pt>
                <c:pt idx="4884">
                  <c:v>2682.71875</c:v>
                </c:pt>
                <c:pt idx="4885">
                  <c:v>3286.1821289999998</c:v>
                </c:pt>
                <c:pt idx="4886">
                  <c:v>3154.4106449999999</c:v>
                </c:pt>
                <c:pt idx="4887">
                  <c:v>3107.3344729999999</c:v>
                </c:pt>
                <c:pt idx="4888">
                  <c:v>3331.2456050000001</c:v>
                </c:pt>
                <c:pt idx="4889">
                  <c:v>3455.0344239999999</c:v>
                </c:pt>
                <c:pt idx="4890">
                  <c:v>3685.171143</c:v>
                </c:pt>
                <c:pt idx="4891">
                  <c:v>4212.5766599999997</c:v>
                </c:pt>
                <c:pt idx="4892">
                  <c:v>4524.8237300000001</c:v>
                </c:pt>
                <c:pt idx="4893">
                  <c:v>6016.095703</c:v>
                </c:pt>
                <c:pt idx="4894">
                  <c:v>6910.0708009999998</c:v>
                </c:pt>
                <c:pt idx="4895">
                  <c:v>8095.8276370000003</c:v>
                </c:pt>
                <c:pt idx="4896">
                  <c:v>8520.7646480000003</c:v>
                </c:pt>
                <c:pt idx="4897">
                  <c:v>8591.2255860000005</c:v>
                </c:pt>
                <c:pt idx="4898">
                  <c:v>8296.0986329999996</c:v>
                </c:pt>
                <c:pt idx="4899">
                  <c:v>7525.375</c:v>
                </c:pt>
                <c:pt idx="4900">
                  <c:v>6872.0498049999997</c:v>
                </c:pt>
                <c:pt idx="4901">
                  <c:v>6569.0991210000002</c:v>
                </c:pt>
                <c:pt idx="4902">
                  <c:v>6136.2045900000003</c:v>
                </c:pt>
                <c:pt idx="4903">
                  <c:v>5434.1440430000002</c:v>
                </c:pt>
                <c:pt idx="4904">
                  <c:v>4456.6704099999997</c:v>
                </c:pt>
                <c:pt idx="4905">
                  <c:v>4452.0273440000001</c:v>
                </c:pt>
                <c:pt idx="4906">
                  <c:v>4075.5039059999999</c:v>
                </c:pt>
                <c:pt idx="4907">
                  <c:v>3426.6345209999999</c:v>
                </c:pt>
                <c:pt idx="4908">
                  <c:v>4213.8422849999997</c:v>
                </c:pt>
                <c:pt idx="4909">
                  <c:v>4244.1669920000004</c:v>
                </c:pt>
                <c:pt idx="4910">
                  <c:v>4532.6191410000001</c:v>
                </c:pt>
                <c:pt idx="4911">
                  <c:v>4387.9423829999996</c:v>
                </c:pt>
                <c:pt idx="4912">
                  <c:v>4487.2670900000003</c:v>
                </c:pt>
                <c:pt idx="4913">
                  <c:v>4634.8339839999999</c:v>
                </c:pt>
                <c:pt idx="4914">
                  <c:v>4688.1796880000002</c:v>
                </c:pt>
                <c:pt idx="4915">
                  <c:v>4931.3051759999998</c:v>
                </c:pt>
                <c:pt idx="4916">
                  <c:v>5260.2158200000003</c:v>
                </c:pt>
                <c:pt idx="4917">
                  <c:v>6637.8974609999996</c:v>
                </c:pt>
                <c:pt idx="4918">
                  <c:v>8449.5585940000001</c:v>
                </c:pt>
                <c:pt idx="4919">
                  <c:v>9890.2333980000003</c:v>
                </c:pt>
                <c:pt idx="4920">
                  <c:v>10026.132809999999</c:v>
                </c:pt>
                <c:pt idx="4921">
                  <c:v>9841.4189449999994</c:v>
                </c:pt>
                <c:pt idx="4922">
                  <c:v>9145.6894530000009</c:v>
                </c:pt>
                <c:pt idx="4923">
                  <c:v>8546.375</c:v>
                </c:pt>
                <c:pt idx="4924">
                  <c:v>7338.3964839999999</c:v>
                </c:pt>
                <c:pt idx="4925">
                  <c:v>6350.6274409999996</c:v>
                </c:pt>
                <c:pt idx="4926">
                  <c:v>5711.2856449999999</c:v>
                </c:pt>
                <c:pt idx="4927">
                  <c:v>4691.3671880000002</c:v>
                </c:pt>
                <c:pt idx="4928">
                  <c:v>3999.4726559999999</c:v>
                </c:pt>
                <c:pt idx="4929">
                  <c:v>4053.3940429999998</c:v>
                </c:pt>
                <c:pt idx="4930">
                  <c:v>3236.0661620000001</c:v>
                </c:pt>
                <c:pt idx="4931">
                  <c:v>2387.7036130000001</c:v>
                </c:pt>
                <c:pt idx="4932">
                  <c:v>2022.5859379999999</c:v>
                </c:pt>
                <c:pt idx="4933">
                  <c:v>2292.718018</c:v>
                </c:pt>
                <c:pt idx="4934">
                  <c:v>2479.9094239999999</c:v>
                </c:pt>
                <c:pt idx="4935">
                  <c:v>2866.6179200000001</c:v>
                </c:pt>
                <c:pt idx="4936">
                  <c:v>3409.5283199999999</c:v>
                </c:pt>
                <c:pt idx="4937">
                  <c:v>3853.7368160000001</c:v>
                </c:pt>
                <c:pt idx="4938">
                  <c:v>4616.703125</c:v>
                </c:pt>
                <c:pt idx="4939">
                  <c:v>5518.8623049999997</c:v>
                </c:pt>
                <c:pt idx="4940">
                  <c:v>6110.8408200000003</c:v>
                </c:pt>
                <c:pt idx="4941">
                  <c:v>6698.7954099999997</c:v>
                </c:pt>
                <c:pt idx="4942">
                  <c:v>7128.6240230000003</c:v>
                </c:pt>
                <c:pt idx="4943">
                  <c:v>7431.484375</c:v>
                </c:pt>
                <c:pt idx="4944">
                  <c:v>7038.6147460000002</c:v>
                </c:pt>
                <c:pt idx="4945">
                  <c:v>6172.5297849999997</c:v>
                </c:pt>
                <c:pt idx="4946">
                  <c:v>5358.1059569999998</c:v>
                </c:pt>
                <c:pt idx="4947">
                  <c:v>4814.6274409999996</c:v>
                </c:pt>
                <c:pt idx="4948">
                  <c:v>4474.5522460000002</c:v>
                </c:pt>
                <c:pt idx="4949">
                  <c:v>3585.9128420000002</c:v>
                </c:pt>
                <c:pt idx="4950">
                  <c:v>2817.0297850000002</c:v>
                </c:pt>
                <c:pt idx="4951">
                  <c:v>2105.9038089999999</c:v>
                </c:pt>
                <c:pt idx="4952">
                  <c:v>1855.0108640000001</c:v>
                </c:pt>
                <c:pt idx="4953">
                  <c:v>1199.6533199999999</c:v>
                </c:pt>
                <c:pt idx="4954">
                  <c:v>576.08044429999995</c:v>
                </c:pt>
                <c:pt idx="4955">
                  <c:v>372.66204829999998</c:v>
                </c:pt>
                <c:pt idx="4956">
                  <c:v>457.64678959999998</c:v>
                </c:pt>
                <c:pt idx="4957">
                  <c:v>856.26751709999996</c:v>
                </c:pt>
                <c:pt idx="4958">
                  <c:v>1504.8330080000001</c:v>
                </c:pt>
                <c:pt idx="4959">
                  <c:v>2264.05249</c:v>
                </c:pt>
                <c:pt idx="4960">
                  <c:v>3522.63501</c:v>
                </c:pt>
                <c:pt idx="4961">
                  <c:v>3661.517578</c:v>
                </c:pt>
                <c:pt idx="4962">
                  <c:v>3396.4370119999999</c:v>
                </c:pt>
                <c:pt idx="4963">
                  <c:v>4334.376953</c:v>
                </c:pt>
                <c:pt idx="4964">
                  <c:v>4467.7333980000003</c:v>
                </c:pt>
                <c:pt idx="4965">
                  <c:v>4590.6357420000004</c:v>
                </c:pt>
                <c:pt idx="4966">
                  <c:v>5323.5</c:v>
                </c:pt>
                <c:pt idx="4967">
                  <c:v>5520.5151370000003</c:v>
                </c:pt>
                <c:pt idx="4968">
                  <c:v>4676.4716799999997</c:v>
                </c:pt>
                <c:pt idx="4969">
                  <c:v>3777.5351559999999</c:v>
                </c:pt>
                <c:pt idx="4970">
                  <c:v>2568.77124</c:v>
                </c:pt>
                <c:pt idx="4971">
                  <c:v>1505.4182129999999</c:v>
                </c:pt>
                <c:pt idx="4972">
                  <c:v>1342.849976</c:v>
                </c:pt>
                <c:pt idx="4973">
                  <c:v>1242.9594729999999</c:v>
                </c:pt>
                <c:pt idx="4974">
                  <c:v>1276.594971</c:v>
                </c:pt>
                <c:pt idx="4975">
                  <c:v>1087.1020510000001</c:v>
                </c:pt>
                <c:pt idx="4976">
                  <c:v>955.86059569999998</c:v>
                </c:pt>
                <c:pt idx="4977">
                  <c:v>1199.1635739999999</c:v>
                </c:pt>
                <c:pt idx="4978">
                  <c:v>1014.047668</c:v>
                </c:pt>
                <c:pt idx="4979">
                  <c:v>891.71368410000002</c:v>
                </c:pt>
                <c:pt idx="4980">
                  <c:v>1206.2498780000001</c:v>
                </c:pt>
                <c:pt idx="4981">
                  <c:v>1787.864624</c:v>
                </c:pt>
                <c:pt idx="4982">
                  <c:v>2959.8344729999999</c:v>
                </c:pt>
                <c:pt idx="4983">
                  <c:v>3408.0505370000001</c:v>
                </c:pt>
                <c:pt idx="4984">
                  <c:v>4468.5463870000003</c:v>
                </c:pt>
                <c:pt idx="4985">
                  <c:v>4534.3232420000004</c:v>
                </c:pt>
                <c:pt idx="4986">
                  <c:v>4543.8833009999998</c:v>
                </c:pt>
                <c:pt idx="4987">
                  <c:v>5443.9858400000003</c:v>
                </c:pt>
                <c:pt idx="4988">
                  <c:v>4460.2836909999996</c:v>
                </c:pt>
                <c:pt idx="4989">
                  <c:v>4332.1044920000004</c:v>
                </c:pt>
                <c:pt idx="4990">
                  <c:v>4069.1022950000001</c:v>
                </c:pt>
                <c:pt idx="4991">
                  <c:v>3713.9653320000002</c:v>
                </c:pt>
                <c:pt idx="4992">
                  <c:v>3696.2438959999999</c:v>
                </c:pt>
                <c:pt idx="4993">
                  <c:v>3646.9235840000001</c:v>
                </c:pt>
                <c:pt idx="4994">
                  <c:v>3435.0114749999998</c:v>
                </c:pt>
                <c:pt idx="4995">
                  <c:v>3141.5812989999999</c:v>
                </c:pt>
                <c:pt idx="4996">
                  <c:v>2338.09375</c:v>
                </c:pt>
                <c:pt idx="4997">
                  <c:v>1774.369629</c:v>
                </c:pt>
                <c:pt idx="4998">
                  <c:v>1490.479126</c:v>
                </c:pt>
                <c:pt idx="4999">
                  <c:v>1263.895996</c:v>
                </c:pt>
                <c:pt idx="5000">
                  <c:v>1385.220337</c:v>
                </c:pt>
                <c:pt idx="5001">
                  <c:v>1469.2298579999999</c:v>
                </c:pt>
                <c:pt idx="5002">
                  <c:v>1214.3686520000001</c:v>
                </c:pt>
                <c:pt idx="5003">
                  <c:v>1324.6881100000001</c:v>
                </c:pt>
                <c:pt idx="5004">
                  <c:v>1983.290649</c:v>
                </c:pt>
                <c:pt idx="5005">
                  <c:v>2315.2749020000001</c:v>
                </c:pt>
                <c:pt idx="5006">
                  <c:v>2971.6997070000002</c:v>
                </c:pt>
                <c:pt idx="5007">
                  <c:v>3118.9155270000001</c:v>
                </c:pt>
                <c:pt idx="5008">
                  <c:v>2747.8166500000002</c:v>
                </c:pt>
                <c:pt idx="5009">
                  <c:v>2959.5349120000001</c:v>
                </c:pt>
                <c:pt idx="5010">
                  <c:v>3385.7282709999999</c:v>
                </c:pt>
                <c:pt idx="5011">
                  <c:v>3623.5158689999998</c:v>
                </c:pt>
                <c:pt idx="5012">
                  <c:v>5450.3530270000001</c:v>
                </c:pt>
                <c:pt idx="5013">
                  <c:v>5246.7661129999997</c:v>
                </c:pt>
                <c:pt idx="5014">
                  <c:v>6080.3085940000001</c:v>
                </c:pt>
                <c:pt idx="5015">
                  <c:v>5748.8676759999998</c:v>
                </c:pt>
                <c:pt idx="5016">
                  <c:v>4234.1108400000003</c:v>
                </c:pt>
                <c:pt idx="5017">
                  <c:v>3643.6938479999999</c:v>
                </c:pt>
                <c:pt idx="5018">
                  <c:v>4241.3671880000002</c:v>
                </c:pt>
                <c:pt idx="5019">
                  <c:v>3999.6000979999999</c:v>
                </c:pt>
                <c:pt idx="5020">
                  <c:v>3488.1091310000002</c:v>
                </c:pt>
                <c:pt idx="5021">
                  <c:v>2581.2902829999998</c:v>
                </c:pt>
                <c:pt idx="5022">
                  <c:v>2171.0563959999999</c:v>
                </c:pt>
                <c:pt idx="5023">
                  <c:v>1666.5097659999999</c:v>
                </c:pt>
                <c:pt idx="5024">
                  <c:v>1665.6958010000001</c:v>
                </c:pt>
                <c:pt idx="5025">
                  <c:v>1705.2604980000001</c:v>
                </c:pt>
                <c:pt idx="5026">
                  <c:v>1686.3298339999999</c:v>
                </c:pt>
                <c:pt idx="5027">
                  <c:v>1356.7617190000001</c:v>
                </c:pt>
                <c:pt idx="5028">
                  <c:v>1600.213745</c:v>
                </c:pt>
                <c:pt idx="5029">
                  <c:v>1911.1861570000001</c:v>
                </c:pt>
                <c:pt idx="5030">
                  <c:v>2403.3703609999998</c:v>
                </c:pt>
                <c:pt idx="5031">
                  <c:v>3033.7690429999998</c:v>
                </c:pt>
                <c:pt idx="5032">
                  <c:v>3589.107422</c:v>
                </c:pt>
                <c:pt idx="5033">
                  <c:v>3711.2075199999999</c:v>
                </c:pt>
                <c:pt idx="5034">
                  <c:v>4457.2377930000002</c:v>
                </c:pt>
                <c:pt idx="5035">
                  <c:v>3471.8078609999998</c:v>
                </c:pt>
                <c:pt idx="5036">
                  <c:v>4016.232422</c:v>
                </c:pt>
                <c:pt idx="5037">
                  <c:v>5256.9194340000004</c:v>
                </c:pt>
                <c:pt idx="5038">
                  <c:v>5921.9306640000004</c:v>
                </c:pt>
                <c:pt idx="5039">
                  <c:v>6355.9848629999997</c:v>
                </c:pt>
                <c:pt idx="5040">
                  <c:v>7472.4575199999999</c:v>
                </c:pt>
                <c:pt idx="5041">
                  <c:v>7177.3315430000002</c:v>
                </c:pt>
                <c:pt idx="5042">
                  <c:v>6923.1411129999997</c:v>
                </c:pt>
                <c:pt idx="5043">
                  <c:v>6819.4931640000004</c:v>
                </c:pt>
                <c:pt idx="5044">
                  <c:v>6188.4711909999996</c:v>
                </c:pt>
                <c:pt idx="5045">
                  <c:v>4722.5996089999999</c:v>
                </c:pt>
                <c:pt idx="5046">
                  <c:v>4075.142578</c:v>
                </c:pt>
                <c:pt idx="5047">
                  <c:v>2851.5510250000002</c:v>
                </c:pt>
                <c:pt idx="5048">
                  <c:v>2677.6303710000002</c:v>
                </c:pt>
                <c:pt idx="5049">
                  <c:v>3328.0112300000001</c:v>
                </c:pt>
                <c:pt idx="5050">
                  <c:v>2955.5090329999998</c:v>
                </c:pt>
                <c:pt idx="5051">
                  <c:v>2923.5478520000001</c:v>
                </c:pt>
                <c:pt idx="5052">
                  <c:v>3443.3583979999999</c:v>
                </c:pt>
                <c:pt idx="5053">
                  <c:v>3750.398193</c:v>
                </c:pt>
                <c:pt idx="5054">
                  <c:v>4110.9379879999997</c:v>
                </c:pt>
                <c:pt idx="5055">
                  <c:v>3675.1240229999999</c:v>
                </c:pt>
                <c:pt idx="5056">
                  <c:v>4532.5683589999999</c:v>
                </c:pt>
                <c:pt idx="5057">
                  <c:v>4948.6352539999998</c:v>
                </c:pt>
                <c:pt idx="5058">
                  <c:v>4697.8867190000001</c:v>
                </c:pt>
                <c:pt idx="5059">
                  <c:v>4755.2783200000003</c:v>
                </c:pt>
                <c:pt idx="5060">
                  <c:v>4654.3544920000004</c:v>
                </c:pt>
                <c:pt idx="5061">
                  <c:v>5308.0791019999997</c:v>
                </c:pt>
                <c:pt idx="5062">
                  <c:v>5841.9443359999996</c:v>
                </c:pt>
                <c:pt idx="5063">
                  <c:v>5713.7138670000004</c:v>
                </c:pt>
                <c:pt idx="5064">
                  <c:v>6230.7041019999997</c:v>
                </c:pt>
                <c:pt idx="5065">
                  <c:v>6936.1166990000002</c:v>
                </c:pt>
                <c:pt idx="5066">
                  <c:v>7271.9838870000003</c:v>
                </c:pt>
                <c:pt idx="5067">
                  <c:v>6754.8881840000004</c:v>
                </c:pt>
                <c:pt idx="5068">
                  <c:v>5559.4243159999996</c:v>
                </c:pt>
                <c:pt idx="5069">
                  <c:v>4281.7109380000002</c:v>
                </c:pt>
                <c:pt idx="5070">
                  <c:v>4175.6450199999999</c:v>
                </c:pt>
                <c:pt idx="5071">
                  <c:v>2889.1435550000001</c:v>
                </c:pt>
                <c:pt idx="5072">
                  <c:v>2409.5505370000001</c:v>
                </c:pt>
                <c:pt idx="5073">
                  <c:v>3154.1059570000002</c:v>
                </c:pt>
                <c:pt idx="5074">
                  <c:v>3002.171143</c:v>
                </c:pt>
                <c:pt idx="5075">
                  <c:v>2694.8247070000002</c:v>
                </c:pt>
                <c:pt idx="5076">
                  <c:v>3051.4265140000002</c:v>
                </c:pt>
                <c:pt idx="5077">
                  <c:v>3489.9907229999999</c:v>
                </c:pt>
                <c:pt idx="5078">
                  <c:v>4390.861328</c:v>
                </c:pt>
                <c:pt idx="5079">
                  <c:v>4801.4316410000001</c:v>
                </c:pt>
                <c:pt idx="5080">
                  <c:v>5369.2036129999997</c:v>
                </c:pt>
                <c:pt idx="5081">
                  <c:v>7033.7983400000003</c:v>
                </c:pt>
                <c:pt idx="5082">
                  <c:v>7347.3916019999997</c:v>
                </c:pt>
                <c:pt idx="5083">
                  <c:v>7282.8618159999996</c:v>
                </c:pt>
                <c:pt idx="5084">
                  <c:v>7322.2319340000004</c:v>
                </c:pt>
                <c:pt idx="5085">
                  <c:v>8431.3173829999996</c:v>
                </c:pt>
                <c:pt idx="5086">
                  <c:v>8778.6708980000003</c:v>
                </c:pt>
                <c:pt idx="5087">
                  <c:v>8510.5957030000009</c:v>
                </c:pt>
                <c:pt idx="5088">
                  <c:v>8858.0449219999991</c:v>
                </c:pt>
                <c:pt idx="5089">
                  <c:v>8932.9521480000003</c:v>
                </c:pt>
                <c:pt idx="5090">
                  <c:v>8424.6230469999991</c:v>
                </c:pt>
                <c:pt idx="5091">
                  <c:v>8483.8583980000003</c:v>
                </c:pt>
                <c:pt idx="5092">
                  <c:v>8274.7021480000003</c:v>
                </c:pt>
                <c:pt idx="5093">
                  <c:v>8634.6777340000008</c:v>
                </c:pt>
                <c:pt idx="5094">
                  <c:v>8723.7080079999996</c:v>
                </c:pt>
                <c:pt idx="5095">
                  <c:v>8000.423828</c:v>
                </c:pt>
                <c:pt idx="5096">
                  <c:v>8515.9814449999994</c:v>
                </c:pt>
                <c:pt idx="5097">
                  <c:v>9519.7490230000003</c:v>
                </c:pt>
                <c:pt idx="5098">
                  <c:v>8597.4941409999992</c:v>
                </c:pt>
                <c:pt idx="5099">
                  <c:v>7659.7075199999999</c:v>
                </c:pt>
                <c:pt idx="5100">
                  <c:v>6845.5893550000001</c:v>
                </c:pt>
                <c:pt idx="5101">
                  <c:v>7049.658203</c:v>
                </c:pt>
                <c:pt idx="5102">
                  <c:v>7497.2138670000004</c:v>
                </c:pt>
                <c:pt idx="5103">
                  <c:v>7953.6762699999999</c:v>
                </c:pt>
                <c:pt idx="5104">
                  <c:v>8640.5732420000004</c:v>
                </c:pt>
                <c:pt idx="5105">
                  <c:v>9175.7685550000006</c:v>
                </c:pt>
                <c:pt idx="5106">
                  <c:v>9835.4707030000009</c:v>
                </c:pt>
                <c:pt idx="5107">
                  <c:v>9237.2636719999991</c:v>
                </c:pt>
                <c:pt idx="5108">
                  <c:v>8914.5361329999996</c:v>
                </c:pt>
                <c:pt idx="5109">
                  <c:v>9250.0683590000008</c:v>
                </c:pt>
                <c:pt idx="5110">
                  <c:v>10381.57129</c:v>
                </c:pt>
                <c:pt idx="5111">
                  <c:v>11015.54199</c:v>
                </c:pt>
                <c:pt idx="5112">
                  <c:v>10720.0332</c:v>
                </c:pt>
                <c:pt idx="5113">
                  <c:v>10729.40137</c:v>
                </c:pt>
                <c:pt idx="5114">
                  <c:v>10632.262699999999</c:v>
                </c:pt>
                <c:pt idx="5115">
                  <c:v>10685.382809999999</c:v>
                </c:pt>
                <c:pt idx="5116">
                  <c:v>10443.38379</c:v>
                </c:pt>
                <c:pt idx="5117">
                  <c:v>9968.4492190000001</c:v>
                </c:pt>
                <c:pt idx="5118">
                  <c:v>9411.2138670000004</c:v>
                </c:pt>
                <c:pt idx="5119">
                  <c:v>8626.2998050000006</c:v>
                </c:pt>
                <c:pt idx="5120">
                  <c:v>9314.9560550000006</c:v>
                </c:pt>
                <c:pt idx="5121">
                  <c:v>10173.53613</c:v>
                </c:pt>
                <c:pt idx="5122">
                  <c:v>10117.63379</c:v>
                </c:pt>
                <c:pt idx="5123">
                  <c:v>8708.5097659999992</c:v>
                </c:pt>
                <c:pt idx="5124">
                  <c:v>7801.9194340000004</c:v>
                </c:pt>
                <c:pt idx="5125">
                  <c:v>7569.0625</c:v>
                </c:pt>
                <c:pt idx="5126">
                  <c:v>7966.3833009999998</c:v>
                </c:pt>
                <c:pt idx="5127">
                  <c:v>8408.2949219999991</c:v>
                </c:pt>
                <c:pt idx="5128">
                  <c:v>8777.6386719999991</c:v>
                </c:pt>
                <c:pt idx="5129">
                  <c:v>9001.6826170000004</c:v>
                </c:pt>
                <c:pt idx="5130">
                  <c:v>9400.5703130000002</c:v>
                </c:pt>
                <c:pt idx="5131">
                  <c:v>8478.3583980000003</c:v>
                </c:pt>
                <c:pt idx="5132">
                  <c:v>8651.2929690000001</c:v>
                </c:pt>
                <c:pt idx="5133">
                  <c:v>9901.6621090000008</c:v>
                </c:pt>
                <c:pt idx="5134">
                  <c:v>10451.76172</c:v>
                </c:pt>
                <c:pt idx="5135">
                  <c:v>10656.577149999999</c:v>
                </c:pt>
                <c:pt idx="5136">
                  <c:v>10204.16504</c:v>
                </c:pt>
                <c:pt idx="5137">
                  <c:v>9251.8779300000006</c:v>
                </c:pt>
                <c:pt idx="5138">
                  <c:v>9179.6054690000001</c:v>
                </c:pt>
                <c:pt idx="5139">
                  <c:v>9070.5029300000006</c:v>
                </c:pt>
                <c:pt idx="5140">
                  <c:v>9006.8359380000002</c:v>
                </c:pt>
                <c:pt idx="5141">
                  <c:v>8878.7958980000003</c:v>
                </c:pt>
                <c:pt idx="5142">
                  <c:v>8124.7304690000001</c:v>
                </c:pt>
                <c:pt idx="5143">
                  <c:v>6205.6235349999997</c:v>
                </c:pt>
                <c:pt idx="5144">
                  <c:v>5796.9848629999997</c:v>
                </c:pt>
                <c:pt idx="5145">
                  <c:v>5361.5625</c:v>
                </c:pt>
                <c:pt idx="5146">
                  <c:v>4007.7028810000002</c:v>
                </c:pt>
                <c:pt idx="5147">
                  <c:v>3025.0129390000002</c:v>
                </c:pt>
                <c:pt idx="5148">
                  <c:v>2374.023193</c:v>
                </c:pt>
                <c:pt idx="5149">
                  <c:v>2684.1157229999999</c:v>
                </c:pt>
                <c:pt idx="5150">
                  <c:v>3263.216797</c:v>
                </c:pt>
                <c:pt idx="5151">
                  <c:v>3745.0058589999999</c:v>
                </c:pt>
                <c:pt idx="5152">
                  <c:v>4475.3090819999998</c:v>
                </c:pt>
                <c:pt idx="5153">
                  <c:v>5962.4111329999996</c:v>
                </c:pt>
                <c:pt idx="5154">
                  <c:v>6541.1972660000001</c:v>
                </c:pt>
                <c:pt idx="5155">
                  <c:v>6121.5708009999998</c:v>
                </c:pt>
                <c:pt idx="5156">
                  <c:v>5719.3090819999998</c:v>
                </c:pt>
                <c:pt idx="5157">
                  <c:v>6627.5737300000001</c:v>
                </c:pt>
                <c:pt idx="5158">
                  <c:v>7327.5297849999997</c:v>
                </c:pt>
                <c:pt idx="5159">
                  <c:v>6959.9379879999997</c:v>
                </c:pt>
                <c:pt idx="5160">
                  <c:v>6533.3671880000002</c:v>
                </c:pt>
                <c:pt idx="5161">
                  <c:v>6205.0092770000001</c:v>
                </c:pt>
                <c:pt idx="5162">
                  <c:v>6260.4633789999998</c:v>
                </c:pt>
                <c:pt idx="5163">
                  <c:v>5412.6748049999997</c:v>
                </c:pt>
                <c:pt idx="5164">
                  <c:v>4837.0258789999998</c:v>
                </c:pt>
                <c:pt idx="5165">
                  <c:v>4528.4594729999999</c:v>
                </c:pt>
                <c:pt idx="5166">
                  <c:v>4398.6552730000003</c:v>
                </c:pt>
                <c:pt idx="5167">
                  <c:v>3581.1621089999999</c:v>
                </c:pt>
                <c:pt idx="5168">
                  <c:v>3254.0786130000001</c:v>
                </c:pt>
                <c:pt idx="5169">
                  <c:v>3000.7163089999999</c:v>
                </c:pt>
                <c:pt idx="5170">
                  <c:v>2228.4509280000002</c:v>
                </c:pt>
                <c:pt idx="5171">
                  <c:v>1773.6079099999999</c:v>
                </c:pt>
                <c:pt idx="5172">
                  <c:v>1966.7006839999999</c:v>
                </c:pt>
                <c:pt idx="5173">
                  <c:v>2311.97876</c:v>
                </c:pt>
                <c:pt idx="5174">
                  <c:v>2632.8852539999998</c:v>
                </c:pt>
                <c:pt idx="5175">
                  <c:v>2843.6545409999999</c:v>
                </c:pt>
                <c:pt idx="5176">
                  <c:v>3168.8889159999999</c:v>
                </c:pt>
                <c:pt idx="5177">
                  <c:v>3605.2409670000002</c:v>
                </c:pt>
                <c:pt idx="5178">
                  <c:v>4300.8549800000001</c:v>
                </c:pt>
                <c:pt idx="5179">
                  <c:v>5176.6240230000003</c:v>
                </c:pt>
                <c:pt idx="5180">
                  <c:v>5514.7685549999997</c:v>
                </c:pt>
                <c:pt idx="5181">
                  <c:v>6636.767578</c:v>
                </c:pt>
                <c:pt idx="5182">
                  <c:v>7869.8632809999999</c:v>
                </c:pt>
                <c:pt idx="5183">
                  <c:v>8623.6699219999991</c:v>
                </c:pt>
                <c:pt idx="5184">
                  <c:v>9625.4150389999995</c:v>
                </c:pt>
                <c:pt idx="5185">
                  <c:v>9542.6982420000004</c:v>
                </c:pt>
                <c:pt idx="5186">
                  <c:v>9310.4794920000004</c:v>
                </c:pt>
                <c:pt idx="5187">
                  <c:v>8989.3789059999999</c:v>
                </c:pt>
                <c:pt idx="5188">
                  <c:v>8653.3701170000004</c:v>
                </c:pt>
                <c:pt idx="5189">
                  <c:v>8740.3710940000001</c:v>
                </c:pt>
                <c:pt idx="5190">
                  <c:v>8375.7949219999991</c:v>
                </c:pt>
                <c:pt idx="5191">
                  <c:v>7715.40625</c:v>
                </c:pt>
                <c:pt idx="5192">
                  <c:v>7531.1787109999996</c:v>
                </c:pt>
                <c:pt idx="5193">
                  <c:v>7791.5380859999996</c:v>
                </c:pt>
                <c:pt idx="5194">
                  <c:v>5857.8422849999997</c:v>
                </c:pt>
                <c:pt idx="5195">
                  <c:v>4362.763672</c:v>
                </c:pt>
                <c:pt idx="5196">
                  <c:v>4118.3115230000003</c:v>
                </c:pt>
                <c:pt idx="5197">
                  <c:v>4191.4174800000001</c:v>
                </c:pt>
                <c:pt idx="5198">
                  <c:v>4117.9248049999997</c:v>
                </c:pt>
                <c:pt idx="5199">
                  <c:v>4390.0258789999998</c:v>
                </c:pt>
                <c:pt idx="5200">
                  <c:v>4399.2583009999998</c:v>
                </c:pt>
                <c:pt idx="5201">
                  <c:v>5066.1303710000002</c:v>
                </c:pt>
                <c:pt idx="5202">
                  <c:v>5592.8823240000002</c:v>
                </c:pt>
                <c:pt idx="5203">
                  <c:v>6007.8232420000004</c:v>
                </c:pt>
                <c:pt idx="5204">
                  <c:v>6794.8720700000003</c:v>
                </c:pt>
                <c:pt idx="5205">
                  <c:v>7956.9965819999998</c:v>
                </c:pt>
                <c:pt idx="5206">
                  <c:v>9262.1445309999999</c:v>
                </c:pt>
                <c:pt idx="5207">
                  <c:v>9797.9492190000001</c:v>
                </c:pt>
                <c:pt idx="5208">
                  <c:v>10453.431640000001</c:v>
                </c:pt>
                <c:pt idx="5209">
                  <c:v>10193.539059999999</c:v>
                </c:pt>
                <c:pt idx="5210">
                  <c:v>9383.2597659999992</c:v>
                </c:pt>
                <c:pt idx="5211">
                  <c:v>8142.3559569999998</c:v>
                </c:pt>
                <c:pt idx="5212">
                  <c:v>7093.5346680000002</c:v>
                </c:pt>
                <c:pt idx="5213">
                  <c:v>6331.3789059999999</c:v>
                </c:pt>
                <c:pt idx="5214">
                  <c:v>5951.6484380000002</c:v>
                </c:pt>
                <c:pt idx="5215">
                  <c:v>4176.794922</c:v>
                </c:pt>
                <c:pt idx="5216">
                  <c:v>3551.030029</c:v>
                </c:pt>
                <c:pt idx="5217">
                  <c:v>3830.9025879999999</c:v>
                </c:pt>
                <c:pt idx="5218">
                  <c:v>2408.179443</c:v>
                </c:pt>
                <c:pt idx="5219">
                  <c:v>1609.786499</c:v>
                </c:pt>
                <c:pt idx="5220">
                  <c:v>1493.4414059999999</c:v>
                </c:pt>
                <c:pt idx="5221">
                  <c:v>2108.3466800000001</c:v>
                </c:pt>
                <c:pt idx="5222">
                  <c:v>2442.8811040000001</c:v>
                </c:pt>
                <c:pt idx="5223">
                  <c:v>2924.1137699999999</c:v>
                </c:pt>
                <c:pt idx="5224">
                  <c:v>3529.859375</c:v>
                </c:pt>
                <c:pt idx="5225">
                  <c:v>4242.4882809999999</c:v>
                </c:pt>
                <c:pt idx="5226">
                  <c:v>5185.685547</c:v>
                </c:pt>
                <c:pt idx="5227">
                  <c:v>5174.6293949999999</c:v>
                </c:pt>
                <c:pt idx="5228">
                  <c:v>5697.669922</c:v>
                </c:pt>
                <c:pt idx="5229">
                  <c:v>6736.923828</c:v>
                </c:pt>
                <c:pt idx="5230">
                  <c:v>7838.578125</c:v>
                </c:pt>
                <c:pt idx="5231">
                  <c:v>8247.6142579999996</c:v>
                </c:pt>
                <c:pt idx="5232">
                  <c:v>8961.4121090000008</c:v>
                </c:pt>
                <c:pt idx="5233">
                  <c:v>8269.9160159999992</c:v>
                </c:pt>
                <c:pt idx="5234">
                  <c:v>7729.3940430000002</c:v>
                </c:pt>
                <c:pt idx="5235">
                  <c:v>6872.1367190000001</c:v>
                </c:pt>
                <c:pt idx="5236">
                  <c:v>6443.6040039999998</c:v>
                </c:pt>
                <c:pt idx="5237">
                  <c:v>5883.3955079999996</c:v>
                </c:pt>
                <c:pt idx="5238">
                  <c:v>5086.4101559999999</c:v>
                </c:pt>
                <c:pt idx="5239">
                  <c:v>3446.320557</c:v>
                </c:pt>
                <c:pt idx="5240">
                  <c:v>2562.8168949999999</c:v>
                </c:pt>
                <c:pt idx="5241">
                  <c:v>2591.3876949999999</c:v>
                </c:pt>
                <c:pt idx="5242">
                  <c:v>2142.4492190000001</c:v>
                </c:pt>
                <c:pt idx="5243">
                  <c:v>1662.396362</c:v>
                </c:pt>
                <c:pt idx="5244">
                  <c:v>2158.8710940000001</c:v>
                </c:pt>
                <c:pt idx="5245">
                  <c:v>2622.5029300000001</c:v>
                </c:pt>
                <c:pt idx="5246">
                  <c:v>2855.8093260000001</c:v>
                </c:pt>
                <c:pt idx="5247">
                  <c:v>3139.079346</c:v>
                </c:pt>
                <c:pt idx="5248">
                  <c:v>3746.7504880000001</c:v>
                </c:pt>
                <c:pt idx="5249">
                  <c:v>4334.2392579999996</c:v>
                </c:pt>
                <c:pt idx="5250">
                  <c:v>5292.2973629999997</c:v>
                </c:pt>
                <c:pt idx="5251">
                  <c:v>5452.6840819999998</c:v>
                </c:pt>
                <c:pt idx="5252">
                  <c:v>5815.126953</c:v>
                </c:pt>
                <c:pt idx="5253">
                  <c:v>7002.5849609999996</c:v>
                </c:pt>
                <c:pt idx="5254">
                  <c:v>7248.1767579999996</c:v>
                </c:pt>
                <c:pt idx="5255">
                  <c:v>8259.4267579999996</c:v>
                </c:pt>
                <c:pt idx="5256">
                  <c:v>8357.9160159999992</c:v>
                </c:pt>
                <c:pt idx="5257">
                  <c:v>8058.3852539999998</c:v>
                </c:pt>
                <c:pt idx="5258">
                  <c:v>7509.6567379999997</c:v>
                </c:pt>
                <c:pt idx="5259">
                  <c:v>6927.0742190000001</c:v>
                </c:pt>
                <c:pt idx="5260">
                  <c:v>6399.6152339999999</c:v>
                </c:pt>
                <c:pt idx="5261">
                  <c:v>6200.9877930000002</c:v>
                </c:pt>
                <c:pt idx="5262">
                  <c:v>5718.3002930000002</c:v>
                </c:pt>
                <c:pt idx="5263">
                  <c:v>4918.2026370000003</c:v>
                </c:pt>
                <c:pt idx="5264">
                  <c:v>4788.7993159999996</c:v>
                </c:pt>
                <c:pt idx="5265">
                  <c:v>5302.8959960000002</c:v>
                </c:pt>
                <c:pt idx="5266">
                  <c:v>4414.7885740000002</c:v>
                </c:pt>
                <c:pt idx="5267">
                  <c:v>2825.2392580000001</c:v>
                </c:pt>
                <c:pt idx="5268">
                  <c:v>2419.919922</c:v>
                </c:pt>
                <c:pt idx="5269">
                  <c:v>2820.5603030000002</c:v>
                </c:pt>
                <c:pt idx="5270">
                  <c:v>3060.100586</c:v>
                </c:pt>
                <c:pt idx="5271">
                  <c:v>3277.1062010000001</c:v>
                </c:pt>
                <c:pt idx="5272">
                  <c:v>4326.8046880000002</c:v>
                </c:pt>
                <c:pt idx="5273">
                  <c:v>4988.0029299999997</c:v>
                </c:pt>
                <c:pt idx="5274">
                  <c:v>5282.0185549999997</c:v>
                </c:pt>
                <c:pt idx="5275">
                  <c:v>5054.8828130000002</c:v>
                </c:pt>
                <c:pt idx="5276">
                  <c:v>5513.2651370000003</c:v>
                </c:pt>
                <c:pt idx="5277">
                  <c:v>6638.5776370000003</c:v>
                </c:pt>
                <c:pt idx="5278">
                  <c:v>6850.8564450000003</c:v>
                </c:pt>
                <c:pt idx="5279">
                  <c:v>7213.8715819999998</c:v>
                </c:pt>
                <c:pt idx="5280">
                  <c:v>7190.6328130000002</c:v>
                </c:pt>
                <c:pt idx="5281">
                  <c:v>7435.2919920000004</c:v>
                </c:pt>
                <c:pt idx="5282">
                  <c:v>6529.6245120000003</c:v>
                </c:pt>
                <c:pt idx="5283">
                  <c:v>6445.4775390000004</c:v>
                </c:pt>
                <c:pt idx="5284">
                  <c:v>5944.0727539999998</c:v>
                </c:pt>
                <c:pt idx="5285">
                  <c:v>6051.5297849999997</c:v>
                </c:pt>
                <c:pt idx="5286">
                  <c:v>5451.2128910000001</c:v>
                </c:pt>
                <c:pt idx="5287">
                  <c:v>4789.9873049999997</c:v>
                </c:pt>
                <c:pt idx="5288">
                  <c:v>4419.6352539999998</c:v>
                </c:pt>
                <c:pt idx="5289">
                  <c:v>3940.3020019999999</c:v>
                </c:pt>
                <c:pt idx="5290">
                  <c:v>3483.7915039999998</c:v>
                </c:pt>
                <c:pt idx="5291">
                  <c:v>2505.0615229999999</c:v>
                </c:pt>
                <c:pt idx="5292">
                  <c:v>2701.9235840000001</c:v>
                </c:pt>
                <c:pt idx="5293">
                  <c:v>3612.9028320000002</c:v>
                </c:pt>
                <c:pt idx="5294">
                  <c:v>4727.3149409999996</c:v>
                </c:pt>
                <c:pt idx="5295">
                  <c:v>4991.1816410000001</c:v>
                </c:pt>
                <c:pt idx="5296">
                  <c:v>6178.7099609999996</c:v>
                </c:pt>
                <c:pt idx="5297">
                  <c:v>6318.2080079999996</c:v>
                </c:pt>
                <c:pt idx="5298">
                  <c:v>6841.857422</c:v>
                </c:pt>
                <c:pt idx="5299">
                  <c:v>7361.5058589999999</c:v>
                </c:pt>
                <c:pt idx="5300">
                  <c:v>7554.2558589999999</c:v>
                </c:pt>
                <c:pt idx="5301">
                  <c:v>7574.9916990000002</c:v>
                </c:pt>
                <c:pt idx="5302">
                  <c:v>6624.1357420000004</c:v>
                </c:pt>
                <c:pt idx="5303">
                  <c:v>6951.8627930000002</c:v>
                </c:pt>
                <c:pt idx="5304">
                  <c:v>7443.716797</c:v>
                </c:pt>
                <c:pt idx="5305">
                  <c:v>7072.3515630000002</c:v>
                </c:pt>
                <c:pt idx="5306">
                  <c:v>7848.8496089999999</c:v>
                </c:pt>
                <c:pt idx="5307">
                  <c:v>8167.2495120000003</c:v>
                </c:pt>
                <c:pt idx="5308">
                  <c:v>7296.0693359999996</c:v>
                </c:pt>
                <c:pt idx="5309">
                  <c:v>5372.7275390000004</c:v>
                </c:pt>
                <c:pt idx="5310">
                  <c:v>3995.8725589999999</c:v>
                </c:pt>
                <c:pt idx="5311">
                  <c:v>2862.830078</c:v>
                </c:pt>
                <c:pt idx="5312">
                  <c:v>2640.3789059999999</c:v>
                </c:pt>
                <c:pt idx="5313">
                  <c:v>3112.451904</c:v>
                </c:pt>
                <c:pt idx="5314">
                  <c:v>2973.7856449999999</c:v>
                </c:pt>
                <c:pt idx="5315">
                  <c:v>3321.6911620000001</c:v>
                </c:pt>
                <c:pt idx="5316">
                  <c:v>3298.1184079999998</c:v>
                </c:pt>
                <c:pt idx="5317">
                  <c:v>3447.881836</c:v>
                </c:pt>
                <c:pt idx="5318">
                  <c:v>4256.6821289999998</c:v>
                </c:pt>
                <c:pt idx="5319">
                  <c:v>4822.0634769999997</c:v>
                </c:pt>
                <c:pt idx="5320">
                  <c:v>5694.859375</c:v>
                </c:pt>
                <c:pt idx="5321">
                  <c:v>6567.7148440000001</c:v>
                </c:pt>
                <c:pt idx="5322">
                  <c:v>6489.0463870000003</c:v>
                </c:pt>
                <c:pt idx="5323">
                  <c:v>5984.3447269999997</c:v>
                </c:pt>
                <c:pt idx="5324">
                  <c:v>6143.857422</c:v>
                </c:pt>
                <c:pt idx="5325">
                  <c:v>6420.6435549999997</c:v>
                </c:pt>
                <c:pt idx="5326">
                  <c:v>6731.8583980000003</c:v>
                </c:pt>
                <c:pt idx="5327">
                  <c:v>6861.0268550000001</c:v>
                </c:pt>
                <c:pt idx="5328">
                  <c:v>6659.3359380000002</c:v>
                </c:pt>
                <c:pt idx="5329">
                  <c:v>5833.5952150000003</c:v>
                </c:pt>
                <c:pt idx="5330">
                  <c:v>5411.9799800000001</c:v>
                </c:pt>
                <c:pt idx="5331">
                  <c:v>5735.9448240000002</c:v>
                </c:pt>
                <c:pt idx="5332">
                  <c:v>6770.5673829999996</c:v>
                </c:pt>
                <c:pt idx="5333">
                  <c:v>5984.1010740000002</c:v>
                </c:pt>
                <c:pt idx="5334">
                  <c:v>5684.6621089999999</c:v>
                </c:pt>
                <c:pt idx="5335">
                  <c:v>5159.8334960000002</c:v>
                </c:pt>
                <c:pt idx="5336">
                  <c:v>5002.78125</c:v>
                </c:pt>
                <c:pt idx="5337">
                  <c:v>6182.8461909999996</c:v>
                </c:pt>
                <c:pt idx="5338">
                  <c:v>6190.4321289999998</c:v>
                </c:pt>
                <c:pt idx="5339">
                  <c:v>5619.1572269999997</c:v>
                </c:pt>
                <c:pt idx="5340">
                  <c:v>4729.4589839999999</c:v>
                </c:pt>
                <c:pt idx="5341">
                  <c:v>4381.3237300000001</c:v>
                </c:pt>
                <c:pt idx="5342">
                  <c:v>5445.1381840000004</c:v>
                </c:pt>
                <c:pt idx="5343">
                  <c:v>5725.7548829999996</c:v>
                </c:pt>
                <c:pt idx="5344">
                  <c:v>5637.6552730000003</c:v>
                </c:pt>
                <c:pt idx="5345">
                  <c:v>5573.8276370000003</c:v>
                </c:pt>
                <c:pt idx="5346">
                  <c:v>5758.0107420000004</c:v>
                </c:pt>
                <c:pt idx="5347">
                  <c:v>5439.2758789999998</c:v>
                </c:pt>
                <c:pt idx="5348">
                  <c:v>5941.9589839999999</c:v>
                </c:pt>
                <c:pt idx="5349">
                  <c:v>6614.8149409999996</c:v>
                </c:pt>
                <c:pt idx="5350">
                  <c:v>7066.779297</c:v>
                </c:pt>
                <c:pt idx="5351">
                  <c:v>6926.9208980000003</c:v>
                </c:pt>
                <c:pt idx="5352">
                  <c:v>7157.8334960000002</c:v>
                </c:pt>
                <c:pt idx="5353">
                  <c:v>6683.0346680000002</c:v>
                </c:pt>
                <c:pt idx="5354">
                  <c:v>6863.4057620000003</c:v>
                </c:pt>
                <c:pt idx="5355">
                  <c:v>6786.2880859999996</c:v>
                </c:pt>
                <c:pt idx="5356">
                  <c:v>6914.9790039999998</c:v>
                </c:pt>
                <c:pt idx="5357">
                  <c:v>6293.4165039999998</c:v>
                </c:pt>
                <c:pt idx="5358">
                  <c:v>5947.3286129999997</c:v>
                </c:pt>
                <c:pt idx="5359">
                  <c:v>5420.7421880000002</c:v>
                </c:pt>
                <c:pt idx="5360">
                  <c:v>5128.6352539999998</c:v>
                </c:pt>
                <c:pt idx="5361">
                  <c:v>6192.419922</c:v>
                </c:pt>
                <c:pt idx="5362">
                  <c:v>5480.3857420000004</c:v>
                </c:pt>
                <c:pt idx="5363">
                  <c:v>4907.8681640000004</c:v>
                </c:pt>
                <c:pt idx="5364">
                  <c:v>3461.8483890000002</c:v>
                </c:pt>
                <c:pt idx="5365">
                  <c:v>3553.1843260000001</c:v>
                </c:pt>
                <c:pt idx="5366">
                  <c:v>3970.633789</c:v>
                </c:pt>
                <c:pt idx="5367">
                  <c:v>4342.9965819999998</c:v>
                </c:pt>
                <c:pt idx="5368">
                  <c:v>5244.0849609999996</c:v>
                </c:pt>
                <c:pt idx="5369">
                  <c:v>5916.4208980000003</c:v>
                </c:pt>
                <c:pt idx="5370">
                  <c:v>7270.138672</c:v>
                </c:pt>
                <c:pt idx="5371">
                  <c:v>6592.7851559999999</c:v>
                </c:pt>
                <c:pt idx="5372">
                  <c:v>7202.3027339999999</c:v>
                </c:pt>
                <c:pt idx="5373">
                  <c:v>6538.3286129999997</c:v>
                </c:pt>
                <c:pt idx="5374">
                  <c:v>6125.1523440000001</c:v>
                </c:pt>
                <c:pt idx="5375">
                  <c:v>5642.4765630000002</c:v>
                </c:pt>
                <c:pt idx="5376">
                  <c:v>5203.1904299999997</c:v>
                </c:pt>
                <c:pt idx="5377">
                  <c:v>5366.2402339999999</c:v>
                </c:pt>
                <c:pt idx="5378">
                  <c:v>4501.4111329999996</c:v>
                </c:pt>
                <c:pt idx="5379">
                  <c:v>3451.586914</c:v>
                </c:pt>
                <c:pt idx="5380">
                  <c:v>2894.4301759999998</c:v>
                </c:pt>
                <c:pt idx="5381">
                  <c:v>3075.0263669999999</c:v>
                </c:pt>
                <c:pt idx="5382">
                  <c:v>3286.2827149999998</c:v>
                </c:pt>
                <c:pt idx="5383">
                  <c:v>4034.044922</c:v>
                </c:pt>
                <c:pt idx="5384">
                  <c:v>4084.0036620000001</c:v>
                </c:pt>
                <c:pt idx="5385">
                  <c:v>3969.8354490000002</c:v>
                </c:pt>
                <c:pt idx="5386">
                  <c:v>3403.4484859999998</c:v>
                </c:pt>
                <c:pt idx="5387">
                  <c:v>3294.126953</c:v>
                </c:pt>
                <c:pt idx="5388">
                  <c:v>3871.9013669999999</c:v>
                </c:pt>
                <c:pt idx="5389">
                  <c:v>5166.390625</c:v>
                </c:pt>
                <c:pt idx="5390">
                  <c:v>5374.2358400000003</c:v>
                </c:pt>
                <c:pt idx="5391">
                  <c:v>6029.0009769999997</c:v>
                </c:pt>
                <c:pt idx="5392">
                  <c:v>6134.0297849999997</c:v>
                </c:pt>
                <c:pt idx="5393">
                  <c:v>5481.5317379999997</c:v>
                </c:pt>
                <c:pt idx="5394">
                  <c:v>5595.9521480000003</c:v>
                </c:pt>
                <c:pt idx="5395">
                  <c:v>4556.9204099999997</c:v>
                </c:pt>
                <c:pt idx="5396">
                  <c:v>4160.9887699999999</c:v>
                </c:pt>
                <c:pt idx="5397">
                  <c:v>3633.2941890000002</c:v>
                </c:pt>
                <c:pt idx="5398">
                  <c:v>2894.9882809999999</c:v>
                </c:pt>
                <c:pt idx="5399">
                  <c:v>2339.3940429999998</c:v>
                </c:pt>
                <c:pt idx="5400">
                  <c:v>2111.2221679999998</c:v>
                </c:pt>
                <c:pt idx="5401">
                  <c:v>2092.5466310000002</c:v>
                </c:pt>
                <c:pt idx="5402">
                  <c:v>1580.283936</c:v>
                </c:pt>
                <c:pt idx="5403">
                  <c:v>1255.9726559999999</c:v>
                </c:pt>
                <c:pt idx="5404">
                  <c:v>1417.9758300000001</c:v>
                </c:pt>
                <c:pt idx="5405">
                  <c:v>1323.067749</c:v>
                </c:pt>
                <c:pt idx="5406">
                  <c:v>1480.5882570000001</c:v>
                </c:pt>
                <c:pt idx="5407">
                  <c:v>2333.4467770000001</c:v>
                </c:pt>
                <c:pt idx="5408">
                  <c:v>3384.5427249999998</c:v>
                </c:pt>
                <c:pt idx="5409">
                  <c:v>5150.1259769999997</c:v>
                </c:pt>
                <c:pt idx="5410">
                  <c:v>5525.9135740000002</c:v>
                </c:pt>
                <c:pt idx="5411">
                  <c:v>6317.3842770000001</c:v>
                </c:pt>
                <c:pt idx="5412">
                  <c:v>6893.3701170000004</c:v>
                </c:pt>
                <c:pt idx="5413">
                  <c:v>6989.4375</c:v>
                </c:pt>
                <c:pt idx="5414">
                  <c:v>6607.982422</c:v>
                </c:pt>
                <c:pt idx="5415">
                  <c:v>6408.5756840000004</c:v>
                </c:pt>
                <c:pt idx="5416">
                  <c:v>5647.9868159999996</c:v>
                </c:pt>
                <c:pt idx="5417">
                  <c:v>5015.6958009999998</c:v>
                </c:pt>
                <c:pt idx="5418">
                  <c:v>4836.5981449999999</c:v>
                </c:pt>
                <c:pt idx="5419">
                  <c:v>4580.5942379999997</c:v>
                </c:pt>
                <c:pt idx="5420">
                  <c:v>4330.3149409999996</c:v>
                </c:pt>
                <c:pt idx="5421">
                  <c:v>4126.0649409999996</c:v>
                </c:pt>
                <c:pt idx="5422">
                  <c:v>3520.919922</c:v>
                </c:pt>
                <c:pt idx="5423">
                  <c:v>3488.2714839999999</c:v>
                </c:pt>
                <c:pt idx="5424">
                  <c:v>3454.3745119999999</c:v>
                </c:pt>
                <c:pt idx="5425">
                  <c:v>3149.7416990000002</c:v>
                </c:pt>
                <c:pt idx="5426">
                  <c:v>2951.201904</c:v>
                </c:pt>
                <c:pt idx="5427">
                  <c:v>2455.69751</c:v>
                </c:pt>
                <c:pt idx="5428">
                  <c:v>2075.8671880000002</c:v>
                </c:pt>
                <c:pt idx="5429">
                  <c:v>1669.459961</c:v>
                </c:pt>
                <c:pt idx="5430">
                  <c:v>1950.9857179999999</c:v>
                </c:pt>
                <c:pt idx="5431">
                  <c:v>1754.3100589999999</c:v>
                </c:pt>
                <c:pt idx="5432">
                  <c:v>1424.8873289999999</c:v>
                </c:pt>
                <c:pt idx="5433">
                  <c:v>1903.655518</c:v>
                </c:pt>
                <c:pt idx="5434">
                  <c:v>3160.672607</c:v>
                </c:pt>
                <c:pt idx="5435">
                  <c:v>4254.1977539999998</c:v>
                </c:pt>
                <c:pt idx="5436">
                  <c:v>5018.5239259999998</c:v>
                </c:pt>
                <c:pt idx="5437">
                  <c:v>5488.3686520000001</c:v>
                </c:pt>
                <c:pt idx="5438">
                  <c:v>5273.3066410000001</c:v>
                </c:pt>
                <c:pt idx="5439">
                  <c:v>4930.8535160000001</c:v>
                </c:pt>
                <c:pt idx="5440">
                  <c:v>5351.7758789999998</c:v>
                </c:pt>
                <c:pt idx="5441">
                  <c:v>5383.90625</c:v>
                </c:pt>
                <c:pt idx="5442">
                  <c:v>4165.4384769999997</c:v>
                </c:pt>
                <c:pt idx="5443">
                  <c:v>3023.5690920000002</c:v>
                </c:pt>
                <c:pt idx="5444">
                  <c:v>2611.1704100000002</c:v>
                </c:pt>
                <c:pt idx="5445">
                  <c:v>2490.366211</c:v>
                </c:pt>
                <c:pt idx="5446">
                  <c:v>2145.41626</c:v>
                </c:pt>
                <c:pt idx="5447">
                  <c:v>1930.5979</c:v>
                </c:pt>
                <c:pt idx="5448">
                  <c:v>1677.033936</c:v>
                </c:pt>
                <c:pt idx="5449">
                  <c:v>1504.183716</c:v>
                </c:pt>
                <c:pt idx="5450">
                  <c:v>1357.0802000000001</c:v>
                </c:pt>
                <c:pt idx="5451">
                  <c:v>1220.212524</c:v>
                </c:pt>
                <c:pt idx="5452">
                  <c:v>1201.9647219999999</c:v>
                </c:pt>
                <c:pt idx="5453">
                  <c:v>1253.804932</c:v>
                </c:pt>
                <c:pt idx="5454">
                  <c:v>1063.8519289999999</c:v>
                </c:pt>
                <c:pt idx="5455">
                  <c:v>980.02191159999995</c:v>
                </c:pt>
                <c:pt idx="5456">
                  <c:v>447.24389650000001</c:v>
                </c:pt>
                <c:pt idx="5457">
                  <c:v>304.20706180000002</c:v>
                </c:pt>
                <c:pt idx="5458">
                  <c:v>446.70724489999998</c:v>
                </c:pt>
                <c:pt idx="5459">
                  <c:v>710.34466550000002</c:v>
                </c:pt>
                <c:pt idx="5460">
                  <c:v>1053.7193600000001</c:v>
                </c:pt>
                <c:pt idx="5461">
                  <c:v>1207.0950929999999</c:v>
                </c:pt>
                <c:pt idx="5462">
                  <c:v>1349.8740230000001</c:v>
                </c:pt>
                <c:pt idx="5463">
                  <c:v>1545.1573490000001</c:v>
                </c:pt>
                <c:pt idx="5464">
                  <c:v>1986.5179439999999</c:v>
                </c:pt>
                <c:pt idx="5465">
                  <c:v>2156.8459469999998</c:v>
                </c:pt>
                <c:pt idx="5466">
                  <c:v>2806.2670899999998</c:v>
                </c:pt>
                <c:pt idx="5467">
                  <c:v>2974.6352539999998</c:v>
                </c:pt>
                <c:pt idx="5468">
                  <c:v>3706.1264649999998</c:v>
                </c:pt>
                <c:pt idx="5469">
                  <c:v>4797.5229490000002</c:v>
                </c:pt>
                <c:pt idx="5470">
                  <c:v>5434.8168949999999</c:v>
                </c:pt>
                <c:pt idx="5471">
                  <c:v>5289.1445309999999</c:v>
                </c:pt>
                <c:pt idx="5472">
                  <c:v>4848.9335940000001</c:v>
                </c:pt>
                <c:pt idx="5473">
                  <c:v>3902.7695309999999</c:v>
                </c:pt>
                <c:pt idx="5474">
                  <c:v>3241.544922</c:v>
                </c:pt>
                <c:pt idx="5475">
                  <c:v>2510.0878910000001</c:v>
                </c:pt>
                <c:pt idx="5476">
                  <c:v>2013.6644289999999</c:v>
                </c:pt>
                <c:pt idx="5477">
                  <c:v>1578.7280270000001</c:v>
                </c:pt>
                <c:pt idx="5478">
                  <c:v>1615.599487</c:v>
                </c:pt>
                <c:pt idx="5479">
                  <c:v>1440.0601810000001</c:v>
                </c:pt>
                <c:pt idx="5480">
                  <c:v>740.74652100000003</c:v>
                </c:pt>
                <c:pt idx="5481">
                  <c:v>682.64379880000001</c:v>
                </c:pt>
                <c:pt idx="5482">
                  <c:v>795.59844969999995</c:v>
                </c:pt>
                <c:pt idx="5483">
                  <c:v>728.87762450000002</c:v>
                </c:pt>
                <c:pt idx="5484">
                  <c:v>1339.099976</c:v>
                </c:pt>
                <c:pt idx="5485">
                  <c:v>2027.622437</c:v>
                </c:pt>
                <c:pt idx="5486">
                  <c:v>2039.111572</c:v>
                </c:pt>
                <c:pt idx="5487">
                  <c:v>2174.680664</c:v>
                </c:pt>
                <c:pt idx="5488">
                  <c:v>2448.1843260000001</c:v>
                </c:pt>
                <c:pt idx="5489">
                  <c:v>2713.3972170000002</c:v>
                </c:pt>
                <c:pt idx="5490">
                  <c:v>2888.2026369999999</c:v>
                </c:pt>
                <c:pt idx="5491">
                  <c:v>3387.125</c:v>
                </c:pt>
                <c:pt idx="5492">
                  <c:v>3533.0153810000002</c:v>
                </c:pt>
                <c:pt idx="5493">
                  <c:v>3949.6472170000002</c:v>
                </c:pt>
                <c:pt idx="5494">
                  <c:v>4146.3920900000003</c:v>
                </c:pt>
                <c:pt idx="5495">
                  <c:v>3862.563721</c:v>
                </c:pt>
                <c:pt idx="5496">
                  <c:v>3641.821289</c:v>
                </c:pt>
                <c:pt idx="5497">
                  <c:v>3104.07251</c:v>
                </c:pt>
                <c:pt idx="5498">
                  <c:v>2414.6691890000002</c:v>
                </c:pt>
                <c:pt idx="5499">
                  <c:v>1746.856323</c:v>
                </c:pt>
                <c:pt idx="5500">
                  <c:v>1480.730225</c:v>
                </c:pt>
                <c:pt idx="5501">
                  <c:v>1061.0529790000001</c:v>
                </c:pt>
                <c:pt idx="5502">
                  <c:v>975.3615112</c:v>
                </c:pt>
                <c:pt idx="5503">
                  <c:v>741.13726810000003</c:v>
                </c:pt>
                <c:pt idx="5504">
                  <c:v>480.65103149999999</c:v>
                </c:pt>
                <c:pt idx="5505">
                  <c:v>682.66296390000002</c:v>
                </c:pt>
                <c:pt idx="5506">
                  <c:v>875.56176760000005</c:v>
                </c:pt>
                <c:pt idx="5507">
                  <c:v>1017.436707</c:v>
                </c:pt>
                <c:pt idx="5508">
                  <c:v>776.1600952</c:v>
                </c:pt>
                <c:pt idx="5509">
                  <c:v>879.02844240000002</c:v>
                </c:pt>
                <c:pt idx="5510">
                  <c:v>1379.9267580000001</c:v>
                </c:pt>
                <c:pt idx="5511">
                  <c:v>1807.8388669999999</c:v>
                </c:pt>
                <c:pt idx="5512">
                  <c:v>2830.1628420000002</c:v>
                </c:pt>
                <c:pt idx="5513">
                  <c:v>2887.5466310000002</c:v>
                </c:pt>
                <c:pt idx="5514">
                  <c:v>3242.8745119999999</c:v>
                </c:pt>
                <c:pt idx="5515">
                  <c:v>4096.1870120000003</c:v>
                </c:pt>
                <c:pt idx="5516">
                  <c:v>4889.0458980000003</c:v>
                </c:pt>
                <c:pt idx="5517">
                  <c:v>5135.6752930000002</c:v>
                </c:pt>
                <c:pt idx="5518">
                  <c:v>4707.7470700000003</c:v>
                </c:pt>
                <c:pt idx="5519">
                  <c:v>4035.4401859999998</c:v>
                </c:pt>
                <c:pt idx="5520">
                  <c:v>3595.6567380000001</c:v>
                </c:pt>
                <c:pt idx="5521">
                  <c:v>3414.3090820000002</c:v>
                </c:pt>
                <c:pt idx="5522">
                  <c:v>3227.733154</c:v>
                </c:pt>
                <c:pt idx="5523">
                  <c:v>2740.8054200000001</c:v>
                </c:pt>
                <c:pt idx="5524">
                  <c:v>2722.748047</c:v>
                </c:pt>
                <c:pt idx="5525">
                  <c:v>2565.5051269999999</c:v>
                </c:pt>
                <c:pt idx="5526">
                  <c:v>2733.8093260000001</c:v>
                </c:pt>
                <c:pt idx="5527">
                  <c:v>2406.9663089999999</c:v>
                </c:pt>
                <c:pt idx="5528">
                  <c:v>2269.936279</c:v>
                </c:pt>
                <c:pt idx="5529">
                  <c:v>2792.9812010000001</c:v>
                </c:pt>
                <c:pt idx="5530">
                  <c:v>3359.860107</c:v>
                </c:pt>
                <c:pt idx="5531">
                  <c:v>3883.4953609999998</c:v>
                </c:pt>
                <c:pt idx="5532">
                  <c:v>4032.5346679999998</c:v>
                </c:pt>
                <c:pt idx="5533">
                  <c:v>4179.421875</c:v>
                </c:pt>
                <c:pt idx="5534">
                  <c:v>4389.4282229999999</c:v>
                </c:pt>
                <c:pt idx="5535">
                  <c:v>4618.6005859999996</c:v>
                </c:pt>
                <c:pt idx="5536">
                  <c:v>4462.9033200000003</c:v>
                </c:pt>
                <c:pt idx="5537">
                  <c:v>5821.453125</c:v>
                </c:pt>
                <c:pt idx="5538">
                  <c:v>6711.2119140000004</c:v>
                </c:pt>
                <c:pt idx="5539">
                  <c:v>7176.6611329999996</c:v>
                </c:pt>
                <c:pt idx="5540">
                  <c:v>7168.0195309999999</c:v>
                </c:pt>
                <c:pt idx="5541">
                  <c:v>7605.9135740000002</c:v>
                </c:pt>
                <c:pt idx="5542">
                  <c:v>8864.6445309999999</c:v>
                </c:pt>
                <c:pt idx="5543">
                  <c:v>8557.5097659999992</c:v>
                </c:pt>
                <c:pt idx="5544">
                  <c:v>8087.1166990000002</c:v>
                </c:pt>
                <c:pt idx="5545">
                  <c:v>7817.2563479999999</c:v>
                </c:pt>
                <c:pt idx="5546">
                  <c:v>6470.8876950000003</c:v>
                </c:pt>
                <c:pt idx="5547">
                  <c:v>5631.9887699999999</c:v>
                </c:pt>
                <c:pt idx="5548">
                  <c:v>4963.408203</c:v>
                </c:pt>
                <c:pt idx="5549">
                  <c:v>4653.720703</c:v>
                </c:pt>
                <c:pt idx="5550">
                  <c:v>4537.2001950000003</c:v>
                </c:pt>
                <c:pt idx="5551">
                  <c:v>4125.6323240000002</c:v>
                </c:pt>
                <c:pt idx="5552">
                  <c:v>4489.9370120000003</c:v>
                </c:pt>
                <c:pt idx="5553">
                  <c:v>6615.0195309999999</c:v>
                </c:pt>
                <c:pt idx="5554">
                  <c:v>7293.5620120000003</c:v>
                </c:pt>
                <c:pt idx="5555">
                  <c:v>7101.4365230000003</c:v>
                </c:pt>
                <c:pt idx="5556">
                  <c:v>7627.888672</c:v>
                </c:pt>
                <c:pt idx="5557">
                  <c:v>6890.2495120000003</c:v>
                </c:pt>
                <c:pt idx="5558">
                  <c:v>6719.0205079999996</c:v>
                </c:pt>
                <c:pt idx="5559">
                  <c:v>6777.7836909999996</c:v>
                </c:pt>
                <c:pt idx="5560">
                  <c:v>6627.3715819999998</c:v>
                </c:pt>
                <c:pt idx="5561">
                  <c:v>6973.2089839999999</c:v>
                </c:pt>
                <c:pt idx="5562">
                  <c:v>7003.1591799999997</c:v>
                </c:pt>
                <c:pt idx="5563">
                  <c:v>6501.9746089999999</c:v>
                </c:pt>
                <c:pt idx="5564">
                  <c:v>7376.7124020000001</c:v>
                </c:pt>
                <c:pt idx="5565">
                  <c:v>7325.8999020000001</c:v>
                </c:pt>
                <c:pt idx="5566">
                  <c:v>8188.2001950000003</c:v>
                </c:pt>
                <c:pt idx="5567">
                  <c:v>8385.9863280000009</c:v>
                </c:pt>
                <c:pt idx="5568">
                  <c:v>7441.9179690000001</c:v>
                </c:pt>
                <c:pt idx="5569">
                  <c:v>5969.2353519999997</c:v>
                </c:pt>
                <c:pt idx="5570">
                  <c:v>6295.6376950000003</c:v>
                </c:pt>
                <c:pt idx="5571">
                  <c:v>4871.0053710000002</c:v>
                </c:pt>
                <c:pt idx="5572">
                  <c:v>4850.2661129999997</c:v>
                </c:pt>
                <c:pt idx="5573">
                  <c:v>3907.6999510000001</c:v>
                </c:pt>
                <c:pt idx="5574">
                  <c:v>3691.0466310000002</c:v>
                </c:pt>
                <c:pt idx="5575">
                  <c:v>4229.7753910000001</c:v>
                </c:pt>
                <c:pt idx="5576">
                  <c:v>5290.3212890000004</c:v>
                </c:pt>
                <c:pt idx="5577">
                  <c:v>5575.5151370000003</c:v>
                </c:pt>
                <c:pt idx="5578">
                  <c:v>5089.6899409999996</c:v>
                </c:pt>
                <c:pt idx="5579">
                  <c:v>4322.6933589999999</c:v>
                </c:pt>
                <c:pt idx="5580">
                  <c:v>4176.0698240000002</c:v>
                </c:pt>
                <c:pt idx="5581">
                  <c:v>4419.5415039999998</c:v>
                </c:pt>
                <c:pt idx="5582">
                  <c:v>4166.9316410000001</c:v>
                </c:pt>
                <c:pt idx="5583">
                  <c:v>4195.4384769999997</c:v>
                </c:pt>
                <c:pt idx="5584">
                  <c:v>4499.2900390000004</c:v>
                </c:pt>
                <c:pt idx="5585">
                  <c:v>4108.2128910000001</c:v>
                </c:pt>
                <c:pt idx="5586">
                  <c:v>3741.5744629999999</c:v>
                </c:pt>
                <c:pt idx="5587">
                  <c:v>3205.1801759999998</c:v>
                </c:pt>
                <c:pt idx="5588">
                  <c:v>3009.875</c:v>
                </c:pt>
                <c:pt idx="5589">
                  <c:v>3037.2380370000001</c:v>
                </c:pt>
                <c:pt idx="5590">
                  <c:v>2814.6066890000002</c:v>
                </c:pt>
                <c:pt idx="5591">
                  <c:v>3236.6528320000002</c:v>
                </c:pt>
                <c:pt idx="5592">
                  <c:v>2695.19751</c:v>
                </c:pt>
                <c:pt idx="5593">
                  <c:v>2333.6464839999999</c:v>
                </c:pt>
                <c:pt idx="5594">
                  <c:v>1937.7661129999999</c:v>
                </c:pt>
                <c:pt idx="5595">
                  <c:v>1808.7679439999999</c:v>
                </c:pt>
                <c:pt idx="5596">
                  <c:v>1787.0927730000001</c:v>
                </c:pt>
                <c:pt idx="5597">
                  <c:v>1817.478149</c:v>
                </c:pt>
                <c:pt idx="5598">
                  <c:v>1527.2551269999999</c:v>
                </c:pt>
                <c:pt idx="5599">
                  <c:v>1604.8204350000001</c:v>
                </c:pt>
                <c:pt idx="5600">
                  <c:v>1360.8226320000001</c:v>
                </c:pt>
                <c:pt idx="5601">
                  <c:v>1662.8759769999999</c:v>
                </c:pt>
                <c:pt idx="5602">
                  <c:v>1934.4998780000001</c:v>
                </c:pt>
                <c:pt idx="5603">
                  <c:v>2287.2810060000002</c:v>
                </c:pt>
                <c:pt idx="5604">
                  <c:v>1969.4914550000001</c:v>
                </c:pt>
                <c:pt idx="5605">
                  <c:v>2320.9816890000002</c:v>
                </c:pt>
                <c:pt idx="5606">
                  <c:v>2340.9716800000001</c:v>
                </c:pt>
                <c:pt idx="5607">
                  <c:v>2570.6152339999999</c:v>
                </c:pt>
                <c:pt idx="5608">
                  <c:v>2476.210693</c:v>
                </c:pt>
                <c:pt idx="5609">
                  <c:v>2443.4467770000001</c:v>
                </c:pt>
                <c:pt idx="5610">
                  <c:v>2721.579346</c:v>
                </c:pt>
                <c:pt idx="5611">
                  <c:v>3098.0275879999999</c:v>
                </c:pt>
                <c:pt idx="5612">
                  <c:v>3672.9648440000001</c:v>
                </c:pt>
                <c:pt idx="5613">
                  <c:v>4508.5029299999997</c:v>
                </c:pt>
                <c:pt idx="5614">
                  <c:v>4551.1381840000004</c:v>
                </c:pt>
                <c:pt idx="5615">
                  <c:v>4632.4296880000002</c:v>
                </c:pt>
                <c:pt idx="5616">
                  <c:v>4595.6176759999998</c:v>
                </c:pt>
                <c:pt idx="5617">
                  <c:v>4255.8754879999997</c:v>
                </c:pt>
                <c:pt idx="5618">
                  <c:v>4156.6992190000001</c:v>
                </c:pt>
                <c:pt idx="5619">
                  <c:v>3827.3635250000002</c:v>
                </c:pt>
                <c:pt idx="5620">
                  <c:v>3318.9174800000001</c:v>
                </c:pt>
                <c:pt idx="5621">
                  <c:v>3021.6635740000002</c:v>
                </c:pt>
                <c:pt idx="5622">
                  <c:v>2774.226807</c:v>
                </c:pt>
                <c:pt idx="5623">
                  <c:v>2593.2829590000001</c:v>
                </c:pt>
                <c:pt idx="5624">
                  <c:v>2020.750366</c:v>
                </c:pt>
                <c:pt idx="5625">
                  <c:v>3508.533203</c:v>
                </c:pt>
                <c:pt idx="5626">
                  <c:v>4140.0664059999999</c:v>
                </c:pt>
                <c:pt idx="5627">
                  <c:v>4159.0097660000001</c:v>
                </c:pt>
                <c:pt idx="5628">
                  <c:v>4403.5693359999996</c:v>
                </c:pt>
                <c:pt idx="5629">
                  <c:v>4537.6772460000002</c:v>
                </c:pt>
                <c:pt idx="5630">
                  <c:v>5297.3339839999999</c:v>
                </c:pt>
                <c:pt idx="5631">
                  <c:v>6172.6621089999999</c:v>
                </c:pt>
                <c:pt idx="5632">
                  <c:v>5803.5415039999998</c:v>
                </c:pt>
                <c:pt idx="5633">
                  <c:v>6826.8247069999998</c:v>
                </c:pt>
                <c:pt idx="5634">
                  <c:v>7637.0415039999998</c:v>
                </c:pt>
                <c:pt idx="5635">
                  <c:v>7680.3930659999996</c:v>
                </c:pt>
                <c:pt idx="5636">
                  <c:v>10004.712890000001</c:v>
                </c:pt>
                <c:pt idx="5637">
                  <c:v>8679.7470699999994</c:v>
                </c:pt>
                <c:pt idx="5638">
                  <c:v>9106.4912110000005</c:v>
                </c:pt>
                <c:pt idx="5639">
                  <c:v>9108.9443360000005</c:v>
                </c:pt>
                <c:pt idx="5640">
                  <c:v>9531.6865230000003</c:v>
                </c:pt>
                <c:pt idx="5641">
                  <c:v>9985.6816409999992</c:v>
                </c:pt>
                <c:pt idx="5642">
                  <c:v>9620.640625</c:v>
                </c:pt>
                <c:pt idx="5643">
                  <c:v>9116.4638670000004</c:v>
                </c:pt>
                <c:pt idx="5644">
                  <c:v>9260.3945309999999</c:v>
                </c:pt>
                <c:pt idx="5645">
                  <c:v>9591.5478519999997</c:v>
                </c:pt>
                <c:pt idx="5646">
                  <c:v>10093.98438</c:v>
                </c:pt>
                <c:pt idx="5647">
                  <c:v>10210.884770000001</c:v>
                </c:pt>
                <c:pt idx="5648">
                  <c:v>10868.7793</c:v>
                </c:pt>
                <c:pt idx="5649">
                  <c:v>12730.90625</c:v>
                </c:pt>
                <c:pt idx="5650">
                  <c:v>12499.80176</c:v>
                </c:pt>
                <c:pt idx="5651">
                  <c:v>11681.4082</c:v>
                </c:pt>
                <c:pt idx="5652">
                  <c:v>10835.606449999999</c:v>
                </c:pt>
                <c:pt idx="5653">
                  <c:v>10080.583979999999</c:v>
                </c:pt>
                <c:pt idx="5654">
                  <c:v>9698.4462889999995</c:v>
                </c:pt>
                <c:pt idx="5655">
                  <c:v>9307.5820309999999</c:v>
                </c:pt>
                <c:pt idx="5656">
                  <c:v>9384.7910159999992</c:v>
                </c:pt>
                <c:pt idx="5657">
                  <c:v>10281.630859999999</c:v>
                </c:pt>
                <c:pt idx="5658">
                  <c:v>9274.2275389999995</c:v>
                </c:pt>
                <c:pt idx="5659">
                  <c:v>9905.1162110000005</c:v>
                </c:pt>
                <c:pt idx="5660">
                  <c:v>11081.29883</c:v>
                </c:pt>
                <c:pt idx="5661">
                  <c:v>11276.710940000001</c:v>
                </c:pt>
                <c:pt idx="5662">
                  <c:v>11328.66309</c:v>
                </c:pt>
                <c:pt idx="5663">
                  <c:v>10655.030269999999</c:v>
                </c:pt>
                <c:pt idx="5664">
                  <c:v>10538.2793</c:v>
                </c:pt>
                <c:pt idx="5665">
                  <c:v>9934.5947269999997</c:v>
                </c:pt>
                <c:pt idx="5666">
                  <c:v>9994.6738280000009</c:v>
                </c:pt>
                <c:pt idx="5667">
                  <c:v>9480.2255860000005</c:v>
                </c:pt>
                <c:pt idx="5668">
                  <c:v>8358.0068360000005</c:v>
                </c:pt>
                <c:pt idx="5669">
                  <c:v>7008.6508789999998</c:v>
                </c:pt>
                <c:pt idx="5670">
                  <c:v>5469.4794920000004</c:v>
                </c:pt>
                <c:pt idx="5671">
                  <c:v>6066.0712890000004</c:v>
                </c:pt>
                <c:pt idx="5672">
                  <c:v>4801.9819340000004</c:v>
                </c:pt>
                <c:pt idx="5673">
                  <c:v>4956.4091799999997</c:v>
                </c:pt>
                <c:pt idx="5674">
                  <c:v>5712.1875</c:v>
                </c:pt>
                <c:pt idx="5675">
                  <c:v>7330.705078</c:v>
                </c:pt>
                <c:pt idx="5676">
                  <c:v>7400.7641599999997</c:v>
                </c:pt>
                <c:pt idx="5677">
                  <c:v>7469.0268550000001</c:v>
                </c:pt>
                <c:pt idx="5678">
                  <c:v>7285.6513670000004</c:v>
                </c:pt>
                <c:pt idx="5679">
                  <c:v>7421.4501950000003</c:v>
                </c:pt>
                <c:pt idx="5680">
                  <c:v>7941.6015630000002</c:v>
                </c:pt>
                <c:pt idx="5681">
                  <c:v>8536.140625</c:v>
                </c:pt>
                <c:pt idx="5682">
                  <c:v>7799.4448240000002</c:v>
                </c:pt>
                <c:pt idx="5683">
                  <c:v>6474.0727539999998</c:v>
                </c:pt>
                <c:pt idx="5684">
                  <c:v>5390.4179690000001</c:v>
                </c:pt>
                <c:pt idx="5685">
                  <c:v>5229.8266599999997</c:v>
                </c:pt>
                <c:pt idx="5686">
                  <c:v>5780.6801759999998</c:v>
                </c:pt>
                <c:pt idx="5687">
                  <c:v>5704.8496089999999</c:v>
                </c:pt>
                <c:pt idx="5688">
                  <c:v>5909.2509769999997</c:v>
                </c:pt>
                <c:pt idx="5689">
                  <c:v>6715.671875</c:v>
                </c:pt>
                <c:pt idx="5690">
                  <c:v>6524.5791019999997</c:v>
                </c:pt>
                <c:pt idx="5691">
                  <c:v>6566.7084960000002</c:v>
                </c:pt>
                <c:pt idx="5692">
                  <c:v>5981.7358400000003</c:v>
                </c:pt>
                <c:pt idx="5693">
                  <c:v>5745.4658200000003</c:v>
                </c:pt>
                <c:pt idx="5694">
                  <c:v>4606.3051759999998</c:v>
                </c:pt>
                <c:pt idx="5695">
                  <c:v>3447.6125489999999</c:v>
                </c:pt>
                <c:pt idx="5696">
                  <c:v>2951.8420409999999</c:v>
                </c:pt>
                <c:pt idx="5697">
                  <c:v>3218.5859380000002</c:v>
                </c:pt>
                <c:pt idx="5698">
                  <c:v>2831.1765140000002</c:v>
                </c:pt>
                <c:pt idx="5699">
                  <c:v>2559.7873540000001</c:v>
                </c:pt>
                <c:pt idx="5700">
                  <c:v>2204.5002439999998</c:v>
                </c:pt>
                <c:pt idx="5701">
                  <c:v>2044.1870120000001</c:v>
                </c:pt>
                <c:pt idx="5702">
                  <c:v>2469.2641600000002</c:v>
                </c:pt>
                <c:pt idx="5703">
                  <c:v>2891.2326659999999</c:v>
                </c:pt>
                <c:pt idx="5704">
                  <c:v>3395.9975589999999</c:v>
                </c:pt>
                <c:pt idx="5705">
                  <c:v>4285.7666019999997</c:v>
                </c:pt>
                <c:pt idx="5706">
                  <c:v>5266.7563479999999</c:v>
                </c:pt>
                <c:pt idx="5707">
                  <c:v>5440.8686520000001</c:v>
                </c:pt>
                <c:pt idx="5708">
                  <c:v>6075.439453</c:v>
                </c:pt>
                <c:pt idx="5709">
                  <c:v>5821.0190430000002</c:v>
                </c:pt>
                <c:pt idx="5710">
                  <c:v>5573.4643550000001</c:v>
                </c:pt>
                <c:pt idx="5711">
                  <c:v>5410.5224609999996</c:v>
                </c:pt>
                <c:pt idx="5712">
                  <c:v>4751.4799800000001</c:v>
                </c:pt>
                <c:pt idx="5713">
                  <c:v>3876.8317870000001</c:v>
                </c:pt>
                <c:pt idx="5714">
                  <c:v>3092.211182</c:v>
                </c:pt>
                <c:pt idx="5715">
                  <c:v>1969.544678</c:v>
                </c:pt>
                <c:pt idx="5716">
                  <c:v>1228.0988769999999</c:v>
                </c:pt>
                <c:pt idx="5717">
                  <c:v>1007.892822</c:v>
                </c:pt>
                <c:pt idx="5718">
                  <c:v>839.44757079999999</c:v>
                </c:pt>
                <c:pt idx="5719">
                  <c:v>777.79132079999999</c:v>
                </c:pt>
                <c:pt idx="5720">
                  <c:v>675.68298340000001</c:v>
                </c:pt>
                <c:pt idx="5721">
                  <c:v>1132.0943600000001</c:v>
                </c:pt>
                <c:pt idx="5722">
                  <c:v>969.00103760000002</c:v>
                </c:pt>
                <c:pt idx="5723">
                  <c:v>996.41833499999996</c:v>
                </c:pt>
                <c:pt idx="5724">
                  <c:v>1129.1188959999999</c:v>
                </c:pt>
                <c:pt idx="5725">
                  <c:v>1234.206177</c:v>
                </c:pt>
                <c:pt idx="5726">
                  <c:v>1370.9620359999999</c:v>
                </c:pt>
                <c:pt idx="5727">
                  <c:v>2048.2827149999998</c:v>
                </c:pt>
                <c:pt idx="5728">
                  <c:v>2318.9624020000001</c:v>
                </c:pt>
                <c:pt idx="5729">
                  <c:v>2975.7775879999999</c:v>
                </c:pt>
                <c:pt idx="5730">
                  <c:v>3223.7861330000001</c:v>
                </c:pt>
                <c:pt idx="5731">
                  <c:v>3221.3125</c:v>
                </c:pt>
                <c:pt idx="5732">
                  <c:v>4161.5146480000003</c:v>
                </c:pt>
                <c:pt idx="5733">
                  <c:v>3831.8029790000001</c:v>
                </c:pt>
                <c:pt idx="5734">
                  <c:v>4087.4328609999998</c:v>
                </c:pt>
                <c:pt idx="5735">
                  <c:v>4018.6499020000001</c:v>
                </c:pt>
                <c:pt idx="5736">
                  <c:v>3967.9030760000001</c:v>
                </c:pt>
                <c:pt idx="5737">
                  <c:v>3908.3610840000001</c:v>
                </c:pt>
                <c:pt idx="5738">
                  <c:v>3366.4792480000001</c:v>
                </c:pt>
                <c:pt idx="5739">
                  <c:v>3480.2624510000001</c:v>
                </c:pt>
                <c:pt idx="5740">
                  <c:v>3396.1652829999998</c:v>
                </c:pt>
                <c:pt idx="5741">
                  <c:v>2936.9045409999999</c:v>
                </c:pt>
                <c:pt idx="5742">
                  <c:v>2618.4423830000001</c:v>
                </c:pt>
                <c:pt idx="5743">
                  <c:v>2195.6835940000001</c:v>
                </c:pt>
                <c:pt idx="5744">
                  <c:v>1416.856567</c:v>
                </c:pt>
                <c:pt idx="5745">
                  <c:v>1569.7216800000001</c:v>
                </c:pt>
                <c:pt idx="5746">
                  <c:v>1625.9212649999999</c:v>
                </c:pt>
                <c:pt idx="5747">
                  <c:v>1051.7569579999999</c:v>
                </c:pt>
                <c:pt idx="5748">
                  <c:v>690.96960449999995</c:v>
                </c:pt>
                <c:pt idx="5749">
                  <c:v>900.5233154</c:v>
                </c:pt>
                <c:pt idx="5750">
                  <c:v>1676.8626710000001</c:v>
                </c:pt>
                <c:pt idx="5751">
                  <c:v>2437.9877929999998</c:v>
                </c:pt>
                <c:pt idx="5752">
                  <c:v>3187.0661620000001</c:v>
                </c:pt>
                <c:pt idx="5753">
                  <c:v>3231.9438479999999</c:v>
                </c:pt>
                <c:pt idx="5754">
                  <c:v>4707.576172</c:v>
                </c:pt>
                <c:pt idx="5755">
                  <c:v>4755.533203</c:v>
                </c:pt>
                <c:pt idx="5756">
                  <c:v>5272.4965819999998</c:v>
                </c:pt>
                <c:pt idx="5757">
                  <c:v>5891.9750979999999</c:v>
                </c:pt>
                <c:pt idx="5758">
                  <c:v>6157.2377930000002</c:v>
                </c:pt>
                <c:pt idx="5759">
                  <c:v>5952.6372069999998</c:v>
                </c:pt>
                <c:pt idx="5760">
                  <c:v>5590.9555659999996</c:v>
                </c:pt>
                <c:pt idx="5761">
                  <c:v>5143.4296880000002</c:v>
                </c:pt>
                <c:pt idx="5762">
                  <c:v>3868.7973630000001</c:v>
                </c:pt>
                <c:pt idx="5763">
                  <c:v>2961.195068</c:v>
                </c:pt>
                <c:pt idx="5764">
                  <c:v>2404.2448730000001</c:v>
                </c:pt>
                <c:pt idx="5765">
                  <c:v>1760.057861</c:v>
                </c:pt>
                <c:pt idx="5766">
                  <c:v>1531.8035890000001</c:v>
                </c:pt>
                <c:pt idx="5767">
                  <c:v>1162.8670649999999</c:v>
                </c:pt>
                <c:pt idx="5768">
                  <c:v>566.67535399999997</c:v>
                </c:pt>
                <c:pt idx="5769">
                  <c:v>424.82537839999998</c:v>
                </c:pt>
                <c:pt idx="5770">
                  <c:v>339.8483276</c:v>
                </c:pt>
                <c:pt idx="5771">
                  <c:v>241.4093475</c:v>
                </c:pt>
                <c:pt idx="5772">
                  <c:v>680.45452880000005</c:v>
                </c:pt>
                <c:pt idx="5773">
                  <c:v>1147.4658199999999</c:v>
                </c:pt>
                <c:pt idx="5774">
                  <c:v>1980.404419</c:v>
                </c:pt>
                <c:pt idx="5775">
                  <c:v>2982.2521969999998</c:v>
                </c:pt>
                <c:pt idx="5776">
                  <c:v>3423.3720699999999</c:v>
                </c:pt>
                <c:pt idx="5777">
                  <c:v>4502.4155270000001</c:v>
                </c:pt>
                <c:pt idx="5778">
                  <c:v>3923.482422</c:v>
                </c:pt>
                <c:pt idx="5779">
                  <c:v>2800.751221</c:v>
                </c:pt>
                <c:pt idx="5780">
                  <c:v>3421.8320309999999</c:v>
                </c:pt>
                <c:pt idx="5781">
                  <c:v>3488.6411130000001</c:v>
                </c:pt>
                <c:pt idx="5782">
                  <c:v>3860.2807619999999</c:v>
                </c:pt>
                <c:pt idx="5783">
                  <c:v>3582.4721679999998</c:v>
                </c:pt>
                <c:pt idx="5784">
                  <c:v>2925.1889649999998</c:v>
                </c:pt>
                <c:pt idx="5785">
                  <c:v>2423.07251</c:v>
                </c:pt>
                <c:pt idx="5786">
                  <c:v>1688.1092530000001</c:v>
                </c:pt>
                <c:pt idx="5787">
                  <c:v>1274.4105219999999</c:v>
                </c:pt>
                <c:pt idx="5788">
                  <c:v>950.27856450000002</c:v>
                </c:pt>
                <c:pt idx="5789">
                  <c:v>451.42132570000001</c:v>
                </c:pt>
                <c:pt idx="5790">
                  <c:v>399.55252080000002</c:v>
                </c:pt>
                <c:pt idx="5791">
                  <c:v>629.93664550000005</c:v>
                </c:pt>
                <c:pt idx="5792">
                  <c:v>567.21520999999996</c:v>
                </c:pt>
                <c:pt idx="5793">
                  <c:v>713.66644289999999</c:v>
                </c:pt>
                <c:pt idx="5794">
                  <c:v>1087.1807859999999</c:v>
                </c:pt>
                <c:pt idx="5795">
                  <c:v>1736.4243160000001</c:v>
                </c:pt>
                <c:pt idx="5796">
                  <c:v>2274.2080080000001</c:v>
                </c:pt>
                <c:pt idx="5797">
                  <c:v>2746.7844239999999</c:v>
                </c:pt>
                <c:pt idx="5798">
                  <c:v>2678.7570799999999</c:v>
                </c:pt>
                <c:pt idx="5799">
                  <c:v>2988.8071289999998</c:v>
                </c:pt>
                <c:pt idx="5800">
                  <c:v>2721.0112300000001</c:v>
                </c:pt>
                <c:pt idx="5801">
                  <c:v>3175.3754880000001</c:v>
                </c:pt>
                <c:pt idx="5802">
                  <c:v>2572.1538089999999</c:v>
                </c:pt>
                <c:pt idx="5803">
                  <c:v>2482.891846</c:v>
                </c:pt>
                <c:pt idx="5804">
                  <c:v>2512.4465329999998</c:v>
                </c:pt>
                <c:pt idx="5805">
                  <c:v>2614.3383789999998</c:v>
                </c:pt>
                <c:pt idx="5806">
                  <c:v>2096.319336</c:v>
                </c:pt>
                <c:pt idx="5807">
                  <c:v>1623.487793</c:v>
                </c:pt>
                <c:pt idx="5808">
                  <c:v>1194.865112</c:v>
                </c:pt>
                <c:pt idx="5809">
                  <c:v>996.92279050000002</c:v>
                </c:pt>
                <c:pt idx="5810">
                  <c:v>847.31555179999998</c:v>
                </c:pt>
                <c:pt idx="5811">
                  <c:v>934.62335210000003</c:v>
                </c:pt>
                <c:pt idx="5812">
                  <c:v>899.81750490000002</c:v>
                </c:pt>
                <c:pt idx="5813">
                  <c:v>850.38842769999997</c:v>
                </c:pt>
                <c:pt idx="5814">
                  <c:v>971.45703130000004</c:v>
                </c:pt>
                <c:pt idx="5815">
                  <c:v>922.46643070000005</c:v>
                </c:pt>
                <c:pt idx="5816">
                  <c:v>675.44213869999999</c:v>
                </c:pt>
                <c:pt idx="5817">
                  <c:v>825.14294429999995</c:v>
                </c:pt>
                <c:pt idx="5818">
                  <c:v>1169.7181399999999</c:v>
                </c:pt>
                <c:pt idx="5819">
                  <c:v>1359.965942</c:v>
                </c:pt>
                <c:pt idx="5820">
                  <c:v>1650.2150879999999</c:v>
                </c:pt>
                <c:pt idx="5821">
                  <c:v>2224.3483890000002</c:v>
                </c:pt>
                <c:pt idx="5822">
                  <c:v>2248.0908199999999</c:v>
                </c:pt>
                <c:pt idx="5823">
                  <c:v>2400.41626</c:v>
                </c:pt>
                <c:pt idx="5824">
                  <c:v>2257.6511230000001</c:v>
                </c:pt>
                <c:pt idx="5825">
                  <c:v>2129.5905760000001</c:v>
                </c:pt>
                <c:pt idx="5826">
                  <c:v>1981.921509</c:v>
                </c:pt>
                <c:pt idx="5827">
                  <c:v>1996.2583010000001</c:v>
                </c:pt>
                <c:pt idx="5828">
                  <c:v>2224.0295409999999</c:v>
                </c:pt>
                <c:pt idx="5829">
                  <c:v>1976.3442379999999</c:v>
                </c:pt>
                <c:pt idx="5830">
                  <c:v>1601.0073239999999</c:v>
                </c:pt>
                <c:pt idx="5831">
                  <c:v>1346.471436</c:v>
                </c:pt>
                <c:pt idx="5832">
                  <c:v>990.11187740000003</c:v>
                </c:pt>
                <c:pt idx="5833">
                  <c:v>986.93560790000004</c:v>
                </c:pt>
                <c:pt idx="5834">
                  <c:v>1059.3206789999999</c:v>
                </c:pt>
                <c:pt idx="5835">
                  <c:v>929.30505370000003</c:v>
                </c:pt>
                <c:pt idx="5836">
                  <c:v>1020.374084</c:v>
                </c:pt>
                <c:pt idx="5837">
                  <c:v>879.96051030000001</c:v>
                </c:pt>
                <c:pt idx="5838">
                  <c:v>922.39575200000002</c:v>
                </c:pt>
                <c:pt idx="5839">
                  <c:v>719.55499269999996</c:v>
                </c:pt>
                <c:pt idx="5840">
                  <c:v>465.0294495</c:v>
                </c:pt>
                <c:pt idx="5841">
                  <c:v>536.20648189999997</c:v>
                </c:pt>
                <c:pt idx="5842">
                  <c:v>194.68003849999999</c:v>
                </c:pt>
                <c:pt idx="5843">
                  <c:v>133.5953217</c:v>
                </c:pt>
                <c:pt idx="5844">
                  <c:v>381.0544739</c:v>
                </c:pt>
                <c:pt idx="5845">
                  <c:v>722.87536620000003</c:v>
                </c:pt>
                <c:pt idx="5846">
                  <c:v>967.58917240000005</c:v>
                </c:pt>
                <c:pt idx="5847">
                  <c:v>1094.263794</c:v>
                </c:pt>
                <c:pt idx="5848">
                  <c:v>1435.58313</c:v>
                </c:pt>
                <c:pt idx="5849">
                  <c:v>1488.0447999999999</c:v>
                </c:pt>
                <c:pt idx="5850">
                  <c:v>1587.9301760000001</c:v>
                </c:pt>
                <c:pt idx="5851">
                  <c:v>2105.584961</c:v>
                </c:pt>
                <c:pt idx="5852">
                  <c:v>2670.0451659999999</c:v>
                </c:pt>
                <c:pt idx="5853">
                  <c:v>2683.5566410000001</c:v>
                </c:pt>
                <c:pt idx="5854">
                  <c:v>1827.356323</c:v>
                </c:pt>
                <c:pt idx="5855">
                  <c:v>1333.247192</c:v>
                </c:pt>
                <c:pt idx="5856">
                  <c:v>1143.3492429999999</c:v>
                </c:pt>
                <c:pt idx="5857">
                  <c:v>853.16607669999996</c:v>
                </c:pt>
                <c:pt idx="5858">
                  <c:v>824.2772827</c:v>
                </c:pt>
                <c:pt idx="5859">
                  <c:v>549.60290529999997</c:v>
                </c:pt>
                <c:pt idx="5860">
                  <c:v>726.12249759999997</c:v>
                </c:pt>
                <c:pt idx="5861">
                  <c:v>820.68383789999996</c:v>
                </c:pt>
                <c:pt idx="5862">
                  <c:v>824.94757079999999</c:v>
                </c:pt>
                <c:pt idx="5863">
                  <c:v>882.92486570000005</c:v>
                </c:pt>
                <c:pt idx="5864">
                  <c:v>686.92987059999996</c:v>
                </c:pt>
                <c:pt idx="5865">
                  <c:v>626.10998540000003</c:v>
                </c:pt>
                <c:pt idx="5866">
                  <c:v>599.62945560000003</c:v>
                </c:pt>
                <c:pt idx="5867">
                  <c:v>581.97491460000003</c:v>
                </c:pt>
                <c:pt idx="5868">
                  <c:v>767.75067139999999</c:v>
                </c:pt>
                <c:pt idx="5869">
                  <c:v>1202.2885739999999</c:v>
                </c:pt>
                <c:pt idx="5870">
                  <c:v>1071.2707519999999</c:v>
                </c:pt>
                <c:pt idx="5871">
                  <c:v>1396.171143</c:v>
                </c:pt>
                <c:pt idx="5872">
                  <c:v>1475.265991</c:v>
                </c:pt>
                <c:pt idx="5873">
                  <c:v>1397.0622559999999</c:v>
                </c:pt>
                <c:pt idx="5874">
                  <c:v>1904.7717290000001</c:v>
                </c:pt>
                <c:pt idx="5875">
                  <c:v>2483.5490719999998</c:v>
                </c:pt>
                <c:pt idx="5876">
                  <c:v>2176.8527829999998</c:v>
                </c:pt>
                <c:pt idx="5877">
                  <c:v>1331.771606</c:v>
                </c:pt>
                <c:pt idx="5878">
                  <c:v>1148.6345209999999</c:v>
                </c:pt>
                <c:pt idx="5879">
                  <c:v>798.52386469999999</c:v>
                </c:pt>
                <c:pt idx="5880">
                  <c:v>757.59429929999999</c:v>
                </c:pt>
                <c:pt idx="5881">
                  <c:v>665.43768309999996</c:v>
                </c:pt>
                <c:pt idx="5882">
                  <c:v>542.14819339999997</c:v>
                </c:pt>
                <c:pt idx="5883">
                  <c:v>452.54464719999999</c:v>
                </c:pt>
                <c:pt idx="5884">
                  <c:v>409.36135860000002</c:v>
                </c:pt>
                <c:pt idx="5885">
                  <c:v>324.38250729999999</c:v>
                </c:pt>
                <c:pt idx="5886">
                  <c:v>390.95767210000002</c:v>
                </c:pt>
                <c:pt idx="5887">
                  <c:v>432.48208620000003</c:v>
                </c:pt>
                <c:pt idx="5888">
                  <c:v>301.32040410000002</c:v>
                </c:pt>
                <c:pt idx="5889">
                  <c:v>229.3944855</c:v>
                </c:pt>
                <c:pt idx="5890">
                  <c:v>203.921402</c:v>
                </c:pt>
                <c:pt idx="5891">
                  <c:v>245.90080259999999</c:v>
                </c:pt>
                <c:pt idx="5892">
                  <c:v>361.18396000000001</c:v>
                </c:pt>
                <c:pt idx="5893">
                  <c:v>485.86883540000002</c:v>
                </c:pt>
                <c:pt idx="5894">
                  <c:v>791.1915894</c:v>
                </c:pt>
                <c:pt idx="5895">
                  <c:v>965.13781740000002</c:v>
                </c:pt>
                <c:pt idx="5896">
                  <c:v>1105.4149170000001</c:v>
                </c:pt>
                <c:pt idx="5897">
                  <c:v>1849.7623289999999</c:v>
                </c:pt>
                <c:pt idx="5898">
                  <c:v>2148.7126459999999</c:v>
                </c:pt>
                <c:pt idx="5899">
                  <c:v>2346.5876459999999</c:v>
                </c:pt>
                <c:pt idx="5900">
                  <c:v>3452.0927729999999</c:v>
                </c:pt>
                <c:pt idx="5901">
                  <c:v>4203.9033200000003</c:v>
                </c:pt>
                <c:pt idx="5902">
                  <c:v>4893.0566410000001</c:v>
                </c:pt>
                <c:pt idx="5903">
                  <c:v>4925.0263670000004</c:v>
                </c:pt>
                <c:pt idx="5904">
                  <c:v>4692.8422849999997</c:v>
                </c:pt>
                <c:pt idx="5905">
                  <c:v>4257.8398440000001</c:v>
                </c:pt>
                <c:pt idx="5906">
                  <c:v>4266.2084960000002</c:v>
                </c:pt>
                <c:pt idx="5907">
                  <c:v>3965.4311520000001</c:v>
                </c:pt>
                <c:pt idx="5908">
                  <c:v>3832.2153320000002</c:v>
                </c:pt>
                <c:pt idx="5909">
                  <c:v>3634.4155270000001</c:v>
                </c:pt>
                <c:pt idx="5910">
                  <c:v>3475.798096</c:v>
                </c:pt>
                <c:pt idx="5911">
                  <c:v>3130.530029</c:v>
                </c:pt>
                <c:pt idx="5912">
                  <c:v>2554.4882809999999</c:v>
                </c:pt>
                <c:pt idx="5913">
                  <c:v>3146.8950199999999</c:v>
                </c:pt>
                <c:pt idx="5914">
                  <c:v>2958.1457519999999</c:v>
                </c:pt>
                <c:pt idx="5915">
                  <c:v>2760.709961</c:v>
                </c:pt>
                <c:pt idx="5916">
                  <c:v>2851.2717290000001</c:v>
                </c:pt>
                <c:pt idx="5917">
                  <c:v>3028.2941890000002</c:v>
                </c:pt>
                <c:pt idx="5918">
                  <c:v>3379.5258789999998</c:v>
                </c:pt>
                <c:pt idx="5919">
                  <c:v>4261.5581050000001</c:v>
                </c:pt>
                <c:pt idx="5920">
                  <c:v>4878.0073240000002</c:v>
                </c:pt>
                <c:pt idx="5921">
                  <c:v>4716.0795900000003</c:v>
                </c:pt>
                <c:pt idx="5922">
                  <c:v>4818.0126950000003</c:v>
                </c:pt>
                <c:pt idx="5923">
                  <c:v>5284.5195309999999</c:v>
                </c:pt>
                <c:pt idx="5924">
                  <c:v>6488.4213870000003</c:v>
                </c:pt>
                <c:pt idx="5925">
                  <c:v>7855.5434569999998</c:v>
                </c:pt>
                <c:pt idx="5926">
                  <c:v>8367.2861329999996</c:v>
                </c:pt>
                <c:pt idx="5927">
                  <c:v>8372.6220699999994</c:v>
                </c:pt>
                <c:pt idx="5928">
                  <c:v>8011.7416990000002</c:v>
                </c:pt>
                <c:pt idx="5929">
                  <c:v>8264.5771480000003</c:v>
                </c:pt>
                <c:pt idx="5930">
                  <c:v>8459.625</c:v>
                </c:pt>
                <c:pt idx="5931">
                  <c:v>7856.298828</c:v>
                </c:pt>
                <c:pt idx="5932">
                  <c:v>7256.2163090000004</c:v>
                </c:pt>
                <c:pt idx="5933">
                  <c:v>7084.2163090000004</c:v>
                </c:pt>
                <c:pt idx="5934">
                  <c:v>7258.8950199999999</c:v>
                </c:pt>
                <c:pt idx="5935">
                  <c:v>7038.0834960000002</c:v>
                </c:pt>
                <c:pt idx="5936">
                  <c:v>7150.75</c:v>
                </c:pt>
                <c:pt idx="5937">
                  <c:v>8021.7841799999997</c:v>
                </c:pt>
                <c:pt idx="5938">
                  <c:v>8021.6030270000001</c:v>
                </c:pt>
                <c:pt idx="5939">
                  <c:v>7922.0610349999997</c:v>
                </c:pt>
                <c:pt idx="5940">
                  <c:v>7858.595703</c:v>
                </c:pt>
                <c:pt idx="5941">
                  <c:v>9025.8710940000001</c:v>
                </c:pt>
                <c:pt idx="5942">
                  <c:v>9541.5820309999999</c:v>
                </c:pt>
                <c:pt idx="5943">
                  <c:v>9159.1230469999991</c:v>
                </c:pt>
                <c:pt idx="5944">
                  <c:v>9238.7148440000001</c:v>
                </c:pt>
                <c:pt idx="5945">
                  <c:v>9064.7373050000006</c:v>
                </c:pt>
                <c:pt idx="5946">
                  <c:v>8138.0893550000001</c:v>
                </c:pt>
                <c:pt idx="5947">
                  <c:v>7336.0078130000002</c:v>
                </c:pt>
                <c:pt idx="5948">
                  <c:v>9061.0292969999991</c:v>
                </c:pt>
                <c:pt idx="5949">
                  <c:v>9974.6083980000003</c:v>
                </c:pt>
                <c:pt idx="5950">
                  <c:v>10649.101559999999</c:v>
                </c:pt>
                <c:pt idx="5951">
                  <c:v>10347.666020000001</c:v>
                </c:pt>
                <c:pt idx="5952">
                  <c:v>9409.2128909999992</c:v>
                </c:pt>
                <c:pt idx="5953">
                  <c:v>9459.9492190000001</c:v>
                </c:pt>
                <c:pt idx="5954">
                  <c:v>9319.4931639999995</c:v>
                </c:pt>
                <c:pt idx="5955">
                  <c:v>9488.6171880000002</c:v>
                </c:pt>
                <c:pt idx="5956">
                  <c:v>9771.3623050000006</c:v>
                </c:pt>
                <c:pt idx="5957">
                  <c:v>8619.5283199999994</c:v>
                </c:pt>
                <c:pt idx="5958">
                  <c:v>8292.0322269999997</c:v>
                </c:pt>
                <c:pt idx="5959">
                  <c:v>7827.0122069999998</c:v>
                </c:pt>
                <c:pt idx="5960">
                  <c:v>8245.1308590000008</c:v>
                </c:pt>
                <c:pt idx="5961">
                  <c:v>10139.912109999999</c:v>
                </c:pt>
                <c:pt idx="5962">
                  <c:v>11283.507809999999</c:v>
                </c:pt>
                <c:pt idx="5963">
                  <c:v>11923.405269999999</c:v>
                </c:pt>
                <c:pt idx="5964">
                  <c:v>12341.365229999999</c:v>
                </c:pt>
                <c:pt idx="5965">
                  <c:v>12665.89551</c:v>
                </c:pt>
                <c:pt idx="5966">
                  <c:v>12923.820309999999</c:v>
                </c:pt>
                <c:pt idx="5967">
                  <c:v>12744.82324</c:v>
                </c:pt>
                <c:pt idx="5968">
                  <c:v>12793.27637</c:v>
                </c:pt>
                <c:pt idx="5969">
                  <c:v>12694.340819999999</c:v>
                </c:pt>
                <c:pt idx="5970">
                  <c:v>11626.434569999999</c:v>
                </c:pt>
                <c:pt idx="5971">
                  <c:v>9829.4755860000005</c:v>
                </c:pt>
                <c:pt idx="5972">
                  <c:v>10074.56738</c:v>
                </c:pt>
                <c:pt idx="5973">
                  <c:v>10740.686519999999</c:v>
                </c:pt>
                <c:pt idx="5974">
                  <c:v>11648.250980000001</c:v>
                </c:pt>
                <c:pt idx="5975">
                  <c:v>11697.981449999999</c:v>
                </c:pt>
                <c:pt idx="5976">
                  <c:v>11463.38867</c:v>
                </c:pt>
                <c:pt idx="5977">
                  <c:v>11138.003909999999</c:v>
                </c:pt>
                <c:pt idx="5978">
                  <c:v>10699.070309999999</c:v>
                </c:pt>
                <c:pt idx="5979">
                  <c:v>10005.2832</c:v>
                </c:pt>
                <c:pt idx="5980">
                  <c:v>9433.8232420000004</c:v>
                </c:pt>
                <c:pt idx="5981">
                  <c:v>8702.9169920000004</c:v>
                </c:pt>
                <c:pt idx="5982">
                  <c:v>8290.1484380000002</c:v>
                </c:pt>
                <c:pt idx="5983">
                  <c:v>8092.8110349999997</c:v>
                </c:pt>
                <c:pt idx="5984">
                  <c:v>8431.8427730000003</c:v>
                </c:pt>
                <c:pt idx="5985">
                  <c:v>11215.08008</c:v>
                </c:pt>
                <c:pt idx="5986">
                  <c:v>11526.20508</c:v>
                </c:pt>
                <c:pt idx="5987">
                  <c:v>11213.20313</c:v>
                </c:pt>
                <c:pt idx="5988">
                  <c:v>10707.715819999999</c:v>
                </c:pt>
                <c:pt idx="5989">
                  <c:v>10848.88672</c:v>
                </c:pt>
                <c:pt idx="5990">
                  <c:v>10939.174800000001</c:v>
                </c:pt>
                <c:pt idx="5991">
                  <c:v>10665.03125</c:v>
                </c:pt>
                <c:pt idx="5992">
                  <c:v>10786.24121</c:v>
                </c:pt>
                <c:pt idx="5993">
                  <c:v>11119.287109999999</c:v>
                </c:pt>
                <c:pt idx="5994">
                  <c:v>11415.55078</c:v>
                </c:pt>
                <c:pt idx="5995">
                  <c:v>10215.23633</c:v>
                </c:pt>
                <c:pt idx="5996">
                  <c:v>9528.890625</c:v>
                </c:pt>
                <c:pt idx="5997">
                  <c:v>9007.4189449999994</c:v>
                </c:pt>
                <c:pt idx="5998">
                  <c:v>9204.2666019999997</c:v>
                </c:pt>
                <c:pt idx="5999">
                  <c:v>8725.6132809999999</c:v>
                </c:pt>
                <c:pt idx="6000">
                  <c:v>9140.5751949999994</c:v>
                </c:pt>
                <c:pt idx="6001">
                  <c:v>9313.3808590000008</c:v>
                </c:pt>
                <c:pt idx="6002">
                  <c:v>8942.1601559999999</c:v>
                </c:pt>
                <c:pt idx="6003">
                  <c:v>8847.7978519999997</c:v>
                </c:pt>
                <c:pt idx="6004">
                  <c:v>9342.09375</c:v>
                </c:pt>
                <c:pt idx="6005">
                  <c:v>9273.6035159999992</c:v>
                </c:pt>
                <c:pt idx="6006">
                  <c:v>9425.8105469999991</c:v>
                </c:pt>
                <c:pt idx="6007">
                  <c:v>9196.6660159999992</c:v>
                </c:pt>
                <c:pt idx="6008">
                  <c:v>9276.1220699999994</c:v>
                </c:pt>
                <c:pt idx="6009">
                  <c:v>10620.492190000001</c:v>
                </c:pt>
                <c:pt idx="6010">
                  <c:v>9979.3583980000003</c:v>
                </c:pt>
                <c:pt idx="6011">
                  <c:v>8685.1484380000002</c:v>
                </c:pt>
                <c:pt idx="6012">
                  <c:v>7057.3540039999998</c:v>
                </c:pt>
                <c:pt idx="6013">
                  <c:v>6328.7387699999999</c:v>
                </c:pt>
                <c:pt idx="6014">
                  <c:v>6612.3725590000004</c:v>
                </c:pt>
                <c:pt idx="6015">
                  <c:v>6687.2358400000003</c:v>
                </c:pt>
                <c:pt idx="6016">
                  <c:v>6696.0913090000004</c:v>
                </c:pt>
                <c:pt idx="6017">
                  <c:v>7388.7148440000001</c:v>
                </c:pt>
                <c:pt idx="6018">
                  <c:v>6920.1000979999999</c:v>
                </c:pt>
                <c:pt idx="6019">
                  <c:v>7270.9296880000002</c:v>
                </c:pt>
                <c:pt idx="6020">
                  <c:v>8454.4804690000001</c:v>
                </c:pt>
                <c:pt idx="6021">
                  <c:v>8391.6455079999996</c:v>
                </c:pt>
                <c:pt idx="6022">
                  <c:v>8345.59375</c:v>
                </c:pt>
                <c:pt idx="6023">
                  <c:v>8006.5</c:v>
                </c:pt>
                <c:pt idx="6024">
                  <c:v>8505.8398440000001</c:v>
                </c:pt>
                <c:pt idx="6025">
                  <c:v>8354.2548829999996</c:v>
                </c:pt>
                <c:pt idx="6026">
                  <c:v>8173.4125979999999</c:v>
                </c:pt>
                <c:pt idx="6027">
                  <c:v>8072.095703</c:v>
                </c:pt>
                <c:pt idx="6028">
                  <c:v>7732.7114259999998</c:v>
                </c:pt>
                <c:pt idx="6029">
                  <c:v>7270.6723629999997</c:v>
                </c:pt>
                <c:pt idx="6030">
                  <c:v>7128.5205079999996</c:v>
                </c:pt>
                <c:pt idx="6031">
                  <c:v>6830.0341799999997</c:v>
                </c:pt>
                <c:pt idx="6032">
                  <c:v>5863.5371089999999</c:v>
                </c:pt>
                <c:pt idx="6033">
                  <c:v>6988.8999020000001</c:v>
                </c:pt>
                <c:pt idx="6034">
                  <c:v>6215.7597660000001</c:v>
                </c:pt>
                <c:pt idx="6035">
                  <c:v>5375.1342770000001</c:v>
                </c:pt>
                <c:pt idx="6036">
                  <c:v>4717.7377930000002</c:v>
                </c:pt>
                <c:pt idx="6037">
                  <c:v>4889.9682620000003</c:v>
                </c:pt>
                <c:pt idx="6038">
                  <c:v>5430.5898440000001</c:v>
                </c:pt>
                <c:pt idx="6039">
                  <c:v>6130.8930659999996</c:v>
                </c:pt>
                <c:pt idx="6040">
                  <c:v>6805.4697269999997</c:v>
                </c:pt>
                <c:pt idx="6041">
                  <c:v>7327.1660160000001</c:v>
                </c:pt>
                <c:pt idx="6042">
                  <c:v>6875.2573240000002</c:v>
                </c:pt>
                <c:pt idx="6043">
                  <c:v>6712.5561520000001</c:v>
                </c:pt>
                <c:pt idx="6044">
                  <c:v>8130.0590819999998</c:v>
                </c:pt>
                <c:pt idx="6045">
                  <c:v>8697.1494139999995</c:v>
                </c:pt>
                <c:pt idx="6046">
                  <c:v>9201.1298829999996</c:v>
                </c:pt>
                <c:pt idx="6047">
                  <c:v>9475.9033199999994</c:v>
                </c:pt>
                <c:pt idx="6048">
                  <c:v>9156.203125</c:v>
                </c:pt>
                <c:pt idx="6049">
                  <c:v>8750.1787110000005</c:v>
                </c:pt>
                <c:pt idx="6050">
                  <c:v>8849.3046880000002</c:v>
                </c:pt>
                <c:pt idx="6051">
                  <c:v>8434.6953130000002</c:v>
                </c:pt>
                <c:pt idx="6052">
                  <c:v>7803.8920900000003</c:v>
                </c:pt>
                <c:pt idx="6053">
                  <c:v>7851.5361329999996</c:v>
                </c:pt>
                <c:pt idx="6054">
                  <c:v>8069.7104490000002</c:v>
                </c:pt>
                <c:pt idx="6055">
                  <c:v>7693.6665039999998</c:v>
                </c:pt>
                <c:pt idx="6056">
                  <c:v>6513.5078130000002</c:v>
                </c:pt>
                <c:pt idx="6057">
                  <c:v>6974.5820309999999</c:v>
                </c:pt>
                <c:pt idx="6058">
                  <c:v>6354.2368159999996</c:v>
                </c:pt>
                <c:pt idx="6059">
                  <c:v>5798.859375</c:v>
                </c:pt>
                <c:pt idx="6060">
                  <c:v>5554.4077150000003</c:v>
                </c:pt>
                <c:pt idx="6061">
                  <c:v>5467.7441410000001</c:v>
                </c:pt>
                <c:pt idx="6062">
                  <c:v>5902.970703</c:v>
                </c:pt>
                <c:pt idx="6063">
                  <c:v>6165.1655270000001</c:v>
                </c:pt>
                <c:pt idx="6064">
                  <c:v>6107.3862300000001</c:v>
                </c:pt>
                <c:pt idx="6065">
                  <c:v>6500.1943359999996</c:v>
                </c:pt>
                <c:pt idx="6066">
                  <c:v>6498.3481449999999</c:v>
                </c:pt>
                <c:pt idx="6067">
                  <c:v>6906.640625</c:v>
                </c:pt>
                <c:pt idx="6068">
                  <c:v>8372.2802730000003</c:v>
                </c:pt>
                <c:pt idx="6069">
                  <c:v>9840.9072269999997</c:v>
                </c:pt>
                <c:pt idx="6070">
                  <c:v>10386.73242</c:v>
                </c:pt>
                <c:pt idx="6071">
                  <c:v>8849.1083980000003</c:v>
                </c:pt>
                <c:pt idx="6072">
                  <c:v>7932.2851559999999</c:v>
                </c:pt>
                <c:pt idx="6073">
                  <c:v>8406.8232420000004</c:v>
                </c:pt>
                <c:pt idx="6074">
                  <c:v>7808.7558589999999</c:v>
                </c:pt>
                <c:pt idx="6075">
                  <c:v>7857.564453</c:v>
                </c:pt>
                <c:pt idx="6076">
                  <c:v>8501.6914059999999</c:v>
                </c:pt>
                <c:pt idx="6077">
                  <c:v>8943.7431639999995</c:v>
                </c:pt>
                <c:pt idx="6078">
                  <c:v>9160.3242190000001</c:v>
                </c:pt>
                <c:pt idx="6079">
                  <c:v>8480</c:v>
                </c:pt>
                <c:pt idx="6080">
                  <c:v>5801.826172</c:v>
                </c:pt>
                <c:pt idx="6081">
                  <c:v>6499.4790039999998</c:v>
                </c:pt>
                <c:pt idx="6082">
                  <c:v>5350.109375</c:v>
                </c:pt>
                <c:pt idx="6083">
                  <c:v>3690.3161620000001</c:v>
                </c:pt>
                <c:pt idx="6084">
                  <c:v>2743.9697270000001</c:v>
                </c:pt>
                <c:pt idx="6085">
                  <c:v>2962.8095699999999</c:v>
                </c:pt>
                <c:pt idx="6086">
                  <c:v>2247.08374</c:v>
                </c:pt>
                <c:pt idx="6087">
                  <c:v>1692.423462</c:v>
                </c:pt>
                <c:pt idx="6088">
                  <c:v>1736.8645019999999</c:v>
                </c:pt>
                <c:pt idx="6089">
                  <c:v>1653.770264</c:v>
                </c:pt>
                <c:pt idx="6090">
                  <c:v>1286.3020019999999</c:v>
                </c:pt>
                <c:pt idx="6091">
                  <c:v>903.69360349999999</c:v>
                </c:pt>
                <c:pt idx="6092">
                  <c:v>1074.3564449999999</c:v>
                </c:pt>
                <c:pt idx="6093">
                  <c:v>1663.044189</c:v>
                </c:pt>
                <c:pt idx="6094">
                  <c:v>2334.9960940000001</c:v>
                </c:pt>
                <c:pt idx="6095">
                  <c:v>2518.9428710000002</c:v>
                </c:pt>
                <c:pt idx="6096">
                  <c:v>2635.257568</c:v>
                </c:pt>
                <c:pt idx="6097">
                  <c:v>2694.1579590000001</c:v>
                </c:pt>
                <c:pt idx="6098">
                  <c:v>2548.142578</c:v>
                </c:pt>
                <c:pt idx="6099">
                  <c:v>2545.3923340000001</c:v>
                </c:pt>
                <c:pt idx="6100">
                  <c:v>2595.0859380000002</c:v>
                </c:pt>
                <c:pt idx="6101">
                  <c:v>2733.0183109999998</c:v>
                </c:pt>
                <c:pt idx="6102">
                  <c:v>2919.5744629999999</c:v>
                </c:pt>
                <c:pt idx="6103">
                  <c:v>2956.2116700000001</c:v>
                </c:pt>
                <c:pt idx="6104">
                  <c:v>2713.328125</c:v>
                </c:pt>
                <c:pt idx="6105">
                  <c:v>3082.6635740000002</c:v>
                </c:pt>
                <c:pt idx="6106">
                  <c:v>3456.7863769999999</c:v>
                </c:pt>
                <c:pt idx="6107">
                  <c:v>3661.4072270000001</c:v>
                </c:pt>
                <c:pt idx="6108">
                  <c:v>3763.821289</c:v>
                </c:pt>
                <c:pt idx="6109">
                  <c:v>3557.5036620000001</c:v>
                </c:pt>
                <c:pt idx="6110">
                  <c:v>3641.8398440000001</c:v>
                </c:pt>
                <c:pt idx="6111">
                  <c:v>3455.4650879999999</c:v>
                </c:pt>
                <c:pt idx="6112">
                  <c:v>3575.5297850000002</c:v>
                </c:pt>
                <c:pt idx="6113">
                  <c:v>3939.5483399999998</c:v>
                </c:pt>
                <c:pt idx="6114">
                  <c:v>4251.421875</c:v>
                </c:pt>
                <c:pt idx="6115">
                  <c:v>5503.9213870000003</c:v>
                </c:pt>
                <c:pt idx="6116">
                  <c:v>7126.9672849999997</c:v>
                </c:pt>
                <c:pt idx="6117">
                  <c:v>8296.90625</c:v>
                </c:pt>
                <c:pt idx="6118">
                  <c:v>8952.9140630000002</c:v>
                </c:pt>
                <c:pt idx="6119">
                  <c:v>9423.0644530000009</c:v>
                </c:pt>
                <c:pt idx="6120">
                  <c:v>9488.8564449999994</c:v>
                </c:pt>
                <c:pt idx="6121">
                  <c:v>9366.0800780000009</c:v>
                </c:pt>
                <c:pt idx="6122">
                  <c:v>8889.2451170000004</c:v>
                </c:pt>
                <c:pt idx="6123">
                  <c:v>8810.0107420000004</c:v>
                </c:pt>
                <c:pt idx="6124">
                  <c:v>8683.8115230000003</c:v>
                </c:pt>
                <c:pt idx="6125">
                  <c:v>8498.5263670000004</c:v>
                </c:pt>
                <c:pt idx="6126">
                  <c:v>8115.8110349999997</c:v>
                </c:pt>
                <c:pt idx="6127">
                  <c:v>7632.4916990000002</c:v>
                </c:pt>
                <c:pt idx="6128">
                  <c:v>6475.6210940000001</c:v>
                </c:pt>
                <c:pt idx="6129">
                  <c:v>6743.3637699999999</c:v>
                </c:pt>
                <c:pt idx="6130">
                  <c:v>6725.5415039999998</c:v>
                </c:pt>
                <c:pt idx="6131">
                  <c:v>5602.8139650000003</c:v>
                </c:pt>
                <c:pt idx="6132">
                  <c:v>4863.357422</c:v>
                </c:pt>
                <c:pt idx="6133">
                  <c:v>4637.9780270000001</c:v>
                </c:pt>
                <c:pt idx="6134">
                  <c:v>4527.5146480000003</c:v>
                </c:pt>
                <c:pt idx="6135">
                  <c:v>4606.1059569999998</c:v>
                </c:pt>
                <c:pt idx="6136">
                  <c:v>4898.1401370000003</c:v>
                </c:pt>
                <c:pt idx="6137">
                  <c:v>5072.3740230000003</c:v>
                </c:pt>
                <c:pt idx="6138">
                  <c:v>6098.3476559999999</c:v>
                </c:pt>
                <c:pt idx="6139">
                  <c:v>6790.5395509999998</c:v>
                </c:pt>
                <c:pt idx="6140">
                  <c:v>7822.5839839999999</c:v>
                </c:pt>
                <c:pt idx="6141">
                  <c:v>8969.8525389999995</c:v>
                </c:pt>
                <c:pt idx="6142">
                  <c:v>9002.0712889999995</c:v>
                </c:pt>
                <c:pt idx="6143">
                  <c:v>7949.4853519999997</c:v>
                </c:pt>
                <c:pt idx="6144">
                  <c:v>7464.8183589999999</c:v>
                </c:pt>
                <c:pt idx="6145">
                  <c:v>6795.3969729999999</c:v>
                </c:pt>
                <c:pt idx="6146">
                  <c:v>6007.142578</c:v>
                </c:pt>
                <c:pt idx="6147">
                  <c:v>5712.3041990000002</c:v>
                </c:pt>
                <c:pt idx="6148">
                  <c:v>5260.6826170000004</c:v>
                </c:pt>
                <c:pt idx="6149">
                  <c:v>4866.4682620000003</c:v>
                </c:pt>
                <c:pt idx="6150">
                  <c:v>4142.1508789999998</c:v>
                </c:pt>
                <c:pt idx="6151">
                  <c:v>3666.08374</c:v>
                </c:pt>
                <c:pt idx="6152">
                  <c:v>2888.5671390000002</c:v>
                </c:pt>
                <c:pt idx="6153">
                  <c:v>3592.0407709999999</c:v>
                </c:pt>
                <c:pt idx="6154">
                  <c:v>3039.1179200000001</c:v>
                </c:pt>
                <c:pt idx="6155">
                  <c:v>2499.6303710000002</c:v>
                </c:pt>
                <c:pt idx="6156">
                  <c:v>2076.2385250000002</c:v>
                </c:pt>
                <c:pt idx="6157">
                  <c:v>1909.6022949999999</c:v>
                </c:pt>
                <c:pt idx="6158">
                  <c:v>2430.595703</c:v>
                </c:pt>
                <c:pt idx="6159">
                  <c:v>2724.2834469999998</c:v>
                </c:pt>
                <c:pt idx="6160">
                  <c:v>2913.5205080000001</c:v>
                </c:pt>
                <c:pt idx="6161">
                  <c:v>2425.2768550000001</c:v>
                </c:pt>
                <c:pt idx="6162">
                  <c:v>2967.407471</c:v>
                </c:pt>
                <c:pt idx="6163">
                  <c:v>3623.786865</c:v>
                </c:pt>
                <c:pt idx="6164">
                  <c:v>3597.173096</c:v>
                </c:pt>
                <c:pt idx="6165">
                  <c:v>3150.9765630000002</c:v>
                </c:pt>
                <c:pt idx="6166">
                  <c:v>2896.8530270000001</c:v>
                </c:pt>
                <c:pt idx="6167">
                  <c:v>2617.6552729999999</c:v>
                </c:pt>
                <c:pt idx="6168">
                  <c:v>2008.615967</c:v>
                </c:pt>
                <c:pt idx="6169">
                  <c:v>1793.815308</c:v>
                </c:pt>
                <c:pt idx="6170">
                  <c:v>1734.394775</c:v>
                </c:pt>
                <c:pt idx="6171">
                  <c:v>1302.705933</c:v>
                </c:pt>
                <c:pt idx="6172">
                  <c:v>1102.6976320000001</c:v>
                </c:pt>
                <c:pt idx="6173">
                  <c:v>1118.460327</c:v>
                </c:pt>
                <c:pt idx="6174">
                  <c:v>851.28234859999998</c:v>
                </c:pt>
                <c:pt idx="6175">
                  <c:v>752.19805910000002</c:v>
                </c:pt>
                <c:pt idx="6176">
                  <c:v>390.63754269999998</c:v>
                </c:pt>
                <c:pt idx="6177">
                  <c:v>336.25262450000002</c:v>
                </c:pt>
                <c:pt idx="6178">
                  <c:v>278.538208</c:v>
                </c:pt>
                <c:pt idx="6179">
                  <c:v>449.09225459999999</c:v>
                </c:pt>
                <c:pt idx="6180">
                  <c:v>578.20739749999996</c:v>
                </c:pt>
                <c:pt idx="6181">
                  <c:v>1150.4113769999999</c:v>
                </c:pt>
                <c:pt idx="6182">
                  <c:v>1663.314453</c:v>
                </c:pt>
                <c:pt idx="6183">
                  <c:v>2065.7026369999999</c:v>
                </c:pt>
                <c:pt idx="6184">
                  <c:v>2677.7421880000002</c:v>
                </c:pt>
                <c:pt idx="6185">
                  <c:v>2596.5749510000001</c:v>
                </c:pt>
                <c:pt idx="6186">
                  <c:v>3214.4057619999999</c:v>
                </c:pt>
                <c:pt idx="6187">
                  <c:v>2720.6823730000001</c:v>
                </c:pt>
                <c:pt idx="6188">
                  <c:v>3509.767578</c:v>
                </c:pt>
                <c:pt idx="6189">
                  <c:v>3373.8012699999999</c:v>
                </c:pt>
                <c:pt idx="6190">
                  <c:v>3728.1928710000002</c:v>
                </c:pt>
                <c:pt idx="6191">
                  <c:v>4031.0603030000002</c:v>
                </c:pt>
                <c:pt idx="6192">
                  <c:v>4074.9650879999999</c:v>
                </c:pt>
                <c:pt idx="6193">
                  <c:v>4212.9692379999997</c:v>
                </c:pt>
                <c:pt idx="6194">
                  <c:v>4649.734375</c:v>
                </c:pt>
                <c:pt idx="6195">
                  <c:v>4126.6108400000003</c:v>
                </c:pt>
                <c:pt idx="6196">
                  <c:v>3486.4758299999999</c:v>
                </c:pt>
                <c:pt idx="6197">
                  <c:v>2816.6752929999998</c:v>
                </c:pt>
                <c:pt idx="6198">
                  <c:v>2667.116211</c:v>
                </c:pt>
                <c:pt idx="6199">
                  <c:v>2207.482422</c:v>
                </c:pt>
                <c:pt idx="6200">
                  <c:v>1367.804077</c:v>
                </c:pt>
                <c:pt idx="6201">
                  <c:v>1462.2231449999999</c:v>
                </c:pt>
                <c:pt idx="6202">
                  <c:v>989.93701169999997</c:v>
                </c:pt>
                <c:pt idx="6203">
                  <c:v>902.77966309999999</c:v>
                </c:pt>
                <c:pt idx="6204">
                  <c:v>904.87902829999996</c:v>
                </c:pt>
                <c:pt idx="6205">
                  <c:v>1179.8160399999999</c:v>
                </c:pt>
                <c:pt idx="6206">
                  <c:v>1359.7700199999999</c:v>
                </c:pt>
                <c:pt idx="6207">
                  <c:v>2098.1435550000001</c:v>
                </c:pt>
                <c:pt idx="6208">
                  <c:v>2449.9926759999998</c:v>
                </c:pt>
                <c:pt idx="6209">
                  <c:v>3050.836182</c:v>
                </c:pt>
                <c:pt idx="6210">
                  <c:v>3411.585693</c:v>
                </c:pt>
                <c:pt idx="6211">
                  <c:v>4859.7294920000004</c:v>
                </c:pt>
                <c:pt idx="6212">
                  <c:v>5653.8383789999998</c:v>
                </c:pt>
                <c:pt idx="6213">
                  <c:v>6520.1157229999999</c:v>
                </c:pt>
                <c:pt idx="6214">
                  <c:v>7096.9628910000001</c:v>
                </c:pt>
                <c:pt idx="6215">
                  <c:v>7602.9770509999998</c:v>
                </c:pt>
                <c:pt idx="6216">
                  <c:v>6078.1328130000002</c:v>
                </c:pt>
                <c:pt idx="6217">
                  <c:v>5224.6733400000003</c:v>
                </c:pt>
                <c:pt idx="6218">
                  <c:v>4893.8496089999999</c:v>
                </c:pt>
                <c:pt idx="6219">
                  <c:v>4118.8515630000002</c:v>
                </c:pt>
                <c:pt idx="6220">
                  <c:v>2986.1906739999999</c:v>
                </c:pt>
                <c:pt idx="6221">
                  <c:v>2494.3251949999999</c:v>
                </c:pt>
                <c:pt idx="6222">
                  <c:v>2501.5737300000001</c:v>
                </c:pt>
                <c:pt idx="6223">
                  <c:v>2619.0073240000002</c:v>
                </c:pt>
                <c:pt idx="6224">
                  <c:v>2557.5561520000001</c:v>
                </c:pt>
                <c:pt idx="6225">
                  <c:v>2398.0981449999999</c:v>
                </c:pt>
                <c:pt idx="6226">
                  <c:v>4530.0180659999996</c:v>
                </c:pt>
                <c:pt idx="6227">
                  <c:v>4916.0839839999999</c:v>
                </c:pt>
                <c:pt idx="6228">
                  <c:v>3754.1594239999999</c:v>
                </c:pt>
                <c:pt idx="6229">
                  <c:v>2234.2729490000002</c:v>
                </c:pt>
                <c:pt idx="6230">
                  <c:v>1989.86438</c:v>
                </c:pt>
                <c:pt idx="6231">
                  <c:v>1932.427856</c:v>
                </c:pt>
                <c:pt idx="6232">
                  <c:v>2000.352783</c:v>
                </c:pt>
                <c:pt idx="6233">
                  <c:v>3694.764893</c:v>
                </c:pt>
                <c:pt idx="6234">
                  <c:v>6161.3891599999997</c:v>
                </c:pt>
                <c:pt idx="6235">
                  <c:v>4841.6611329999996</c:v>
                </c:pt>
                <c:pt idx="6236">
                  <c:v>4328.2729490000002</c:v>
                </c:pt>
                <c:pt idx="6237">
                  <c:v>4537.8916019999997</c:v>
                </c:pt>
                <c:pt idx="6238">
                  <c:v>4179.9467770000001</c:v>
                </c:pt>
                <c:pt idx="6239">
                  <c:v>4776.6293949999999</c:v>
                </c:pt>
                <c:pt idx="6240">
                  <c:v>5300.2358400000003</c:v>
                </c:pt>
                <c:pt idx="6241">
                  <c:v>5533.7368159999996</c:v>
                </c:pt>
                <c:pt idx="6242">
                  <c:v>5005.201172</c:v>
                </c:pt>
                <c:pt idx="6243">
                  <c:v>4068.2539059999999</c:v>
                </c:pt>
                <c:pt idx="6244">
                  <c:v>3081.0844729999999</c:v>
                </c:pt>
                <c:pt idx="6245">
                  <c:v>2896.0639649999998</c:v>
                </c:pt>
                <c:pt idx="6246">
                  <c:v>2676.0986330000001</c:v>
                </c:pt>
                <c:pt idx="6247">
                  <c:v>2082.1958009999998</c:v>
                </c:pt>
                <c:pt idx="6248">
                  <c:v>1015.7964480000001</c:v>
                </c:pt>
                <c:pt idx="6249">
                  <c:v>1169.7025149999999</c:v>
                </c:pt>
                <c:pt idx="6250">
                  <c:v>884.5507202</c:v>
                </c:pt>
                <c:pt idx="6251">
                  <c:v>984.77069089999998</c:v>
                </c:pt>
                <c:pt idx="6252">
                  <c:v>975.0822144</c:v>
                </c:pt>
                <c:pt idx="6253">
                  <c:v>735.15930179999998</c:v>
                </c:pt>
                <c:pt idx="6254">
                  <c:v>1100.1557620000001</c:v>
                </c:pt>
                <c:pt idx="6255">
                  <c:v>1359.0902100000001</c:v>
                </c:pt>
                <c:pt idx="6256">
                  <c:v>2066.70874</c:v>
                </c:pt>
                <c:pt idx="6257">
                  <c:v>3119.494385</c:v>
                </c:pt>
                <c:pt idx="6258">
                  <c:v>3617.7138669999999</c:v>
                </c:pt>
                <c:pt idx="6259">
                  <c:v>4252.1528319999998</c:v>
                </c:pt>
                <c:pt idx="6260">
                  <c:v>5230.3745120000003</c:v>
                </c:pt>
                <c:pt idx="6261">
                  <c:v>5152.1977539999998</c:v>
                </c:pt>
                <c:pt idx="6262">
                  <c:v>6305.236328</c:v>
                </c:pt>
                <c:pt idx="6263">
                  <c:v>7519.0405270000001</c:v>
                </c:pt>
                <c:pt idx="6264">
                  <c:v>7540.3403319999998</c:v>
                </c:pt>
                <c:pt idx="6265">
                  <c:v>6498.2163090000004</c:v>
                </c:pt>
                <c:pt idx="6266">
                  <c:v>5416.3120120000003</c:v>
                </c:pt>
                <c:pt idx="6267">
                  <c:v>5295.6723629999997</c:v>
                </c:pt>
                <c:pt idx="6268">
                  <c:v>6238.2578130000002</c:v>
                </c:pt>
                <c:pt idx="6269">
                  <c:v>5753.6733400000003</c:v>
                </c:pt>
                <c:pt idx="6270">
                  <c:v>4829.5932620000003</c:v>
                </c:pt>
                <c:pt idx="6271">
                  <c:v>3611.4501949999999</c:v>
                </c:pt>
                <c:pt idx="6272">
                  <c:v>2495.0432129999999</c:v>
                </c:pt>
                <c:pt idx="6273">
                  <c:v>2074.6245119999999</c:v>
                </c:pt>
                <c:pt idx="6274">
                  <c:v>2283.5187989999999</c:v>
                </c:pt>
                <c:pt idx="6275">
                  <c:v>1563.1420900000001</c:v>
                </c:pt>
                <c:pt idx="6276">
                  <c:v>1195.334351</c:v>
                </c:pt>
                <c:pt idx="6277">
                  <c:v>1047.224731</c:v>
                </c:pt>
                <c:pt idx="6278">
                  <c:v>1428.2761230000001</c:v>
                </c:pt>
                <c:pt idx="6279">
                  <c:v>1591.405029</c:v>
                </c:pt>
                <c:pt idx="6280">
                  <c:v>1745.3988039999999</c:v>
                </c:pt>
                <c:pt idx="6281">
                  <c:v>1970.4918210000001</c:v>
                </c:pt>
                <c:pt idx="6282">
                  <c:v>2370.7387699999999</c:v>
                </c:pt>
                <c:pt idx="6283">
                  <c:v>3599.2082519999999</c:v>
                </c:pt>
                <c:pt idx="6284">
                  <c:v>4849.8891599999997</c:v>
                </c:pt>
                <c:pt idx="6285">
                  <c:v>5911.6147460000002</c:v>
                </c:pt>
                <c:pt idx="6286">
                  <c:v>6672.1005859999996</c:v>
                </c:pt>
                <c:pt idx="6287">
                  <c:v>7269.9467770000001</c:v>
                </c:pt>
                <c:pt idx="6288">
                  <c:v>7138.9467770000001</c:v>
                </c:pt>
                <c:pt idx="6289">
                  <c:v>7261.0854490000002</c:v>
                </c:pt>
                <c:pt idx="6290">
                  <c:v>7166.6625979999999</c:v>
                </c:pt>
                <c:pt idx="6291">
                  <c:v>7115.9599609999996</c:v>
                </c:pt>
                <c:pt idx="6292">
                  <c:v>6914.6782229999999</c:v>
                </c:pt>
                <c:pt idx="6293">
                  <c:v>6937.7880859999996</c:v>
                </c:pt>
                <c:pt idx="6294">
                  <c:v>6589.2773440000001</c:v>
                </c:pt>
                <c:pt idx="6295">
                  <c:v>5946.919922</c:v>
                </c:pt>
                <c:pt idx="6296">
                  <c:v>3941.3332519999999</c:v>
                </c:pt>
                <c:pt idx="6297">
                  <c:v>2900.2924800000001</c:v>
                </c:pt>
                <c:pt idx="6298">
                  <c:v>2204.4157709999999</c:v>
                </c:pt>
                <c:pt idx="6299">
                  <c:v>1434.7110600000001</c:v>
                </c:pt>
                <c:pt idx="6300">
                  <c:v>1290.57312</c:v>
                </c:pt>
                <c:pt idx="6301">
                  <c:v>1574.1473390000001</c:v>
                </c:pt>
                <c:pt idx="6302">
                  <c:v>1846.9732670000001</c:v>
                </c:pt>
                <c:pt idx="6303">
                  <c:v>2154.3452149999998</c:v>
                </c:pt>
                <c:pt idx="6304">
                  <c:v>2303.8845209999999</c:v>
                </c:pt>
                <c:pt idx="6305">
                  <c:v>2331.3022460000002</c:v>
                </c:pt>
                <c:pt idx="6306">
                  <c:v>2909.8627929999998</c:v>
                </c:pt>
                <c:pt idx="6307">
                  <c:v>4234.8359380000002</c:v>
                </c:pt>
                <c:pt idx="6308">
                  <c:v>5694.6850590000004</c:v>
                </c:pt>
                <c:pt idx="6309">
                  <c:v>6810.7729490000002</c:v>
                </c:pt>
                <c:pt idx="6310">
                  <c:v>7721.5200199999999</c:v>
                </c:pt>
                <c:pt idx="6311">
                  <c:v>8108.0776370000003</c:v>
                </c:pt>
                <c:pt idx="6312">
                  <c:v>7982.0893550000001</c:v>
                </c:pt>
                <c:pt idx="6313">
                  <c:v>7774.8393550000001</c:v>
                </c:pt>
                <c:pt idx="6314">
                  <c:v>7161.0058589999999</c:v>
                </c:pt>
                <c:pt idx="6315">
                  <c:v>6701.5498049999997</c:v>
                </c:pt>
                <c:pt idx="6316">
                  <c:v>6112.9257809999999</c:v>
                </c:pt>
                <c:pt idx="6317">
                  <c:v>5958.0043949999999</c:v>
                </c:pt>
                <c:pt idx="6318">
                  <c:v>5446.716797</c:v>
                </c:pt>
                <c:pt idx="6319">
                  <c:v>4673.4174800000001</c:v>
                </c:pt>
                <c:pt idx="6320">
                  <c:v>3159.830078</c:v>
                </c:pt>
                <c:pt idx="6321">
                  <c:v>2890.536865</c:v>
                </c:pt>
                <c:pt idx="6322">
                  <c:v>2379.6635740000002</c:v>
                </c:pt>
                <c:pt idx="6323">
                  <c:v>1684.931274</c:v>
                </c:pt>
                <c:pt idx="6324">
                  <c:v>1788.232544</c:v>
                </c:pt>
                <c:pt idx="6325">
                  <c:v>2352.069336</c:v>
                </c:pt>
                <c:pt idx="6326">
                  <c:v>2692.5317380000001</c:v>
                </c:pt>
                <c:pt idx="6327">
                  <c:v>2849.0083009999998</c:v>
                </c:pt>
                <c:pt idx="6328">
                  <c:v>2930.248779</c:v>
                </c:pt>
                <c:pt idx="6329">
                  <c:v>3198.6464839999999</c:v>
                </c:pt>
                <c:pt idx="6330">
                  <c:v>3438.3852539999998</c:v>
                </c:pt>
                <c:pt idx="6331">
                  <c:v>4603.3510740000002</c:v>
                </c:pt>
                <c:pt idx="6332">
                  <c:v>6286.0512699999999</c:v>
                </c:pt>
                <c:pt idx="6333">
                  <c:v>7579.3461909999996</c:v>
                </c:pt>
                <c:pt idx="6334">
                  <c:v>8600.7753909999992</c:v>
                </c:pt>
                <c:pt idx="6335">
                  <c:v>9252.6806639999995</c:v>
                </c:pt>
                <c:pt idx="6336">
                  <c:v>9068.0751949999994</c:v>
                </c:pt>
                <c:pt idx="6337">
                  <c:v>8653.6669920000004</c:v>
                </c:pt>
                <c:pt idx="6338">
                  <c:v>7859.515625</c:v>
                </c:pt>
                <c:pt idx="6339">
                  <c:v>7213.6284180000002</c:v>
                </c:pt>
                <c:pt idx="6340">
                  <c:v>6303.2666019999997</c:v>
                </c:pt>
                <c:pt idx="6341">
                  <c:v>5478.2016599999997</c:v>
                </c:pt>
                <c:pt idx="6342">
                  <c:v>5009.1684569999998</c:v>
                </c:pt>
                <c:pt idx="6343">
                  <c:v>4338.0649409999996</c:v>
                </c:pt>
                <c:pt idx="6344">
                  <c:v>3074.4416500000002</c:v>
                </c:pt>
                <c:pt idx="6345">
                  <c:v>2677.288818</c:v>
                </c:pt>
                <c:pt idx="6346">
                  <c:v>2882.1125489999999</c:v>
                </c:pt>
                <c:pt idx="6347">
                  <c:v>2996.3876949999999</c:v>
                </c:pt>
                <c:pt idx="6348">
                  <c:v>2911.999268</c:v>
                </c:pt>
                <c:pt idx="6349">
                  <c:v>2864.8029790000001</c:v>
                </c:pt>
                <c:pt idx="6350">
                  <c:v>3279.5664059999999</c:v>
                </c:pt>
                <c:pt idx="6351">
                  <c:v>3603.51001</c:v>
                </c:pt>
                <c:pt idx="6352">
                  <c:v>3927.9711910000001</c:v>
                </c:pt>
                <c:pt idx="6353">
                  <c:v>3857.8930660000001</c:v>
                </c:pt>
                <c:pt idx="6354">
                  <c:v>3910.9682619999999</c:v>
                </c:pt>
                <c:pt idx="6355">
                  <c:v>4606.9189450000003</c:v>
                </c:pt>
                <c:pt idx="6356">
                  <c:v>5360.9526370000003</c:v>
                </c:pt>
                <c:pt idx="6357">
                  <c:v>6490.8696289999998</c:v>
                </c:pt>
                <c:pt idx="6358">
                  <c:v>7791.5083009999998</c:v>
                </c:pt>
                <c:pt idx="6359">
                  <c:v>8512.3369139999995</c:v>
                </c:pt>
                <c:pt idx="6360">
                  <c:v>8853.6171880000002</c:v>
                </c:pt>
                <c:pt idx="6361">
                  <c:v>8384.8837889999995</c:v>
                </c:pt>
                <c:pt idx="6362">
                  <c:v>8085.2739259999998</c:v>
                </c:pt>
                <c:pt idx="6363">
                  <c:v>7739.3193359999996</c:v>
                </c:pt>
                <c:pt idx="6364">
                  <c:v>7022.1557620000003</c:v>
                </c:pt>
                <c:pt idx="6365">
                  <c:v>6614.0351559999999</c:v>
                </c:pt>
                <c:pt idx="6366">
                  <c:v>6336.7036129999997</c:v>
                </c:pt>
                <c:pt idx="6367">
                  <c:v>5847.0029299999997</c:v>
                </c:pt>
                <c:pt idx="6368">
                  <c:v>4235.6728519999997</c:v>
                </c:pt>
                <c:pt idx="6369">
                  <c:v>4853.3447269999997</c:v>
                </c:pt>
                <c:pt idx="6370">
                  <c:v>4884.5483400000003</c:v>
                </c:pt>
                <c:pt idx="6371">
                  <c:v>3656.7624510000001</c:v>
                </c:pt>
                <c:pt idx="6372">
                  <c:v>3052.0134280000002</c:v>
                </c:pt>
                <c:pt idx="6373">
                  <c:v>2535.6215820000002</c:v>
                </c:pt>
                <c:pt idx="6374">
                  <c:v>2868.6564939999998</c:v>
                </c:pt>
                <c:pt idx="6375">
                  <c:v>3296.2102049999999</c:v>
                </c:pt>
                <c:pt idx="6376">
                  <c:v>3801.685547</c:v>
                </c:pt>
                <c:pt idx="6377">
                  <c:v>4185.2431640000004</c:v>
                </c:pt>
                <c:pt idx="6378">
                  <c:v>4683.2250979999999</c:v>
                </c:pt>
                <c:pt idx="6379">
                  <c:v>5989.9853519999997</c:v>
                </c:pt>
                <c:pt idx="6380">
                  <c:v>7278.0419920000004</c:v>
                </c:pt>
                <c:pt idx="6381">
                  <c:v>8253.890625</c:v>
                </c:pt>
                <c:pt idx="6382">
                  <c:v>9280.0351559999999</c:v>
                </c:pt>
                <c:pt idx="6383">
                  <c:v>9588.4316409999992</c:v>
                </c:pt>
                <c:pt idx="6384">
                  <c:v>9192.078125</c:v>
                </c:pt>
                <c:pt idx="6385">
                  <c:v>8895.7324219999991</c:v>
                </c:pt>
                <c:pt idx="6386">
                  <c:v>8620.2519530000009</c:v>
                </c:pt>
                <c:pt idx="6387">
                  <c:v>8088.857422</c:v>
                </c:pt>
                <c:pt idx="6388">
                  <c:v>7372.1152339999999</c:v>
                </c:pt>
                <c:pt idx="6389">
                  <c:v>7172.8090819999998</c:v>
                </c:pt>
                <c:pt idx="6390">
                  <c:v>6944.9799800000001</c:v>
                </c:pt>
                <c:pt idx="6391">
                  <c:v>6403.9331050000001</c:v>
                </c:pt>
                <c:pt idx="6392">
                  <c:v>5417.001953</c:v>
                </c:pt>
                <c:pt idx="6393">
                  <c:v>6617.3950199999999</c:v>
                </c:pt>
                <c:pt idx="6394">
                  <c:v>7982.064453</c:v>
                </c:pt>
                <c:pt idx="6395">
                  <c:v>8021.0439450000003</c:v>
                </c:pt>
                <c:pt idx="6396">
                  <c:v>8281.1679690000001</c:v>
                </c:pt>
                <c:pt idx="6397">
                  <c:v>8696.4648440000001</c:v>
                </c:pt>
                <c:pt idx="6398">
                  <c:v>9082.6787110000005</c:v>
                </c:pt>
                <c:pt idx="6399">
                  <c:v>9329.2011719999991</c:v>
                </c:pt>
                <c:pt idx="6400">
                  <c:v>9794.1757809999999</c:v>
                </c:pt>
                <c:pt idx="6401">
                  <c:v>10015.630859999999</c:v>
                </c:pt>
                <c:pt idx="6402">
                  <c:v>9524.5175780000009</c:v>
                </c:pt>
                <c:pt idx="6403">
                  <c:v>9273.4560550000006</c:v>
                </c:pt>
                <c:pt idx="6404">
                  <c:v>10208.08887</c:v>
                </c:pt>
                <c:pt idx="6405">
                  <c:v>10642.289059999999</c:v>
                </c:pt>
                <c:pt idx="6406">
                  <c:v>11248.683590000001</c:v>
                </c:pt>
                <c:pt idx="6407">
                  <c:v>11700.469730000001</c:v>
                </c:pt>
                <c:pt idx="6408">
                  <c:v>11494.57129</c:v>
                </c:pt>
                <c:pt idx="6409">
                  <c:v>10647.922850000001</c:v>
                </c:pt>
                <c:pt idx="6410">
                  <c:v>10380.228520000001</c:v>
                </c:pt>
                <c:pt idx="6411">
                  <c:v>9861.1123050000006</c:v>
                </c:pt>
                <c:pt idx="6412">
                  <c:v>9573.8779300000006</c:v>
                </c:pt>
                <c:pt idx="6413">
                  <c:v>9049.3847659999992</c:v>
                </c:pt>
                <c:pt idx="6414">
                  <c:v>8784.3496090000008</c:v>
                </c:pt>
                <c:pt idx="6415">
                  <c:v>7893.5454099999997</c:v>
                </c:pt>
                <c:pt idx="6416">
                  <c:v>7686.0776370000003</c:v>
                </c:pt>
                <c:pt idx="6417">
                  <c:v>9286.7900389999995</c:v>
                </c:pt>
                <c:pt idx="6418">
                  <c:v>9534.8613280000009</c:v>
                </c:pt>
                <c:pt idx="6419">
                  <c:v>8209.5322269999997</c:v>
                </c:pt>
                <c:pt idx="6420">
                  <c:v>7127.5615230000003</c:v>
                </c:pt>
                <c:pt idx="6421">
                  <c:v>6779.8227539999998</c:v>
                </c:pt>
                <c:pt idx="6422">
                  <c:v>6740.8564450000003</c:v>
                </c:pt>
                <c:pt idx="6423">
                  <c:v>6814.0888670000004</c:v>
                </c:pt>
                <c:pt idx="6424">
                  <c:v>6506.3491210000002</c:v>
                </c:pt>
                <c:pt idx="6425">
                  <c:v>6444.4306640000004</c:v>
                </c:pt>
                <c:pt idx="6426">
                  <c:v>6325.876953</c:v>
                </c:pt>
                <c:pt idx="6427">
                  <c:v>6844.7856449999999</c:v>
                </c:pt>
                <c:pt idx="6428">
                  <c:v>6761.6176759999998</c:v>
                </c:pt>
                <c:pt idx="6429">
                  <c:v>5356.7221680000002</c:v>
                </c:pt>
                <c:pt idx="6430">
                  <c:v>4178.982422</c:v>
                </c:pt>
                <c:pt idx="6431">
                  <c:v>4721.0439450000003</c:v>
                </c:pt>
                <c:pt idx="6432">
                  <c:v>3394.561768</c:v>
                </c:pt>
                <c:pt idx="6433">
                  <c:v>2792.6203609999998</c:v>
                </c:pt>
                <c:pt idx="6434">
                  <c:v>2704.2553710000002</c:v>
                </c:pt>
                <c:pt idx="6435">
                  <c:v>2921.0229490000002</c:v>
                </c:pt>
                <c:pt idx="6436">
                  <c:v>2632.556885</c:v>
                </c:pt>
                <c:pt idx="6437">
                  <c:v>3271.4848630000001</c:v>
                </c:pt>
                <c:pt idx="6438">
                  <c:v>2483.022461</c:v>
                </c:pt>
                <c:pt idx="6439">
                  <c:v>3198.3820799999999</c:v>
                </c:pt>
                <c:pt idx="6440">
                  <c:v>4359.2504879999997</c:v>
                </c:pt>
                <c:pt idx="6441">
                  <c:v>4503.263672</c:v>
                </c:pt>
                <c:pt idx="6442">
                  <c:v>5289.0361329999996</c:v>
                </c:pt>
                <c:pt idx="6443">
                  <c:v>5624.3471680000002</c:v>
                </c:pt>
                <c:pt idx="6444">
                  <c:v>5529.216797</c:v>
                </c:pt>
                <c:pt idx="6445">
                  <c:v>6424.0097660000001</c:v>
                </c:pt>
                <c:pt idx="6446">
                  <c:v>6822.1708980000003</c:v>
                </c:pt>
                <c:pt idx="6447">
                  <c:v>7854.4931640000004</c:v>
                </c:pt>
                <c:pt idx="6448">
                  <c:v>9449.8388670000004</c:v>
                </c:pt>
                <c:pt idx="6449">
                  <c:v>10658.284180000001</c:v>
                </c:pt>
                <c:pt idx="6450">
                  <c:v>9431.5048829999996</c:v>
                </c:pt>
                <c:pt idx="6451">
                  <c:v>8753.4677730000003</c:v>
                </c:pt>
                <c:pt idx="6452">
                  <c:v>7675.6186520000001</c:v>
                </c:pt>
                <c:pt idx="6453">
                  <c:v>6401.0878910000001</c:v>
                </c:pt>
                <c:pt idx="6454">
                  <c:v>6434.298828</c:v>
                </c:pt>
                <c:pt idx="6455">
                  <c:v>6206.453125</c:v>
                </c:pt>
                <c:pt idx="6456">
                  <c:v>5706.0034180000002</c:v>
                </c:pt>
                <c:pt idx="6457">
                  <c:v>5638.6694340000004</c:v>
                </c:pt>
                <c:pt idx="6458">
                  <c:v>6334.5898440000001</c:v>
                </c:pt>
                <c:pt idx="6459">
                  <c:v>6738.8222660000001</c:v>
                </c:pt>
                <c:pt idx="6460">
                  <c:v>8078.375</c:v>
                </c:pt>
                <c:pt idx="6461">
                  <c:v>7536.3735349999997</c:v>
                </c:pt>
                <c:pt idx="6462">
                  <c:v>7353.6235349999997</c:v>
                </c:pt>
                <c:pt idx="6463">
                  <c:v>6398.7783200000003</c:v>
                </c:pt>
                <c:pt idx="6464">
                  <c:v>5203.3881840000004</c:v>
                </c:pt>
                <c:pt idx="6465">
                  <c:v>5412.8525390000004</c:v>
                </c:pt>
                <c:pt idx="6466">
                  <c:v>6041.6337890000004</c:v>
                </c:pt>
                <c:pt idx="6467">
                  <c:v>6581.7470700000003</c:v>
                </c:pt>
                <c:pt idx="6468">
                  <c:v>6965.1889650000003</c:v>
                </c:pt>
                <c:pt idx="6469">
                  <c:v>6703.2055659999996</c:v>
                </c:pt>
                <c:pt idx="6470">
                  <c:v>6317.0024409999996</c:v>
                </c:pt>
                <c:pt idx="6471">
                  <c:v>5302.9038090000004</c:v>
                </c:pt>
                <c:pt idx="6472">
                  <c:v>4520.4960940000001</c:v>
                </c:pt>
                <c:pt idx="6473">
                  <c:v>3316.9216310000002</c:v>
                </c:pt>
                <c:pt idx="6474">
                  <c:v>2393.3076169999999</c:v>
                </c:pt>
                <c:pt idx="6475">
                  <c:v>2320.0361330000001</c:v>
                </c:pt>
                <c:pt idx="6476">
                  <c:v>2660.6296390000002</c:v>
                </c:pt>
                <c:pt idx="6477">
                  <c:v>2328.5397950000001</c:v>
                </c:pt>
                <c:pt idx="6478">
                  <c:v>1858.7698969999999</c:v>
                </c:pt>
                <c:pt idx="6479">
                  <c:v>1945.0336910000001</c:v>
                </c:pt>
                <c:pt idx="6480">
                  <c:v>2010.5146480000001</c:v>
                </c:pt>
                <c:pt idx="6481">
                  <c:v>2347.5654300000001</c:v>
                </c:pt>
                <c:pt idx="6482">
                  <c:v>2577.7448730000001</c:v>
                </c:pt>
                <c:pt idx="6483">
                  <c:v>2555.6347660000001</c:v>
                </c:pt>
                <c:pt idx="6484">
                  <c:v>2230.3657229999999</c:v>
                </c:pt>
                <c:pt idx="6485">
                  <c:v>2085.461182</c:v>
                </c:pt>
                <c:pt idx="6486">
                  <c:v>2178.0771479999999</c:v>
                </c:pt>
                <c:pt idx="6487">
                  <c:v>2210.2109380000002</c:v>
                </c:pt>
                <c:pt idx="6488">
                  <c:v>1990.859009</c:v>
                </c:pt>
                <c:pt idx="6489">
                  <c:v>1114.304077</c:v>
                </c:pt>
                <c:pt idx="6490">
                  <c:v>834.4337769</c:v>
                </c:pt>
                <c:pt idx="6491">
                  <c:v>646.81585689999997</c:v>
                </c:pt>
                <c:pt idx="6492">
                  <c:v>647.90203859999997</c:v>
                </c:pt>
                <c:pt idx="6493">
                  <c:v>635.21875</c:v>
                </c:pt>
                <c:pt idx="6494">
                  <c:v>524.24890140000002</c:v>
                </c:pt>
                <c:pt idx="6495">
                  <c:v>597.0372314</c:v>
                </c:pt>
                <c:pt idx="6496">
                  <c:v>667.26141359999997</c:v>
                </c:pt>
                <c:pt idx="6497">
                  <c:v>661.83251949999999</c:v>
                </c:pt>
                <c:pt idx="6498">
                  <c:v>662.74835210000003</c:v>
                </c:pt>
                <c:pt idx="6499">
                  <c:v>1167.7261960000001</c:v>
                </c:pt>
                <c:pt idx="6500">
                  <c:v>1783.331543</c:v>
                </c:pt>
                <c:pt idx="6501">
                  <c:v>2455.9448240000002</c:v>
                </c:pt>
                <c:pt idx="6502">
                  <c:v>3082.350586</c:v>
                </c:pt>
                <c:pt idx="6503">
                  <c:v>3323.3859859999998</c:v>
                </c:pt>
                <c:pt idx="6504">
                  <c:v>3685.4326169999999</c:v>
                </c:pt>
                <c:pt idx="6505">
                  <c:v>3902.411865</c:v>
                </c:pt>
                <c:pt idx="6506">
                  <c:v>4230.7333980000003</c:v>
                </c:pt>
                <c:pt idx="6507">
                  <c:v>3807.0810550000001</c:v>
                </c:pt>
                <c:pt idx="6508">
                  <c:v>3437.5947270000001</c:v>
                </c:pt>
                <c:pt idx="6509">
                  <c:v>3304.3859859999998</c:v>
                </c:pt>
                <c:pt idx="6510">
                  <c:v>2831.6157229999999</c:v>
                </c:pt>
                <c:pt idx="6511">
                  <c:v>2524.781982</c:v>
                </c:pt>
                <c:pt idx="6512">
                  <c:v>1972.1134030000001</c:v>
                </c:pt>
                <c:pt idx="6513">
                  <c:v>728.78057860000001</c:v>
                </c:pt>
                <c:pt idx="6514">
                  <c:v>453.34542850000003</c:v>
                </c:pt>
                <c:pt idx="6515">
                  <c:v>277.91424560000002</c:v>
                </c:pt>
                <c:pt idx="6516">
                  <c:v>481.21655270000002</c:v>
                </c:pt>
                <c:pt idx="6517">
                  <c:v>430.29531859999997</c:v>
                </c:pt>
                <c:pt idx="6518">
                  <c:v>358.44030759999998</c:v>
                </c:pt>
                <c:pt idx="6519">
                  <c:v>572.70043950000002</c:v>
                </c:pt>
                <c:pt idx="6520">
                  <c:v>505.8815002</c:v>
                </c:pt>
                <c:pt idx="6521">
                  <c:v>509.40271000000001</c:v>
                </c:pt>
                <c:pt idx="6522">
                  <c:v>594.07623290000004</c:v>
                </c:pt>
                <c:pt idx="6523">
                  <c:v>1042.435303</c:v>
                </c:pt>
                <c:pt idx="6524">
                  <c:v>1706.969116</c:v>
                </c:pt>
                <c:pt idx="6525">
                  <c:v>2152.116943</c:v>
                </c:pt>
                <c:pt idx="6526">
                  <c:v>2504.032471</c:v>
                </c:pt>
                <c:pt idx="6527">
                  <c:v>2949.2746579999998</c:v>
                </c:pt>
                <c:pt idx="6528">
                  <c:v>2802.0810550000001</c:v>
                </c:pt>
                <c:pt idx="6529">
                  <c:v>2917.3527829999998</c:v>
                </c:pt>
                <c:pt idx="6530">
                  <c:v>3578.4958499999998</c:v>
                </c:pt>
                <c:pt idx="6531">
                  <c:v>4184.2270509999998</c:v>
                </c:pt>
                <c:pt idx="6532">
                  <c:v>4515.0932620000003</c:v>
                </c:pt>
                <c:pt idx="6533">
                  <c:v>4272.3896480000003</c:v>
                </c:pt>
                <c:pt idx="6534">
                  <c:v>4397.7788090000004</c:v>
                </c:pt>
                <c:pt idx="6535">
                  <c:v>4198.4506840000004</c:v>
                </c:pt>
                <c:pt idx="6536">
                  <c:v>2711.6921390000002</c:v>
                </c:pt>
                <c:pt idx="6537">
                  <c:v>2428.5119629999999</c:v>
                </c:pt>
                <c:pt idx="6538">
                  <c:v>2606.0439449999999</c:v>
                </c:pt>
                <c:pt idx="6539">
                  <c:v>2234.1767580000001</c:v>
                </c:pt>
                <c:pt idx="6540">
                  <c:v>2022.3977050000001</c:v>
                </c:pt>
                <c:pt idx="6541">
                  <c:v>1868.317139</c:v>
                </c:pt>
                <c:pt idx="6542">
                  <c:v>1860.6126710000001</c:v>
                </c:pt>
                <c:pt idx="6543">
                  <c:v>1615.1629640000001</c:v>
                </c:pt>
                <c:pt idx="6544">
                  <c:v>1351.1441649999999</c:v>
                </c:pt>
                <c:pt idx="6545">
                  <c:v>1085.067505</c:v>
                </c:pt>
                <c:pt idx="6546">
                  <c:v>1233.5584719999999</c:v>
                </c:pt>
                <c:pt idx="6547">
                  <c:v>1921.630249</c:v>
                </c:pt>
                <c:pt idx="6548">
                  <c:v>2744.2453609999998</c:v>
                </c:pt>
                <c:pt idx="6549">
                  <c:v>3032.639404</c:v>
                </c:pt>
                <c:pt idx="6550">
                  <c:v>3190.3874510000001</c:v>
                </c:pt>
                <c:pt idx="6551">
                  <c:v>3509.279297</c:v>
                </c:pt>
                <c:pt idx="6552">
                  <c:v>3657.9804690000001</c:v>
                </c:pt>
                <c:pt idx="6553">
                  <c:v>3716.9357909999999</c:v>
                </c:pt>
                <c:pt idx="6554">
                  <c:v>3695.8020019999999</c:v>
                </c:pt>
                <c:pt idx="6555">
                  <c:v>3416.1933589999999</c:v>
                </c:pt>
                <c:pt idx="6556">
                  <c:v>3464.195068</c:v>
                </c:pt>
                <c:pt idx="6557">
                  <c:v>3392.7136230000001</c:v>
                </c:pt>
                <c:pt idx="6558">
                  <c:v>3467.4921880000002</c:v>
                </c:pt>
                <c:pt idx="6559">
                  <c:v>3374.203125</c:v>
                </c:pt>
                <c:pt idx="6560">
                  <c:v>2157.8151859999998</c:v>
                </c:pt>
                <c:pt idx="6561">
                  <c:v>1912.422607</c:v>
                </c:pt>
                <c:pt idx="6562">
                  <c:v>1779.1464840000001</c:v>
                </c:pt>
                <c:pt idx="6563">
                  <c:v>1441.365356</c:v>
                </c:pt>
                <c:pt idx="6564">
                  <c:v>1585.819092</c:v>
                </c:pt>
                <c:pt idx="6565">
                  <c:v>1625.0179439999999</c:v>
                </c:pt>
                <c:pt idx="6566">
                  <c:v>1726.040649</c:v>
                </c:pt>
                <c:pt idx="6567">
                  <c:v>1870.552856</c:v>
                </c:pt>
                <c:pt idx="6568">
                  <c:v>2077.154297</c:v>
                </c:pt>
                <c:pt idx="6569">
                  <c:v>2065.3967290000001</c:v>
                </c:pt>
                <c:pt idx="6570">
                  <c:v>2509.4663089999999</c:v>
                </c:pt>
                <c:pt idx="6571">
                  <c:v>2918.945068</c:v>
                </c:pt>
                <c:pt idx="6572">
                  <c:v>3816.889893</c:v>
                </c:pt>
                <c:pt idx="6573">
                  <c:v>4279.3530270000001</c:v>
                </c:pt>
                <c:pt idx="6574">
                  <c:v>4472.3422849999997</c:v>
                </c:pt>
                <c:pt idx="6575">
                  <c:v>4838.5522460000002</c:v>
                </c:pt>
                <c:pt idx="6576">
                  <c:v>5120.8525390000004</c:v>
                </c:pt>
                <c:pt idx="6577">
                  <c:v>5209.6977539999998</c:v>
                </c:pt>
                <c:pt idx="6578">
                  <c:v>4976.1938479999999</c:v>
                </c:pt>
                <c:pt idx="6579">
                  <c:v>4384.8310549999997</c:v>
                </c:pt>
                <c:pt idx="6580">
                  <c:v>3964.1118160000001</c:v>
                </c:pt>
                <c:pt idx="6581">
                  <c:v>4117.8833009999998</c:v>
                </c:pt>
                <c:pt idx="6582">
                  <c:v>3946.6857909999999</c:v>
                </c:pt>
                <c:pt idx="6583">
                  <c:v>3757.6628420000002</c:v>
                </c:pt>
                <c:pt idx="6584">
                  <c:v>3001.4731449999999</c:v>
                </c:pt>
                <c:pt idx="6585">
                  <c:v>2654.2451169999999</c:v>
                </c:pt>
                <c:pt idx="6586">
                  <c:v>3234.1218260000001</c:v>
                </c:pt>
                <c:pt idx="6587">
                  <c:v>3235.920654</c:v>
                </c:pt>
                <c:pt idx="6588">
                  <c:v>2935.6120609999998</c:v>
                </c:pt>
                <c:pt idx="6589">
                  <c:v>2700.6201169999999</c:v>
                </c:pt>
                <c:pt idx="6590">
                  <c:v>2694.078857</c:v>
                </c:pt>
                <c:pt idx="6591">
                  <c:v>2768.5117190000001</c:v>
                </c:pt>
                <c:pt idx="6592">
                  <c:v>2867.1735840000001</c:v>
                </c:pt>
                <c:pt idx="6593">
                  <c:v>2941.976318</c:v>
                </c:pt>
                <c:pt idx="6594">
                  <c:v>3554.07251</c:v>
                </c:pt>
                <c:pt idx="6595">
                  <c:v>5192.8828130000002</c:v>
                </c:pt>
                <c:pt idx="6596">
                  <c:v>7174.0639650000003</c:v>
                </c:pt>
                <c:pt idx="6597">
                  <c:v>7913.1337890000004</c:v>
                </c:pt>
                <c:pt idx="6598">
                  <c:v>8677.5078130000002</c:v>
                </c:pt>
                <c:pt idx="6599">
                  <c:v>8670.1220699999994</c:v>
                </c:pt>
                <c:pt idx="6600">
                  <c:v>8447.7480469999991</c:v>
                </c:pt>
                <c:pt idx="6601">
                  <c:v>7694.4619140000004</c:v>
                </c:pt>
                <c:pt idx="6602">
                  <c:v>7306.0371089999999</c:v>
                </c:pt>
                <c:pt idx="6603">
                  <c:v>7225.3471680000002</c:v>
                </c:pt>
                <c:pt idx="6604">
                  <c:v>6426.5039059999999</c:v>
                </c:pt>
                <c:pt idx="6605">
                  <c:v>5809.7998049999997</c:v>
                </c:pt>
                <c:pt idx="6606">
                  <c:v>5480.3159180000002</c:v>
                </c:pt>
                <c:pt idx="6607">
                  <c:v>4925.8491210000002</c:v>
                </c:pt>
                <c:pt idx="6608">
                  <c:v>3668.1079100000002</c:v>
                </c:pt>
                <c:pt idx="6609">
                  <c:v>2820.6186520000001</c:v>
                </c:pt>
                <c:pt idx="6610">
                  <c:v>2494.679443</c:v>
                </c:pt>
                <c:pt idx="6611">
                  <c:v>2775.4086910000001</c:v>
                </c:pt>
                <c:pt idx="6612">
                  <c:v>3212.3002929999998</c:v>
                </c:pt>
                <c:pt idx="6613">
                  <c:v>3582.9555660000001</c:v>
                </c:pt>
                <c:pt idx="6614">
                  <c:v>3890.7387699999999</c:v>
                </c:pt>
                <c:pt idx="6615">
                  <c:v>4075.6357419999999</c:v>
                </c:pt>
                <c:pt idx="6616">
                  <c:v>4384.7900390000004</c:v>
                </c:pt>
                <c:pt idx="6617">
                  <c:v>4894.3603519999997</c:v>
                </c:pt>
                <c:pt idx="6618">
                  <c:v>5090.2065430000002</c:v>
                </c:pt>
                <c:pt idx="6619">
                  <c:v>6428.6806640000004</c:v>
                </c:pt>
                <c:pt idx="6620">
                  <c:v>7845.9179690000001</c:v>
                </c:pt>
                <c:pt idx="6621">
                  <c:v>8747.9501949999994</c:v>
                </c:pt>
                <c:pt idx="6622">
                  <c:v>9592.5771480000003</c:v>
                </c:pt>
                <c:pt idx="6623">
                  <c:v>9935.2871090000008</c:v>
                </c:pt>
                <c:pt idx="6624">
                  <c:v>9789.9658199999994</c:v>
                </c:pt>
                <c:pt idx="6625">
                  <c:v>9538.4736329999996</c:v>
                </c:pt>
                <c:pt idx="6626">
                  <c:v>9175.8251949999994</c:v>
                </c:pt>
                <c:pt idx="6627">
                  <c:v>8856.6240230000003</c:v>
                </c:pt>
                <c:pt idx="6628">
                  <c:v>8709.5849610000005</c:v>
                </c:pt>
                <c:pt idx="6629">
                  <c:v>8733.6933590000008</c:v>
                </c:pt>
                <c:pt idx="6630">
                  <c:v>8807.5673829999996</c:v>
                </c:pt>
                <c:pt idx="6631">
                  <c:v>8747.5136719999991</c:v>
                </c:pt>
                <c:pt idx="6632">
                  <c:v>7208.8989259999998</c:v>
                </c:pt>
                <c:pt idx="6633">
                  <c:v>7076.6303710000002</c:v>
                </c:pt>
                <c:pt idx="6634">
                  <c:v>7187.5922849999997</c:v>
                </c:pt>
                <c:pt idx="6635">
                  <c:v>6569.2934569999998</c:v>
                </c:pt>
                <c:pt idx="6636">
                  <c:v>7190.9438479999999</c:v>
                </c:pt>
                <c:pt idx="6637">
                  <c:v>7822.8554690000001</c:v>
                </c:pt>
                <c:pt idx="6638">
                  <c:v>8587.8359380000002</c:v>
                </c:pt>
                <c:pt idx="6639">
                  <c:v>9318.1542969999991</c:v>
                </c:pt>
                <c:pt idx="6640">
                  <c:v>9999.5302730000003</c:v>
                </c:pt>
                <c:pt idx="6641">
                  <c:v>10570.670899999999</c:v>
                </c:pt>
                <c:pt idx="6642">
                  <c:v>10426.530269999999</c:v>
                </c:pt>
                <c:pt idx="6643">
                  <c:v>11743.24805</c:v>
                </c:pt>
                <c:pt idx="6644">
                  <c:v>12595.99316</c:v>
                </c:pt>
                <c:pt idx="6645">
                  <c:v>12579.217769999999</c:v>
                </c:pt>
                <c:pt idx="6646">
                  <c:v>12556.75879</c:v>
                </c:pt>
                <c:pt idx="6647">
                  <c:v>12139.20117</c:v>
                </c:pt>
                <c:pt idx="6648">
                  <c:v>12177.70313</c:v>
                </c:pt>
                <c:pt idx="6649">
                  <c:v>11933.289059999999</c:v>
                </c:pt>
                <c:pt idx="6650">
                  <c:v>11934.75879</c:v>
                </c:pt>
                <c:pt idx="6651">
                  <c:v>11459.083979999999</c:v>
                </c:pt>
                <c:pt idx="6652">
                  <c:v>11249.681640000001</c:v>
                </c:pt>
                <c:pt idx="6653">
                  <c:v>10811.335940000001</c:v>
                </c:pt>
                <c:pt idx="6654">
                  <c:v>10475.91504</c:v>
                </c:pt>
                <c:pt idx="6655">
                  <c:v>9968.1220699999994</c:v>
                </c:pt>
                <c:pt idx="6656">
                  <c:v>8490.2285159999992</c:v>
                </c:pt>
                <c:pt idx="6657">
                  <c:v>8197.6855469999991</c:v>
                </c:pt>
                <c:pt idx="6658">
                  <c:v>7684.6508789999998</c:v>
                </c:pt>
                <c:pt idx="6659">
                  <c:v>7385.6127930000002</c:v>
                </c:pt>
                <c:pt idx="6660">
                  <c:v>6955.3217770000001</c:v>
                </c:pt>
                <c:pt idx="6661">
                  <c:v>7074.9721680000002</c:v>
                </c:pt>
                <c:pt idx="6662">
                  <c:v>7087.2890630000002</c:v>
                </c:pt>
                <c:pt idx="6663">
                  <c:v>6993.7495120000003</c:v>
                </c:pt>
                <c:pt idx="6664">
                  <c:v>7306.8579099999997</c:v>
                </c:pt>
                <c:pt idx="6665">
                  <c:v>6851.1274409999996</c:v>
                </c:pt>
                <c:pt idx="6666">
                  <c:v>5547.0996089999999</c:v>
                </c:pt>
                <c:pt idx="6667">
                  <c:v>5987.2270509999998</c:v>
                </c:pt>
                <c:pt idx="6668">
                  <c:v>6813.9438479999999</c:v>
                </c:pt>
                <c:pt idx="6669">
                  <c:v>7750.8046880000002</c:v>
                </c:pt>
                <c:pt idx="6670">
                  <c:v>8845.2148440000001</c:v>
                </c:pt>
                <c:pt idx="6671">
                  <c:v>8740.40625</c:v>
                </c:pt>
                <c:pt idx="6672">
                  <c:v>7982.6918949999999</c:v>
                </c:pt>
                <c:pt idx="6673">
                  <c:v>7136.7670900000003</c:v>
                </c:pt>
                <c:pt idx="6674">
                  <c:v>6592.5278319999998</c:v>
                </c:pt>
                <c:pt idx="6675">
                  <c:v>6531.0947269999997</c:v>
                </c:pt>
                <c:pt idx="6676">
                  <c:v>6210.0639650000003</c:v>
                </c:pt>
                <c:pt idx="6677">
                  <c:v>5836.1538090000004</c:v>
                </c:pt>
                <c:pt idx="6678">
                  <c:v>5209.705078</c:v>
                </c:pt>
                <c:pt idx="6679">
                  <c:v>4498.2329099999997</c:v>
                </c:pt>
                <c:pt idx="6680">
                  <c:v>2966.5722660000001</c:v>
                </c:pt>
                <c:pt idx="6681">
                  <c:v>2440.733154</c:v>
                </c:pt>
                <c:pt idx="6682">
                  <c:v>2400.2983399999998</c:v>
                </c:pt>
                <c:pt idx="6683">
                  <c:v>2061.5310060000002</c:v>
                </c:pt>
                <c:pt idx="6684">
                  <c:v>1655.45813</c:v>
                </c:pt>
                <c:pt idx="6685">
                  <c:v>1830.429443</c:v>
                </c:pt>
                <c:pt idx="6686">
                  <c:v>2679.5778810000002</c:v>
                </c:pt>
                <c:pt idx="6687">
                  <c:v>3475.8642580000001</c:v>
                </c:pt>
                <c:pt idx="6688">
                  <c:v>4353.4003910000001</c:v>
                </c:pt>
                <c:pt idx="6689">
                  <c:v>4939.2329099999997</c:v>
                </c:pt>
                <c:pt idx="6690">
                  <c:v>5586.7392579999996</c:v>
                </c:pt>
                <c:pt idx="6691">
                  <c:v>7320.7983400000003</c:v>
                </c:pt>
                <c:pt idx="6692">
                  <c:v>8278.1503909999992</c:v>
                </c:pt>
                <c:pt idx="6693">
                  <c:v>8936.1425780000009</c:v>
                </c:pt>
                <c:pt idx="6694">
                  <c:v>9189.1953130000002</c:v>
                </c:pt>
                <c:pt idx="6695">
                  <c:v>9885.7001949999994</c:v>
                </c:pt>
                <c:pt idx="6696">
                  <c:v>10312.827149999999</c:v>
                </c:pt>
                <c:pt idx="6697">
                  <c:v>10295.32617</c:v>
                </c:pt>
                <c:pt idx="6698">
                  <c:v>10556.360350000001</c:v>
                </c:pt>
                <c:pt idx="6699">
                  <c:v>10413.856449999999</c:v>
                </c:pt>
                <c:pt idx="6700">
                  <c:v>10182.690430000001</c:v>
                </c:pt>
                <c:pt idx="6701">
                  <c:v>10154.369140000001</c:v>
                </c:pt>
                <c:pt idx="6702">
                  <c:v>9872.5429690000001</c:v>
                </c:pt>
                <c:pt idx="6703">
                  <c:v>9398.7021480000003</c:v>
                </c:pt>
                <c:pt idx="6704">
                  <c:v>8020.5595700000003</c:v>
                </c:pt>
                <c:pt idx="6705">
                  <c:v>8777.6669920000004</c:v>
                </c:pt>
                <c:pt idx="6706">
                  <c:v>8667.7910159999992</c:v>
                </c:pt>
                <c:pt idx="6707">
                  <c:v>7384.1391599999997</c:v>
                </c:pt>
                <c:pt idx="6708">
                  <c:v>5978.7958980000003</c:v>
                </c:pt>
                <c:pt idx="6709">
                  <c:v>5084.2143550000001</c:v>
                </c:pt>
                <c:pt idx="6710">
                  <c:v>4332.5810549999997</c:v>
                </c:pt>
                <c:pt idx="6711">
                  <c:v>3842.750732</c:v>
                </c:pt>
                <c:pt idx="6712">
                  <c:v>4464.2133789999998</c:v>
                </c:pt>
                <c:pt idx="6713">
                  <c:v>5500.6381840000004</c:v>
                </c:pt>
                <c:pt idx="6714">
                  <c:v>5636.888672</c:v>
                </c:pt>
                <c:pt idx="6715">
                  <c:v>6866.8032229999999</c:v>
                </c:pt>
                <c:pt idx="6716">
                  <c:v>8095.3876950000003</c:v>
                </c:pt>
                <c:pt idx="6717">
                  <c:v>9156.7646480000003</c:v>
                </c:pt>
                <c:pt idx="6718">
                  <c:v>9596.8867190000001</c:v>
                </c:pt>
                <c:pt idx="6719">
                  <c:v>8782.3994139999995</c:v>
                </c:pt>
                <c:pt idx="6720">
                  <c:v>8627.1855469999991</c:v>
                </c:pt>
                <c:pt idx="6721">
                  <c:v>8421.7773440000001</c:v>
                </c:pt>
                <c:pt idx="6722">
                  <c:v>8671.0605469999991</c:v>
                </c:pt>
                <c:pt idx="6723">
                  <c:v>9773.6054690000001</c:v>
                </c:pt>
                <c:pt idx="6724">
                  <c:v>10594.08008</c:v>
                </c:pt>
                <c:pt idx="6725">
                  <c:v>10321.900390000001</c:v>
                </c:pt>
                <c:pt idx="6726">
                  <c:v>10352.646479999999</c:v>
                </c:pt>
                <c:pt idx="6727">
                  <c:v>10360.387699999999</c:v>
                </c:pt>
                <c:pt idx="6728">
                  <c:v>9463.375</c:v>
                </c:pt>
                <c:pt idx="6729">
                  <c:v>8636.5488280000009</c:v>
                </c:pt>
                <c:pt idx="6730">
                  <c:v>6328.173828</c:v>
                </c:pt>
                <c:pt idx="6731">
                  <c:v>4788.5102539999998</c:v>
                </c:pt>
                <c:pt idx="6732">
                  <c:v>3913.640625</c:v>
                </c:pt>
                <c:pt idx="6733">
                  <c:v>3554.836182</c:v>
                </c:pt>
                <c:pt idx="6734">
                  <c:v>3401.0561520000001</c:v>
                </c:pt>
                <c:pt idx="6735">
                  <c:v>3824.6381839999999</c:v>
                </c:pt>
                <c:pt idx="6736">
                  <c:v>4151.7294920000004</c:v>
                </c:pt>
                <c:pt idx="6737">
                  <c:v>3777.6872560000002</c:v>
                </c:pt>
                <c:pt idx="6738">
                  <c:v>3029.945557</c:v>
                </c:pt>
                <c:pt idx="6739">
                  <c:v>2945.2749020000001</c:v>
                </c:pt>
                <c:pt idx="6740">
                  <c:v>3425.296875</c:v>
                </c:pt>
                <c:pt idx="6741">
                  <c:v>3627.8298340000001</c:v>
                </c:pt>
                <c:pt idx="6742">
                  <c:v>3632.0871579999998</c:v>
                </c:pt>
                <c:pt idx="6743">
                  <c:v>3595.3552249999998</c:v>
                </c:pt>
                <c:pt idx="6744">
                  <c:v>2812.6184079999998</c:v>
                </c:pt>
                <c:pt idx="6745">
                  <c:v>2297.9572750000002</c:v>
                </c:pt>
                <c:pt idx="6746">
                  <c:v>2396.3151859999998</c:v>
                </c:pt>
                <c:pt idx="6747">
                  <c:v>2334.4497070000002</c:v>
                </c:pt>
                <c:pt idx="6748">
                  <c:v>2562.2365719999998</c:v>
                </c:pt>
                <c:pt idx="6749">
                  <c:v>2848.898193</c:v>
                </c:pt>
                <c:pt idx="6750">
                  <c:v>3096.4794919999999</c:v>
                </c:pt>
                <c:pt idx="6751">
                  <c:v>2872.5495609999998</c:v>
                </c:pt>
                <c:pt idx="6752">
                  <c:v>2347.7353520000001</c:v>
                </c:pt>
                <c:pt idx="6753">
                  <c:v>1760.459595</c:v>
                </c:pt>
                <c:pt idx="6754">
                  <c:v>1692.8585210000001</c:v>
                </c:pt>
                <c:pt idx="6755">
                  <c:v>1137.7738039999999</c:v>
                </c:pt>
                <c:pt idx="6756">
                  <c:v>1249.634033</c:v>
                </c:pt>
                <c:pt idx="6757">
                  <c:v>1331.113159</c:v>
                </c:pt>
                <c:pt idx="6758">
                  <c:v>1322.736206</c:v>
                </c:pt>
                <c:pt idx="6759">
                  <c:v>1481.8741460000001</c:v>
                </c:pt>
                <c:pt idx="6760">
                  <c:v>1296.9204099999999</c:v>
                </c:pt>
                <c:pt idx="6761">
                  <c:v>1820.2960210000001</c:v>
                </c:pt>
                <c:pt idx="6762">
                  <c:v>1537.8873289999999</c:v>
                </c:pt>
                <c:pt idx="6763">
                  <c:v>1980.392822</c:v>
                </c:pt>
                <c:pt idx="6764">
                  <c:v>1962.0344239999999</c:v>
                </c:pt>
                <c:pt idx="6765">
                  <c:v>2382.251221</c:v>
                </c:pt>
                <c:pt idx="6766">
                  <c:v>2436.8801269999999</c:v>
                </c:pt>
                <c:pt idx="6767">
                  <c:v>2342.6821289999998</c:v>
                </c:pt>
                <c:pt idx="6768">
                  <c:v>2290.9101559999999</c:v>
                </c:pt>
                <c:pt idx="6769">
                  <c:v>2284.4189449999999</c:v>
                </c:pt>
                <c:pt idx="6770">
                  <c:v>2145.2221679999998</c:v>
                </c:pt>
                <c:pt idx="6771">
                  <c:v>2052.657471</c:v>
                </c:pt>
                <c:pt idx="6772">
                  <c:v>2250.9191890000002</c:v>
                </c:pt>
                <c:pt idx="6773">
                  <c:v>2468.4428710000002</c:v>
                </c:pt>
                <c:pt idx="6774">
                  <c:v>2938.1784670000002</c:v>
                </c:pt>
                <c:pt idx="6775">
                  <c:v>3389.6850589999999</c:v>
                </c:pt>
                <c:pt idx="6776">
                  <c:v>2395.7993160000001</c:v>
                </c:pt>
                <c:pt idx="6777">
                  <c:v>1721.7612300000001</c:v>
                </c:pt>
                <c:pt idx="6778">
                  <c:v>2368.9633789999998</c:v>
                </c:pt>
                <c:pt idx="6779">
                  <c:v>2645.705078</c:v>
                </c:pt>
                <c:pt idx="6780">
                  <c:v>2698.5915530000002</c:v>
                </c:pt>
                <c:pt idx="6781">
                  <c:v>2482.4814449999999</c:v>
                </c:pt>
                <c:pt idx="6782">
                  <c:v>2710.0371089999999</c:v>
                </c:pt>
                <c:pt idx="6783">
                  <c:v>2920.0021969999998</c:v>
                </c:pt>
                <c:pt idx="6784">
                  <c:v>2941.3989259999998</c:v>
                </c:pt>
                <c:pt idx="6785">
                  <c:v>3171.0061040000001</c:v>
                </c:pt>
                <c:pt idx="6786">
                  <c:v>3584.1967770000001</c:v>
                </c:pt>
                <c:pt idx="6787">
                  <c:v>5086.5737300000001</c:v>
                </c:pt>
                <c:pt idx="6788">
                  <c:v>6276.4453130000002</c:v>
                </c:pt>
                <c:pt idx="6789">
                  <c:v>7110.8027339999999</c:v>
                </c:pt>
                <c:pt idx="6790">
                  <c:v>7758.8247069999998</c:v>
                </c:pt>
                <c:pt idx="6791">
                  <c:v>7909.939453</c:v>
                </c:pt>
                <c:pt idx="6792">
                  <c:v>7848.435547</c:v>
                </c:pt>
                <c:pt idx="6793">
                  <c:v>7776.6279299999997</c:v>
                </c:pt>
                <c:pt idx="6794">
                  <c:v>8126.6787109999996</c:v>
                </c:pt>
                <c:pt idx="6795">
                  <c:v>8197.8544920000004</c:v>
                </c:pt>
                <c:pt idx="6796">
                  <c:v>8168.1640630000002</c:v>
                </c:pt>
                <c:pt idx="6797">
                  <c:v>7825.8471680000002</c:v>
                </c:pt>
                <c:pt idx="6798">
                  <c:v>8146.5996089999999</c:v>
                </c:pt>
                <c:pt idx="6799">
                  <c:v>8135.4995120000003</c:v>
                </c:pt>
                <c:pt idx="6800">
                  <c:v>6615.1503910000001</c:v>
                </c:pt>
                <c:pt idx="6801">
                  <c:v>5566.2602539999998</c:v>
                </c:pt>
                <c:pt idx="6802">
                  <c:v>5454.9897460000002</c:v>
                </c:pt>
                <c:pt idx="6803">
                  <c:v>4426.7299800000001</c:v>
                </c:pt>
                <c:pt idx="6804">
                  <c:v>3575.1342770000001</c:v>
                </c:pt>
                <c:pt idx="6805">
                  <c:v>3033.7441410000001</c:v>
                </c:pt>
                <c:pt idx="6806">
                  <c:v>3034.3508299999999</c:v>
                </c:pt>
                <c:pt idx="6807">
                  <c:v>2931.836182</c:v>
                </c:pt>
                <c:pt idx="6808">
                  <c:v>2818.8627929999998</c:v>
                </c:pt>
                <c:pt idx="6809">
                  <c:v>3091.6044919999999</c:v>
                </c:pt>
                <c:pt idx="6810">
                  <c:v>3852.0263669999999</c:v>
                </c:pt>
                <c:pt idx="6811">
                  <c:v>7475.8344729999999</c:v>
                </c:pt>
                <c:pt idx="6812">
                  <c:v>9681.8867190000001</c:v>
                </c:pt>
                <c:pt idx="6813">
                  <c:v>10757.628909999999</c:v>
                </c:pt>
                <c:pt idx="6814">
                  <c:v>11187.282230000001</c:v>
                </c:pt>
                <c:pt idx="6815">
                  <c:v>11213.641600000001</c:v>
                </c:pt>
                <c:pt idx="6816">
                  <c:v>10644.64746</c:v>
                </c:pt>
                <c:pt idx="6817">
                  <c:v>10194.335940000001</c:v>
                </c:pt>
                <c:pt idx="6818">
                  <c:v>9746.8291019999997</c:v>
                </c:pt>
                <c:pt idx="6819">
                  <c:v>9650.4501949999994</c:v>
                </c:pt>
                <c:pt idx="6820">
                  <c:v>9482.0224610000005</c:v>
                </c:pt>
                <c:pt idx="6821">
                  <c:v>9251.8291019999997</c:v>
                </c:pt>
                <c:pt idx="6822">
                  <c:v>8771.4775389999995</c:v>
                </c:pt>
                <c:pt idx="6823">
                  <c:v>8439.65625</c:v>
                </c:pt>
                <c:pt idx="6824">
                  <c:v>6823.748047</c:v>
                </c:pt>
                <c:pt idx="6825">
                  <c:v>4835.8481449999999</c:v>
                </c:pt>
                <c:pt idx="6826">
                  <c:v>3613.2810060000002</c:v>
                </c:pt>
                <c:pt idx="6827">
                  <c:v>3023.047607</c:v>
                </c:pt>
                <c:pt idx="6828">
                  <c:v>2744.3500979999999</c:v>
                </c:pt>
                <c:pt idx="6829">
                  <c:v>3082.4726559999999</c:v>
                </c:pt>
                <c:pt idx="6830">
                  <c:v>3454.8151859999998</c:v>
                </c:pt>
                <c:pt idx="6831">
                  <c:v>3819.9638669999999</c:v>
                </c:pt>
                <c:pt idx="6832">
                  <c:v>4166.4501950000003</c:v>
                </c:pt>
                <c:pt idx="6833">
                  <c:v>4782.3447269999997</c:v>
                </c:pt>
                <c:pt idx="6834">
                  <c:v>5725.9907229999999</c:v>
                </c:pt>
                <c:pt idx="6835">
                  <c:v>8631.1738280000009</c:v>
                </c:pt>
                <c:pt idx="6836">
                  <c:v>10480.589840000001</c:v>
                </c:pt>
                <c:pt idx="6837">
                  <c:v>11220.087890000001</c:v>
                </c:pt>
                <c:pt idx="6838">
                  <c:v>11091.92676</c:v>
                </c:pt>
                <c:pt idx="6839">
                  <c:v>10794.56738</c:v>
                </c:pt>
                <c:pt idx="6840">
                  <c:v>10754.72559</c:v>
                </c:pt>
                <c:pt idx="6841">
                  <c:v>10423.433590000001</c:v>
                </c:pt>
                <c:pt idx="6842">
                  <c:v>10178.706050000001</c:v>
                </c:pt>
                <c:pt idx="6843">
                  <c:v>10078.58008</c:v>
                </c:pt>
                <c:pt idx="6844">
                  <c:v>9187.2646480000003</c:v>
                </c:pt>
                <c:pt idx="6845">
                  <c:v>8671.1835940000001</c:v>
                </c:pt>
                <c:pt idx="6846">
                  <c:v>9246.6679690000001</c:v>
                </c:pt>
                <c:pt idx="6847">
                  <c:v>9409.5478519999997</c:v>
                </c:pt>
                <c:pt idx="6848">
                  <c:v>8089.4257809999999</c:v>
                </c:pt>
                <c:pt idx="6849">
                  <c:v>6989.3984380000002</c:v>
                </c:pt>
                <c:pt idx="6850">
                  <c:v>5995.9946289999998</c:v>
                </c:pt>
                <c:pt idx="6851">
                  <c:v>4839.0004879999997</c:v>
                </c:pt>
                <c:pt idx="6852">
                  <c:v>3948.3928219999998</c:v>
                </c:pt>
                <c:pt idx="6853">
                  <c:v>3848.2128910000001</c:v>
                </c:pt>
                <c:pt idx="6854">
                  <c:v>5519.6044920000004</c:v>
                </c:pt>
                <c:pt idx="6855">
                  <c:v>7094.0126950000003</c:v>
                </c:pt>
                <c:pt idx="6856">
                  <c:v>8095.2290039999998</c:v>
                </c:pt>
                <c:pt idx="6857">
                  <c:v>8116.6831050000001</c:v>
                </c:pt>
                <c:pt idx="6858">
                  <c:v>8030.3920900000003</c:v>
                </c:pt>
                <c:pt idx="6859">
                  <c:v>8752.2011719999991</c:v>
                </c:pt>
                <c:pt idx="6860">
                  <c:v>9137.796875</c:v>
                </c:pt>
                <c:pt idx="6861">
                  <c:v>8408.9140630000002</c:v>
                </c:pt>
                <c:pt idx="6862">
                  <c:v>6958.8388670000004</c:v>
                </c:pt>
                <c:pt idx="6863">
                  <c:v>6669.2470700000003</c:v>
                </c:pt>
                <c:pt idx="6864">
                  <c:v>5746.9907229999999</c:v>
                </c:pt>
                <c:pt idx="6865">
                  <c:v>4650.0854490000002</c:v>
                </c:pt>
                <c:pt idx="6866">
                  <c:v>4104.5913090000004</c:v>
                </c:pt>
                <c:pt idx="6867">
                  <c:v>3409.9750979999999</c:v>
                </c:pt>
                <c:pt idx="6868">
                  <c:v>2739.9731449999999</c:v>
                </c:pt>
                <c:pt idx="6869">
                  <c:v>1991.700439</c:v>
                </c:pt>
                <c:pt idx="6870">
                  <c:v>2003.491577</c:v>
                </c:pt>
                <c:pt idx="6871">
                  <c:v>1591.0004879999999</c:v>
                </c:pt>
                <c:pt idx="6872">
                  <c:v>1245.8691409999999</c:v>
                </c:pt>
                <c:pt idx="6873">
                  <c:v>1040.4219969999999</c:v>
                </c:pt>
                <c:pt idx="6874">
                  <c:v>814.20037839999998</c:v>
                </c:pt>
                <c:pt idx="6875">
                  <c:v>1099.8745120000001</c:v>
                </c:pt>
                <c:pt idx="6876">
                  <c:v>1463.7388920000001</c:v>
                </c:pt>
                <c:pt idx="6877">
                  <c:v>2044.7292480000001</c:v>
                </c:pt>
                <c:pt idx="6878">
                  <c:v>2415.7873540000001</c:v>
                </c:pt>
                <c:pt idx="6879">
                  <c:v>2635.0708009999998</c:v>
                </c:pt>
                <c:pt idx="6880">
                  <c:v>2694.1948240000002</c:v>
                </c:pt>
                <c:pt idx="6881">
                  <c:v>3255.2653810000002</c:v>
                </c:pt>
                <c:pt idx="6882">
                  <c:v>3107.6508789999998</c:v>
                </c:pt>
                <c:pt idx="6883">
                  <c:v>3087.8222660000001</c:v>
                </c:pt>
                <c:pt idx="6884">
                  <c:v>3484.070557</c:v>
                </c:pt>
                <c:pt idx="6885">
                  <c:v>3891.7993160000001</c:v>
                </c:pt>
                <c:pt idx="6886">
                  <c:v>4080.4521479999999</c:v>
                </c:pt>
                <c:pt idx="6887">
                  <c:v>4207.4248049999997</c:v>
                </c:pt>
                <c:pt idx="6888">
                  <c:v>3893.7358399999998</c:v>
                </c:pt>
                <c:pt idx="6889">
                  <c:v>4096.5097660000001</c:v>
                </c:pt>
                <c:pt idx="6890">
                  <c:v>3452.4291990000002</c:v>
                </c:pt>
                <c:pt idx="6891">
                  <c:v>2781.1665039999998</c:v>
                </c:pt>
                <c:pt idx="6892">
                  <c:v>2387.5964359999998</c:v>
                </c:pt>
                <c:pt idx="6893">
                  <c:v>2150.4785160000001</c:v>
                </c:pt>
                <c:pt idx="6894">
                  <c:v>2009.193115</c:v>
                </c:pt>
                <c:pt idx="6895">
                  <c:v>2165.119385</c:v>
                </c:pt>
                <c:pt idx="6896">
                  <c:v>2264.3352049999999</c:v>
                </c:pt>
                <c:pt idx="6897">
                  <c:v>2427.3864749999998</c:v>
                </c:pt>
                <c:pt idx="6898">
                  <c:v>2895.4750979999999</c:v>
                </c:pt>
                <c:pt idx="6899">
                  <c:v>3479.344971</c:v>
                </c:pt>
                <c:pt idx="6900">
                  <c:v>4388.576172</c:v>
                </c:pt>
                <c:pt idx="6901">
                  <c:v>5135.9233400000003</c:v>
                </c:pt>
                <c:pt idx="6902">
                  <c:v>5110.8125</c:v>
                </c:pt>
                <c:pt idx="6903">
                  <c:v>5148.9897460000002</c:v>
                </c:pt>
                <c:pt idx="6904">
                  <c:v>5277.3896480000003</c:v>
                </c:pt>
                <c:pt idx="6905">
                  <c:v>5580.5166019999997</c:v>
                </c:pt>
                <c:pt idx="6906">
                  <c:v>6303.7895509999998</c:v>
                </c:pt>
                <c:pt idx="6907">
                  <c:v>8379.0546880000002</c:v>
                </c:pt>
                <c:pt idx="6908">
                  <c:v>10145.808590000001</c:v>
                </c:pt>
                <c:pt idx="6909">
                  <c:v>11156.130859999999</c:v>
                </c:pt>
                <c:pt idx="6910">
                  <c:v>11512.26563</c:v>
                </c:pt>
                <c:pt idx="6911">
                  <c:v>11421.749019999999</c:v>
                </c:pt>
                <c:pt idx="6912">
                  <c:v>11278.69238</c:v>
                </c:pt>
                <c:pt idx="6913">
                  <c:v>11779.059569999999</c:v>
                </c:pt>
                <c:pt idx="6914">
                  <c:v>11809.10547</c:v>
                </c:pt>
                <c:pt idx="6915">
                  <c:v>11656.846680000001</c:v>
                </c:pt>
                <c:pt idx="6916">
                  <c:v>11421.09375</c:v>
                </c:pt>
                <c:pt idx="6917">
                  <c:v>11074.339840000001</c:v>
                </c:pt>
                <c:pt idx="6918">
                  <c:v>10815.347659999999</c:v>
                </c:pt>
                <c:pt idx="6919">
                  <c:v>10821.659180000001</c:v>
                </c:pt>
                <c:pt idx="6920">
                  <c:v>10011.72754</c:v>
                </c:pt>
                <c:pt idx="6921">
                  <c:v>10281.55762</c:v>
                </c:pt>
                <c:pt idx="6922">
                  <c:v>10499.049800000001</c:v>
                </c:pt>
                <c:pt idx="6923">
                  <c:v>9804.9970699999994</c:v>
                </c:pt>
                <c:pt idx="6924">
                  <c:v>9151.1435550000006</c:v>
                </c:pt>
                <c:pt idx="6925">
                  <c:v>8655.1318360000005</c:v>
                </c:pt>
                <c:pt idx="6926">
                  <c:v>8518.2861329999996</c:v>
                </c:pt>
                <c:pt idx="6927">
                  <c:v>7979.5112300000001</c:v>
                </c:pt>
                <c:pt idx="6928">
                  <c:v>8434.1552730000003</c:v>
                </c:pt>
                <c:pt idx="6929">
                  <c:v>7965.5991210000002</c:v>
                </c:pt>
                <c:pt idx="6930">
                  <c:v>8222.2373050000006</c:v>
                </c:pt>
                <c:pt idx="6931">
                  <c:v>10530.965819999999</c:v>
                </c:pt>
                <c:pt idx="6932">
                  <c:v>11676.84375</c:v>
                </c:pt>
                <c:pt idx="6933">
                  <c:v>12260.61328</c:v>
                </c:pt>
                <c:pt idx="6934">
                  <c:v>11758.902340000001</c:v>
                </c:pt>
                <c:pt idx="6935">
                  <c:v>11683.737300000001</c:v>
                </c:pt>
                <c:pt idx="6936">
                  <c:v>11685.30566</c:v>
                </c:pt>
                <c:pt idx="6937">
                  <c:v>11688.619140000001</c:v>
                </c:pt>
                <c:pt idx="6938">
                  <c:v>11610.45508</c:v>
                </c:pt>
                <c:pt idx="6939">
                  <c:v>11493.85449</c:v>
                </c:pt>
                <c:pt idx="6940">
                  <c:v>11622.087890000001</c:v>
                </c:pt>
                <c:pt idx="6941">
                  <c:v>11075.16797</c:v>
                </c:pt>
                <c:pt idx="6942">
                  <c:v>10836.746090000001</c:v>
                </c:pt>
                <c:pt idx="6943">
                  <c:v>10574.920899999999</c:v>
                </c:pt>
                <c:pt idx="6944">
                  <c:v>8863.2666019999997</c:v>
                </c:pt>
                <c:pt idx="6945">
                  <c:v>7940.7333980000003</c:v>
                </c:pt>
                <c:pt idx="6946">
                  <c:v>8090.9174800000001</c:v>
                </c:pt>
                <c:pt idx="6947">
                  <c:v>8258.28125</c:v>
                </c:pt>
                <c:pt idx="6948">
                  <c:v>8668.4248050000006</c:v>
                </c:pt>
                <c:pt idx="6949">
                  <c:v>9456.7011719999991</c:v>
                </c:pt>
                <c:pt idx="6950">
                  <c:v>9631.9873050000006</c:v>
                </c:pt>
                <c:pt idx="6951">
                  <c:v>9702.2109380000002</c:v>
                </c:pt>
                <c:pt idx="6952">
                  <c:v>9715.8740230000003</c:v>
                </c:pt>
                <c:pt idx="6953">
                  <c:v>9323.6962889999995</c:v>
                </c:pt>
                <c:pt idx="6954">
                  <c:v>9975.3886719999991</c:v>
                </c:pt>
                <c:pt idx="6955">
                  <c:v>12073.128909999999</c:v>
                </c:pt>
                <c:pt idx="6956">
                  <c:v>12599.74512</c:v>
                </c:pt>
                <c:pt idx="6957">
                  <c:v>12894.3418</c:v>
                </c:pt>
                <c:pt idx="6958">
                  <c:v>12859.54883</c:v>
                </c:pt>
                <c:pt idx="6959">
                  <c:v>12548.04004</c:v>
                </c:pt>
                <c:pt idx="6960">
                  <c:v>12398.447270000001</c:v>
                </c:pt>
                <c:pt idx="6961">
                  <c:v>12051.061519999999</c:v>
                </c:pt>
                <c:pt idx="6962">
                  <c:v>12113.83887</c:v>
                </c:pt>
                <c:pt idx="6963">
                  <c:v>11897.206050000001</c:v>
                </c:pt>
                <c:pt idx="6964">
                  <c:v>11642.22754</c:v>
                </c:pt>
                <c:pt idx="6965">
                  <c:v>11677.56934</c:v>
                </c:pt>
                <c:pt idx="6966">
                  <c:v>11840.06445</c:v>
                </c:pt>
                <c:pt idx="6967">
                  <c:v>11422.93066</c:v>
                </c:pt>
                <c:pt idx="6968">
                  <c:v>10496.285159999999</c:v>
                </c:pt>
                <c:pt idx="6969">
                  <c:v>10321.662109999999</c:v>
                </c:pt>
                <c:pt idx="6970">
                  <c:v>9966.7324219999991</c:v>
                </c:pt>
                <c:pt idx="6971">
                  <c:v>9780.6269530000009</c:v>
                </c:pt>
                <c:pt idx="6972">
                  <c:v>9934.2548829999996</c:v>
                </c:pt>
                <c:pt idx="6973">
                  <c:v>10031.164059999999</c:v>
                </c:pt>
                <c:pt idx="6974">
                  <c:v>10565.98242</c:v>
                </c:pt>
                <c:pt idx="6975">
                  <c:v>10646.96387</c:v>
                </c:pt>
                <c:pt idx="6976">
                  <c:v>10704.99121</c:v>
                </c:pt>
                <c:pt idx="6977">
                  <c:v>9762.6621090000008</c:v>
                </c:pt>
                <c:pt idx="6978">
                  <c:v>10272.952149999999</c:v>
                </c:pt>
                <c:pt idx="6979">
                  <c:v>12541.62988</c:v>
                </c:pt>
                <c:pt idx="6980">
                  <c:v>13314.69238</c:v>
                </c:pt>
                <c:pt idx="6981">
                  <c:v>13217.869140000001</c:v>
                </c:pt>
                <c:pt idx="6982">
                  <c:v>13138.639649999999</c:v>
                </c:pt>
                <c:pt idx="6983">
                  <c:v>12701.284180000001</c:v>
                </c:pt>
                <c:pt idx="6984">
                  <c:v>13018.956050000001</c:v>
                </c:pt>
                <c:pt idx="6985">
                  <c:v>12040.71387</c:v>
                </c:pt>
                <c:pt idx="6986">
                  <c:v>11571.20117</c:v>
                </c:pt>
                <c:pt idx="6987">
                  <c:v>10785.023440000001</c:v>
                </c:pt>
                <c:pt idx="6988">
                  <c:v>10120.25684</c:v>
                </c:pt>
                <c:pt idx="6989">
                  <c:v>8635.6845699999994</c:v>
                </c:pt>
                <c:pt idx="6990">
                  <c:v>7214.2670900000003</c:v>
                </c:pt>
                <c:pt idx="6991">
                  <c:v>6245.3452150000003</c:v>
                </c:pt>
                <c:pt idx="6992">
                  <c:v>4335.4428710000002</c:v>
                </c:pt>
                <c:pt idx="6993">
                  <c:v>4630.0898440000001</c:v>
                </c:pt>
                <c:pt idx="6994">
                  <c:v>4727.2504879999997</c:v>
                </c:pt>
                <c:pt idx="6995">
                  <c:v>3108.1228030000002</c:v>
                </c:pt>
                <c:pt idx="6996">
                  <c:v>2002.581177</c:v>
                </c:pt>
                <c:pt idx="6997">
                  <c:v>1735.5897219999999</c:v>
                </c:pt>
                <c:pt idx="6998">
                  <c:v>1809.3431399999999</c:v>
                </c:pt>
                <c:pt idx="6999">
                  <c:v>2074.7392580000001</c:v>
                </c:pt>
                <c:pt idx="7000">
                  <c:v>2529.084961</c:v>
                </c:pt>
                <c:pt idx="7001">
                  <c:v>3086.6948240000002</c:v>
                </c:pt>
                <c:pt idx="7002">
                  <c:v>3441.9079590000001</c:v>
                </c:pt>
                <c:pt idx="7003">
                  <c:v>4471.8007809999999</c:v>
                </c:pt>
                <c:pt idx="7004">
                  <c:v>5266.4389650000003</c:v>
                </c:pt>
                <c:pt idx="7005">
                  <c:v>5188.2124020000001</c:v>
                </c:pt>
                <c:pt idx="7006">
                  <c:v>5219.9179690000001</c:v>
                </c:pt>
                <c:pt idx="7007">
                  <c:v>5359.6396480000003</c:v>
                </c:pt>
                <c:pt idx="7008">
                  <c:v>5207.5888670000004</c:v>
                </c:pt>
                <c:pt idx="7009">
                  <c:v>6142.2045900000003</c:v>
                </c:pt>
                <c:pt idx="7010">
                  <c:v>6947.0908200000003</c:v>
                </c:pt>
                <c:pt idx="7011">
                  <c:v>6876.6875</c:v>
                </c:pt>
                <c:pt idx="7012">
                  <c:v>6144.6748049999997</c:v>
                </c:pt>
                <c:pt idx="7013">
                  <c:v>5656.3681640000004</c:v>
                </c:pt>
                <c:pt idx="7014">
                  <c:v>5660.8740230000003</c:v>
                </c:pt>
                <c:pt idx="7015">
                  <c:v>5284.2368159999996</c:v>
                </c:pt>
                <c:pt idx="7016">
                  <c:v>4316.7524409999996</c:v>
                </c:pt>
                <c:pt idx="7017">
                  <c:v>3744.6857909999999</c:v>
                </c:pt>
                <c:pt idx="7018">
                  <c:v>4722.6176759999998</c:v>
                </c:pt>
                <c:pt idx="7019">
                  <c:v>4686.5742190000001</c:v>
                </c:pt>
                <c:pt idx="7020">
                  <c:v>4291.3212890000004</c:v>
                </c:pt>
                <c:pt idx="7021">
                  <c:v>3697.7539059999999</c:v>
                </c:pt>
                <c:pt idx="7022">
                  <c:v>3471.5241700000001</c:v>
                </c:pt>
                <c:pt idx="7023">
                  <c:v>3671.1721189999998</c:v>
                </c:pt>
                <c:pt idx="7024">
                  <c:v>3843.9960940000001</c:v>
                </c:pt>
                <c:pt idx="7025">
                  <c:v>3843.899414</c:v>
                </c:pt>
                <c:pt idx="7026">
                  <c:v>4790.6298829999996</c:v>
                </c:pt>
                <c:pt idx="7027">
                  <c:v>7271.2778319999998</c:v>
                </c:pt>
                <c:pt idx="7028">
                  <c:v>8947.5976559999999</c:v>
                </c:pt>
                <c:pt idx="7029">
                  <c:v>9398.9951170000004</c:v>
                </c:pt>
                <c:pt idx="7030">
                  <c:v>9062.9863280000009</c:v>
                </c:pt>
                <c:pt idx="7031">
                  <c:v>8673.4472659999992</c:v>
                </c:pt>
                <c:pt idx="7032">
                  <c:v>8967.9628909999992</c:v>
                </c:pt>
                <c:pt idx="7033">
                  <c:v>9884.1669920000004</c:v>
                </c:pt>
                <c:pt idx="7034">
                  <c:v>10047.916020000001</c:v>
                </c:pt>
                <c:pt idx="7035">
                  <c:v>9828.8818360000005</c:v>
                </c:pt>
                <c:pt idx="7036">
                  <c:v>9563.4863280000009</c:v>
                </c:pt>
                <c:pt idx="7037">
                  <c:v>10027.089840000001</c:v>
                </c:pt>
                <c:pt idx="7038">
                  <c:v>10155.375980000001</c:v>
                </c:pt>
                <c:pt idx="7039">
                  <c:v>9688.2265630000002</c:v>
                </c:pt>
                <c:pt idx="7040">
                  <c:v>9005.1748050000006</c:v>
                </c:pt>
                <c:pt idx="7041">
                  <c:v>9156.6611329999996</c:v>
                </c:pt>
                <c:pt idx="7042">
                  <c:v>9479.3183590000008</c:v>
                </c:pt>
                <c:pt idx="7043">
                  <c:v>10113.37988</c:v>
                </c:pt>
                <c:pt idx="7044">
                  <c:v>9880.5566409999992</c:v>
                </c:pt>
                <c:pt idx="7045">
                  <c:v>9274.5556639999995</c:v>
                </c:pt>
                <c:pt idx="7046">
                  <c:v>8686.1533199999994</c:v>
                </c:pt>
                <c:pt idx="7047">
                  <c:v>8270.3828130000002</c:v>
                </c:pt>
                <c:pt idx="7048">
                  <c:v>7014.0517579999996</c:v>
                </c:pt>
                <c:pt idx="7049">
                  <c:v>5648.0849609999996</c:v>
                </c:pt>
                <c:pt idx="7050">
                  <c:v>3651.5927729999999</c:v>
                </c:pt>
                <c:pt idx="7051">
                  <c:v>3787.8020019999999</c:v>
                </c:pt>
                <c:pt idx="7052">
                  <c:v>3930.2395019999999</c:v>
                </c:pt>
                <c:pt idx="7053">
                  <c:v>3892.5434570000002</c:v>
                </c:pt>
                <c:pt idx="7054">
                  <c:v>3927.3876949999999</c:v>
                </c:pt>
                <c:pt idx="7055">
                  <c:v>4262.8847660000001</c:v>
                </c:pt>
                <c:pt idx="7056">
                  <c:v>4575.5478519999997</c:v>
                </c:pt>
                <c:pt idx="7057">
                  <c:v>4778.4003910000001</c:v>
                </c:pt>
                <c:pt idx="7058">
                  <c:v>5224.0014650000003</c:v>
                </c:pt>
                <c:pt idx="7059">
                  <c:v>5376.7963870000003</c:v>
                </c:pt>
                <c:pt idx="7060">
                  <c:v>5141.654297</c:v>
                </c:pt>
                <c:pt idx="7061">
                  <c:v>4638.7490230000003</c:v>
                </c:pt>
                <c:pt idx="7062">
                  <c:v>5067.1987300000001</c:v>
                </c:pt>
                <c:pt idx="7063">
                  <c:v>5157.703125</c:v>
                </c:pt>
                <c:pt idx="7064">
                  <c:v>4947.8134769999997</c:v>
                </c:pt>
                <c:pt idx="7065">
                  <c:v>4276.8955079999996</c:v>
                </c:pt>
                <c:pt idx="7066">
                  <c:v>4672.5600590000004</c:v>
                </c:pt>
                <c:pt idx="7067">
                  <c:v>4152.6899409999996</c:v>
                </c:pt>
                <c:pt idx="7068">
                  <c:v>3638.779297</c:v>
                </c:pt>
                <c:pt idx="7069">
                  <c:v>3210.4152829999998</c:v>
                </c:pt>
                <c:pt idx="7070">
                  <c:v>3048.1259770000001</c:v>
                </c:pt>
                <c:pt idx="7071">
                  <c:v>2737.2705080000001</c:v>
                </c:pt>
                <c:pt idx="7072">
                  <c:v>2803.530029</c:v>
                </c:pt>
                <c:pt idx="7073">
                  <c:v>3023.038086</c:v>
                </c:pt>
                <c:pt idx="7074">
                  <c:v>3809.4604490000002</c:v>
                </c:pt>
                <c:pt idx="7075">
                  <c:v>6026.4614259999998</c:v>
                </c:pt>
                <c:pt idx="7076">
                  <c:v>7069.3486329999996</c:v>
                </c:pt>
                <c:pt idx="7077">
                  <c:v>7506.5429690000001</c:v>
                </c:pt>
                <c:pt idx="7078">
                  <c:v>8075.0625</c:v>
                </c:pt>
                <c:pt idx="7079">
                  <c:v>8329.4394530000009</c:v>
                </c:pt>
                <c:pt idx="7080">
                  <c:v>8120.9204099999997</c:v>
                </c:pt>
                <c:pt idx="7081">
                  <c:v>8176.2924800000001</c:v>
                </c:pt>
                <c:pt idx="7082">
                  <c:v>8008.4907229999999</c:v>
                </c:pt>
                <c:pt idx="7083">
                  <c:v>8185.6123049999997</c:v>
                </c:pt>
                <c:pt idx="7084">
                  <c:v>8105.8891599999997</c:v>
                </c:pt>
                <c:pt idx="7085">
                  <c:v>7836.7783200000003</c:v>
                </c:pt>
                <c:pt idx="7086">
                  <c:v>7876.3198240000002</c:v>
                </c:pt>
                <c:pt idx="7087">
                  <c:v>7505.2216799999997</c:v>
                </c:pt>
                <c:pt idx="7088">
                  <c:v>6710.8061520000001</c:v>
                </c:pt>
                <c:pt idx="7089">
                  <c:v>4368.0898440000001</c:v>
                </c:pt>
                <c:pt idx="7090">
                  <c:v>4208.5439450000003</c:v>
                </c:pt>
                <c:pt idx="7091">
                  <c:v>4207.9301759999998</c:v>
                </c:pt>
                <c:pt idx="7092">
                  <c:v>4189.9814450000003</c:v>
                </c:pt>
                <c:pt idx="7093">
                  <c:v>4729.1704099999997</c:v>
                </c:pt>
                <c:pt idx="7094">
                  <c:v>5572.7441410000001</c:v>
                </c:pt>
                <c:pt idx="7095">
                  <c:v>5588.5810549999997</c:v>
                </c:pt>
                <c:pt idx="7096">
                  <c:v>6100.5795900000003</c:v>
                </c:pt>
                <c:pt idx="7097">
                  <c:v>6558.3549800000001</c:v>
                </c:pt>
                <c:pt idx="7098">
                  <c:v>7553.0854490000002</c:v>
                </c:pt>
                <c:pt idx="7099">
                  <c:v>10322.284180000001</c:v>
                </c:pt>
                <c:pt idx="7100">
                  <c:v>11490.902340000001</c:v>
                </c:pt>
                <c:pt idx="7101">
                  <c:v>11944.27246</c:v>
                </c:pt>
                <c:pt idx="7102">
                  <c:v>12191.034180000001</c:v>
                </c:pt>
                <c:pt idx="7103">
                  <c:v>11944.10742</c:v>
                </c:pt>
                <c:pt idx="7104">
                  <c:v>11043.0332</c:v>
                </c:pt>
                <c:pt idx="7105">
                  <c:v>10621.97949</c:v>
                </c:pt>
                <c:pt idx="7106">
                  <c:v>10520.831050000001</c:v>
                </c:pt>
                <c:pt idx="7107">
                  <c:v>10158.622069999999</c:v>
                </c:pt>
                <c:pt idx="7108">
                  <c:v>10182.2793</c:v>
                </c:pt>
                <c:pt idx="7109">
                  <c:v>9338.6455079999996</c:v>
                </c:pt>
                <c:pt idx="7110">
                  <c:v>8488.5849610000005</c:v>
                </c:pt>
                <c:pt idx="7111">
                  <c:v>7924.1992190000001</c:v>
                </c:pt>
                <c:pt idx="7112">
                  <c:v>7398.7646480000003</c:v>
                </c:pt>
                <c:pt idx="7113">
                  <c:v>5583.3823240000002</c:v>
                </c:pt>
                <c:pt idx="7114">
                  <c:v>5407.998047</c:v>
                </c:pt>
                <c:pt idx="7115">
                  <c:v>5394.3076170000004</c:v>
                </c:pt>
                <c:pt idx="7116">
                  <c:v>4835.3115230000003</c:v>
                </c:pt>
                <c:pt idx="7117">
                  <c:v>4248.1464839999999</c:v>
                </c:pt>
                <c:pt idx="7118">
                  <c:v>3643.3703609999998</c:v>
                </c:pt>
                <c:pt idx="7119">
                  <c:v>4044.213135</c:v>
                </c:pt>
                <c:pt idx="7120">
                  <c:v>4632.4277339999999</c:v>
                </c:pt>
                <c:pt idx="7121">
                  <c:v>5793.515625</c:v>
                </c:pt>
                <c:pt idx="7122">
                  <c:v>6788.3476559999999</c:v>
                </c:pt>
                <c:pt idx="7123">
                  <c:v>8493.8251949999994</c:v>
                </c:pt>
                <c:pt idx="7124">
                  <c:v>9397.1416019999997</c:v>
                </c:pt>
                <c:pt idx="7125">
                  <c:v>9595.2597659999992</c:v>
                </c:pt>
                <c:pt idx="7126">
                  <c:v>9378.1542969999991</c:v>
                </c:pt>
                <c:pt idx="7127">
                  <c:v>8757.3720699999994</c:v>
                </c:pt>
                <c:pt idx="7128">
                  <c:v>8344.3486329999996</c:v>
                </c:pt>
                <c:pt idx="7129">
                  <c:v>8119.8935549999997</c:v>
                </c:pt>
                <c:pt idx="7130">
                  <c:v>7702.3696289999998</c:v>
                </c:pt>
                <c:pt idx="7131">
                  <c:v>6708.4287109999996</c:v>
                </c:pt>
                <c:pt idx="7132">
                  <c:v>6430.1918949999999</c:v>
                </c:pt>
                <c:pt idx="7133">
                  <c:v>5857.9384769999997</c:v>
                </c:pt>
                <c:pt idx="7134">
                  <c:v>5028.0473629999997</c:v>
                </c:pt>
                <c:pt idx="7135">
                  <c:v>4508.3842770000001</c:v>
                </c:pt>
                <c:pt idx="7136">
                  <c:v>3252.179932</c:v>
                </c:pt>
                <c:pt idx="7137">
                  <c:v>2121.9978030000002</c:v>
                </c:pt>
                <c:pt idx="7138">
                  <c:v>2227.4567870000001</c:v>
                </c:pt>
                <c:pt idx="7139">
                  <c:v>1852.753418</c:v>
                </c:pt>
                <c:pt idx="7140">
                  <c:v>1523.2799070000001</c:v>
                </c:pt>
                <c:pt idx="7141">
                  <c:v>1767.309448</c:v>
                </c:pt>
                <c:pt idx="7142">
                  <c:v>2388.0820309999999</c:v>
                </c:pt>
                <c:pt idx="7143">
                  <c:v>2940.3583979999999</c:v>
                </c:pt>
                <c:pt idx="7144">
                  <c:v>3857.2465820000002</c:v>
                </c:pt>
                <c:pt idx="7145">
                  <c:v>4835.3237300000001</c:v>
                </c:pt>
                <c:pt idx="7146">
                  <c:v>5936.0253910000001</c:v>
                </c:pt>
                <c:pt idx="7147">
                  <c:v>8041.232422</c:v>
                </c:pt>
                <c:pt idx="7148">
                  <c:v>9792.5107420000004</c:v>
                </c:pt>
                <c:pt idx="7149">
                  <c:v>10654.253909999999</c:v>
                </c:pt>
                <c:pt idx="7150">
                  <c:v>10791.78613</c:v>
                </c:pt>
                <c:pt idx="7151">
                  <c:v>10739.264649999999</c:v>
                </c:pt>
                <c:pt idx="7152">
                  <c:v>10461.60449</c:v>
                </c:pt>
                <c:pt idx="7153">
                  <c:v>10048.047850000001</c:v>
                </c:pt>
                <c:pt idx="7154">
                  <c:v>9719.4941409999992</c:v>
                </c:pt>
                <c:pt idx="7155">
                  <c:v>8955.8378909999992</c:v>
                </c:pt>
                <c:pt idx="7156">
                  <c:v>8307.875</c:v>
                </c:pt>
                <c:pt idx="7157">
                  <c:v>7736.3662109999996</c:v>
                </c:pt>
                <c:pt idx="7158">
                  <c:v>6820.5053710000002</c:v>
                </c:pt>
                <c:pt idx="7159">
                  <c:v>6634.2924800000001</c:v>
                </c:pt>
                <c:pt idx="7160">
                  <c:v>6048.7890630000002</c:v>
                </c:pt>
                <c:pt idx="7161">
                  <c:v>5428.0078130000002</c:v>
                </c:pt>
                <c:pt idx="7162">
                  <c:v>6344.9257809999999</c:v>
                </c:pt>
                <c:pt idx="7163">
                  <c:v>6775.8125</c:v>
                </c:pt>
                <c:pt idx="7164">
                  <c:v>6240.25</c:v>
                </c:pt>
                <c:pt idx="7165">
                  <c:v>6011.220703</c:v>
                </c:pt>
                <c:pt idx="7166">
                  <c:v>6533.9165039999998</c:v>
                </c:pt>
                <c:pt idx="7167">
                  <c:v>6979.1440430000002</c:v>
                </c:pt>
                <c:pt idx="7168">
                  <c:v>7882.5058589999999</c:v>
                </c:pt>
                <c:pt idx="7169">
                  <c:v>7509.0546880000002</c:v>
                </c:pt>
                <c:pt idx="7170">
                  <c:v>7185.9296880000002</c:v>
                </c:pt>
                <c:pt idx="7171">
                  <c:v>8252.7939449999994</c:v>
                </c:pt>
                <c:pt idx="7172">
                  <c:v>9548.890625</c:v>
                </c:pt>
                <c:pt idx="7173">
                  <c:v>10417.86426</c:v>
                </c:pt>
                <c:pt idx="7174">
                  <c:v>10792.05371</c:v>
                </c:pt>
                <c:pt idx="7175">
                  <c:v>10722.293949999999</c:v>
                </c:pt>
                <c:pt idx="7176">
                  <c:v>10353.099609999999</c:v>
                </c:pt>
                <c:pt idx="7177">
                  <c:v>9531.9345699999994</c:v>
                </c:pt>
                <c:pt idx="7178">
                  <c:v>8987.7285159999992</c:v>
                </c:pt>
                <c:pt idx="7179">
                  <c:v>8200.0087889999995</c:v>
                </c:pt>
                <c:pt idx="7180">
                  <c:v>7568.8022460000002</c:v>
                </c:pt>
                <c:pt idx="7181">
                  <c:v>7251.5922849999997</c:v>
                </c:pt>
                <c:pt idx="7182">
                  <c:v>7179.2607420000004</c:v>
                </c:pt>
                <c:pt idx="7183">
                  <c:v>7433.439453</c:v>
                </c:pt>
                <c:pt idx="7184">
                  <c:v>6738.0166019999997</c:v>
                </c:pt>
                <c:pt idx="7185">
                  <c:v>5589.6279299999997</c:v>
                </c:pt>
                <c:pt idx="7186">
                  <c:v>5360.3828130000002</c:v>
                </c:pt>
                <c:pt idx="7187">
                  <c:v>4312.9560549999997</c:v>
                </c:pt>
                <c:pt idx="7188">
                  <c:v>3233.1225589999999</c:v>
                </c:pt>
                <c:pt idx="7189">
                  <c:v>2880.2404790000001</c:v>
                </c:pt>
                <c:pt idx="7190">
                  <c:v>2646.4660640000002</c:v>
                </c:pt>
                <c:pt idx="7191">
                  <c:v>2813.383789</c:v>
                </c:pt>
                <c:pt idx="7192">
                  <c:v>2835.1535640000002</c:v>
                </c:pt>
                <c:pt idx="7193">
                  <c:v>2539.7204590000001</c:v>
                </c:pt>
                <c:pt idx="7194">
                  <c:v>2672.4204100000002</c:v>
                </c:pt>
                <c:pt idx="7195">
                  <c:v>3747.4772950000001</c:v>
                </c:pt>
                <c:pt idx="7196">
                  <c:v>4348.7309569999998</c:v>
                </c:pt>
                <c:pt idx="7197">
                  <c:v>4545.8754879999997</c:v>
                </c:pt>
                <c:pt idx="7198">
                  <c:v>4422.890625</c:v>
                </c:pt>
                <c:pt idx="7199">
                  <c:v>4321.4833980000003</c:v>
                </c:pt>
                <c:pt idx="7200">
                  <c:v>4116.8950199999999</c:v>
                </c:pt>
                <c:pt idx="7201">
                  <c:v>3766.9782709999999</c:v>
                </c:pt>
                <c:pt idx="7202">
                  <c:v>2951.3220209999999</c:v>
                </c:pt>
                <c:pt idx="7203">
                  <c:v>2646.757568</c:v>
                </c:pt>
                <c:pt idx="7204">
                  <c:v>1993.743774</c:v>
                </c:pt>
                <c:pt idx="7205">
                  <c:v>1289.391846</c:v>
                </c:pt>
                <c:pt idx="7206">
                  <c:v>1051.201538</c:v>
                </c:pt>
                <c:pt idx="7207">
                  <c:v>877.28460689999997</c:v>
                </c:pt>
                <c:pt idx="7208">
                  <c:v>659.06030269999997</c:v>
                </c:pt>
                <c:pt idx="7209">
                  <c:v>315.65170289999998</c:v>
                </c:pt>
                <c:pt idx="7210">
                  <c:v>451.67727660000003</c:v>
                </c:pt>
                <c:pt idx="7211">
                  <c:v>467.76409910000001</c:v>
                </c:pt>
                <c:pt idx="7212">
                  <c:v>540.42517090000001</c:v>
                </c:pt>
                <c:pt idx="7213">
                  <c:v>709.14221190000001</c:v>
                </c:pt>
                <c:pt idx="7214">
                  <c:v>1090.491577</c:v>
                </c:pt>
                <c:pt idx="7215">
                  <c:v>1362.9967039999999</c:v>
                </c:pt>
                <c:pt idx="7216">
                  <c:v>1784.5483400000001</c:v>
                </c:pt>
                <c:pt idx="7217">
                  <c:v>2365.3972170000002</c:v>
                </c:pt>
                <c:pt idx="7218">
                  <c:v>3349.0424800000001</c:v>
                </c:pt>
                <c:pt idx="7219">
                  <c:v>4786.8979490000002</c:v>
                </c:pt>
                <c:pt idx="7220">
                  <c:v>6423.7592770000001</c:v>
                </c:pt>
                <c:pt idx="7221">
                  <c:v>7658.1044920000004</c:v>
                </c:pt>
                <c:pt idx="7222">
                  <c:v>8615.6826170000004</c:v>
                </c:pt>
                <c:pt idx="7223">
                  <c:v>9200.8164059999999</c:v>
                </c:pt>
                <c:pt idx="7224">
                  <c:v>9096.0361329999996</c:v>
                </c:pt>
                <c:pt idx="7225">
                  <c:v>8768.0527340000008</c:v>
                </c:pt>
                <c:pt idx="7226">
                  <c:v>8656.1904300000006</c:v>
                </c:pt>
                <c:pt idx="7227">
                  <c:v>8642.3398440000001</c:v>
                </c:pt>
                <c:pt idx="7228">
                  <c:v>8646.4990230000003</c:v>
                </c:pt>
                <c:pt idx="7229">
                  <c:v>8304.5390630000002</c:v>
                </c:pt>
                <c:pt idx="7230">
                  <c:v>7975.8100590000004</c:v>
                </c:pt>
                <c:pt idx="7231">
                  <c:v>7730.5068359999996</c:v>
                </c:pt>
                <c:pt idx="7232">
                  <c:v>6777.7153319999998</c:v>
                </c:pt>
                <c:pt idx="7233">
                  <c:v>5901.7153319999998</c:v>
                </c:pt>
                <c:pt idx="7234">
                  <c:v>6313.7851559999999</c:v>
                </c:pt>
                <c:pt idx="7235">
                  <c:v>6702.4877930000002</c:v>
                </c:pt>
                <c:pt idx="7236">
                  <c:v>7249.6030270000001</c:v>
                </c:pt>
                <c:pt idx="7237">
                  <c:v>7269.1035160000001</c:v>
                </c:pt>
                <c:pt idx="7238">
                  <c:v>6676.4443359999996</c:v>
                </c:pt>
                <c:pt idx="7239">
                  <c:v>6492.8793949999999</c:v>
                </c:pt>
                <c:pt idx="7240">
                  <c:v>6487.4389650000003</c:v>
                </c:pt>
                <c:pt idx="7241">
                  <c:v>6546.7958980000003</c:v>
                </c:pt>
                <c:pt idx="7242">
                  <c:v>6901.2666019999997</c:v>
                </c:pt>
                <c:pt idx="7243">
                  <c:v>8786.6660159999992</c:v>
                </c:pt>
                <c:pt idx="7244">
                  <c:v>10411.559569999999</c:v>
                </c:pt>
                <c:pt idx="7245">
                  <c:v>11095.414059999999</c:v>
                </c:pt>
                <c:pt idx="7246">
                  <c:v>11138.077149999999</c:v>
                </c:pt>
                <c:pt idx="7247">
                  <c:v>11154.565430000001</c:v>
                </c:pt>
                <c:pt idx="7248">
                  <c:v>11481.464840000001</c:v>
                </c:pt>
                <c:pt idx="7249">
                  <c:v>11214.91699</c:v>
                </c:pt>
                <c:pt idx="7250">
                  <c:v>10996.545899999999</c:v>
                </c:pt>
                <c:pt idx="7251">
                  <c:v>10601.403319999999</c:v>
                </c:pt>
                <c:pt idx="7252">
                  <c:v>10523.804690000001</c:v>
                </c:pt>
                <c:pt idx="7253">
                  <c:v>10140.612300000001</c:v>
                </c:pt>
                <c:pt idx="7254">
                  <c:v>9898.1767579999996</c:v>
                </c:pt>
                <c:pt idx="7255">
                  <c:v>9726.9111329999996</c:v>
                </c:pt>
                <c:pt idx="7256">
                  <c:v>8777.6337889999995</c:v>
                </c:pt>
                <c:pt idx="7257">
                  <c:v>7753.8178710000002</c:v>
                </c:pt>
                <c:pt idx="7258">
                  <c:v>8018.1166990000002</c:v>
                </c:pt>
                <c:pt idx="7259">
                  <c:v>7953.2666019999997</c:v>
                </c:pt>
                <c:pt idx="7260">
                  <c:v>6822.6938479999999</c:v>
                </c:pt>
                <c:pt idx="7261">
                  <c:v>6210.107422</c:v>
                </c:pt>
                <c:pt idx="7262">
                  <c:v>5576.3085940000001</c:v>
                </c:pt>
                <c:pt idx="7263">
                  <c:v>5356.3608400000003</c:v>
                </c:pt>
                <c:pt idx="7264">
                  <c:v>5366.2534180000002</c:v>
                </c:pt>
                <c:pt idx="7265">
                  <c:v>5113.6059569999998</c:v>
                </c:pt>
                <c:pt idx="7266">
                  <c:v>5940.3642579999996</c:v>
                </c:pt>
                <c:pt idx="7267">
                  <c:v>8994.3876949999994</c:v>
                </c:pt>
                <c:pt idx="7268">
                  <c:v>10645.02051</c:v>
                </c:pt>
                <c:pt idx="7269">
                  <c:v>10887.773440000001</c:v>
                </c:pt>
                <c:pt idx="7270">
                  <c:v>11799.35547</c:v>
                </c:pt>
                <c:pt idx="7271">
                  <c:v>11764.630859999999</c:v>
                </c:pt>
                <c:pt idx="7272">
                  <c:v>11643.485350000001</c:v>
                </c:pt>
                <c:pt idx="7273">
                  <c:v>10855.39453</c:v>
                </c:pt>
                <c:pt idx="7274">
                  <c:v>9910.6591800000006</c:v>
                </c:pt>
                <c:pt idx="7275">
                  <c:v>8854.0478519999997</c:v>
                </c:pt>
                <c:pt idx="7276">
                  <c:v>8598.3847659999992</c:v>
                </c:pt>
                <c:pt idx="7277">
                  <c:v>7694.6591799999997</c:v>
                </c:pt>
                <c:pt idx="7278">
                  <c:v>6647.5966799999997</c:v>
                </c:pt>
                <c:pt idx="7279">
                  <c:v>6131.2592770000001</c:v>
                </c:pt>
                <c:pt idx="7280">
                  <c:v>5213.109375</c:v>
                </c:pt>
                <c:pt idx="7281">
                  <c:v>3470.548828</c:v>
                </c:pt>
                <c:pt idx="7282">
                  <c:v>2350.1723630000001</c:v>
                </c:pt>
                <c:pt idx="7283">
                  <c:v>1403.3370359999999</c:v>
                </c:pt>
                <c:pt idx="7284">
                  <c:v>780.1524048</c:v>
                </c:pt>
                <c:pt idx="7285">
                  <c:v>618.22894289999999</c:v>
                </c:pt>
                <c:pt idx="7286">
                  <c:v>712.74664310000003</c:v>
                </c:pt>
                <c:pt idx="7287">
                  <c:v>1042.0874020000001</c:v>
                </c:pt>
                <c:pt idx="7288">
                  <c:v>1528.6586910000001</c:v>
                </c:pt>
                <c:pt idx="7289">
                  <c:v>2404.7617190000001</c:v>
                </c:pt>
                <c:pt idx="7290">
                  <c:v>3517.505615</c:v>
                </c:pt>
                <c:pt idx="7291">
                  <c:v>5183.8964839999999</c:v>
                </c:pt>
                <c:pt idx="7292">
                  <c:v>6580.142578</c:v>
                </c:pt>
                <c:pt idx="7293">
                  <c:v>7881.6601559999999</c:v>
                </c:pt>
                <c:pt idx="7294">
                  <c:v>9364.4765630000002</c:v>
                </c:pt>
                <c:pt idx="7295">
                  <c:v>9972.5068360000005</c:v>
                </c:pt>
                <c:pt idx="7296">
                  <c:v>10291.26563</c:v>
                </c:pt>
                <c:pt idx="7297">
                  <c:v>10470.994140000001</c:v>
                </c:pt>
                <c:pt idx="7298">
                  <c:v>10267.672850000001</c:v>
                </c:pt>
                <c:pt idx="7299">
                  <c:v>10355.14063</c:v>
                </c:pt>
                <c:pt idx="7300">
                  <c:v>10140.38672</c:v>
                </c:pt>
                <c:pt idx="7301">
                  <c:v>9790.4677730000003</c:v>
                </c:pt>
                <c:pt idx="7302">
                  <c:v>9420.3984380000002</c:v>
                </c:pt>
                <c:pt idx="7303">
                  <c:v>8997.0292969999991</c:v>
                </c:pt>
                <c:pt idx="7304">
                  <c:v>7518.3071289999998</c:v>
                </c:pt>
                <c:pt idx="7305">
                  <c:v>6551.6176759999998</c:v>
                </c:pt>
                <c:pt idx="7306">
                  <c:v>7129.8691410000001</c:v>
                </c:pt>
                <c:pt idx="7307">
                  <c:v>6975.7104490000002</c:v>
                </c:pt>
                <c:pt idx="7308">
                  <c:v>6805.0854490000002</c:v>
                </c:pt>
                <c:pt idx="7309">
                  <c:v>7200.6176759999998</c:v>
                </c:pt>
                <c:pt idx="7310">
                  <c:v>7446.8691410000001</c:v>
                </c:pt>
                <c:pt idx="7311">
                  <c:v>7736.0805659999996</c:v>
                </c:pt>
                <c:pt idx="7312">
                  <c:v>7877.8002930000002</c:v>
                </c:pt>
                <c:pt idx="7313">
                  <c:v>7786.7661129999997</c:v>
                </c:pt>
                <c:pt idx="7314">
                  <c:v>8046.6757809999999</c:v>
                </c:pt>
                <c:pt idx="7315">
                  <c:v>10594.753909999999</c:v>
                </c:pt>
                <c:pt idx="7316">
                  <c:v>12353.762699999999</c:v>
                </c:pt>
                <c:pt idx="7317">
                  <c:v>12635.405269999999</c:v>
                </c:pt>
                <c:pt idx="7318">
                  <c:v>12643.14453</c:v>
                </c:pt>
                <c:pt idx="7319">
                  <c:v>12248.581050000001</c:v>
                </c:pt>
                <c:pt idx="7320">
                  <c:v>11880.009770000001</c:v>
                </c:pt>
                <c:pt idx="7321">
                  <c:v>11851.628909999999</c:v>
                </c:pt>
                <c:pt idx="7322">
                  <c:v>11595.436519999999</c:v>
                </c:pt>
                <c:pt idx="7323">
                  <c:v>11233.22363</c:v>
                </c:pt>
                <c:pt idx="7324">
                  <c:v>10776.174800000001</c:v>
                </c:pt>
                <c:pt idx="7325">
                  <c:v>10266.871090000001</c:v>
                </c:pt>
                <c:pt idx="7326">
                  <c:v>9351.6601559999999</c:v>
                </c:pt>
                <c:pt idx="7327">
                  <c:v>8506.078125</c:v>
                </c:pt>
                <c:pt idx="7328">
                  <c:v>7662.4121089999999</c:v>
                </c:pt>
                <c:pt idx="7329">
                  <c:v>6977.5463870000003</c:v>
                </c:pt>
                <c:pt idx="7330">
                  <c:v>7009.5864259999998</c:v>
                </c:pt>
                <c:pt idx="7331">
                  <c:v>5984.2705079999996</c:v>
                </c:pt>
                <c:pt idx="7332">
                  <c:v>4943.9692379999997</c:v>
                </c:pt>
                <c:pt idx="7333">
                  <c:v>4483.5180659999996</c:v>
                </c:pt>
                <c:pt idx="7334">
                  <c:v>4703.1411129999997</c:v>
                </c:pt>
                <c:pt idx="7335">
                  <c:v>4878.1875</c:v>
                </c:pt>
                <c:pt idx="7336">
                  <c:v>5145.798828</c:v>
                </c:pt>
                <c:pt idx="7337">
                  <c:v>5268.1552730000003</c:v>
                </c:pt>
                <c:pt idx="7338">
                  <c:v>6018.1899409999996</c:v>
                </c:pt>
                <c:pt idx="7339">
                  <c:v>8431.1845699999994</c:v>
                </c:pt>
                <c:pt idx="7340">
                  <c:v>10122.20703</c:v>
                </c:pt>
                <c:pt idx="7341">
                  <c:v>11486.86621</c:v>
                </c:pt>
                <c:pt idx="7342">
                  <c:v>11957.378909999999</c:v>
                </c:pt>
                <c:pt idx="7343">
                  <c:v>12265.217769999999</c:v>
                </c:pt>
                <c:pt idx="7344">
                  <c:v>12316.407230000001</c:v>
                </c:pt>
                <c:pt idx="7345">
                  <c:v>11701.059569999999</c:v>
                </c:pt>
                <c:pt idx="7346">
                  <c:v>10765.313480000001</c:v>
                </c:pt>
                <c:pt idx="7347">
                  <c:v>10081.48633</c:v>
                </c:pt>
                <c:pt idx="7348">
                  <c:v>8933.7109380000002</c:v>
                </c:pt>
                <c:pt idx="7349">
                  <c:v>8393.5869139999995</c:v>
                </c:pt>
                <c:pt idx="7350">
                  <c:v>7406.8271480000003</c:v>
                </c:pt>
                <c:pt idx="7351">
                  <c:v>6944.2714839999999</c:v>
                </c:pt>
                <c:pt idx="7352">
                  <c:v>5603.2128910000001</c:v>
                </c:pt>
                <c:pt idx="7353">
                  <c:v>5270.2617190000001</c:v>
                </c:pt>
                <c:pt idx="7354">
                  <c:v>6339.7304690000001</c:v>
                </c:pt>
                <c:pt idx="7355">
                  <c:v>6196.0395509999998</c:v>
                </c:pt>
                <c:pt idx="7356">
                  <c:v>5306.1933589999999</c:v>
                </c:pt>
                <c:pt idx="7357">
                  <c:v>4585.6909180000002</c:v>
                </c:pt>
                <c:pt idx="7358">
                  <c:v>4615.5053710000002</c:v>
                </c:pt>
                <c:pt idx="7359">
                  <c:v>5177.9189450000003</c:v>
                </c:pt>
                <c:pt idx="7360">
                  <c:v>6204.09375</c:v>
                </c:pt>
                <c:pt idx="7361">
                  <c:v>5601.8286129999997</c:v>
                </c:pt>
                <c:pt idx="7362">
                  <c:v>6163.3203130000002</c:v>
                </c:pt>
                <c:pt idx="7363">
                  <c:v>6575.7255859999996</c:v>
                </c:pt>
                <c:pt idx="7364">
                  <c:v>6643.1806640000004</c:v>
                </c:pt>
                <c:pt idx="7365">
                  <c:v>8500.5126949999994</c:v>
                </c:pt>
                <c:pt idx="7366">
                  <c:v>8138.0229490000002</c:v>
                </c:pt>
                <c:pt idx="7367">
                  <c:v>6740.8813479999999</c:v>
                </c:pt>
                <c:pt idx="7368">
                  <c:v>6158.0595700000003</c:v>
                </c:pt>
                <c:pt idx="7369">
                  <c:v>5309.6308589999999</c:v>
                </c:pt>
                <c:pt idx="7370">
                  <c:v>4703.1069340000004</c:v>
                </c:pt>
                <c:pt idx="7371">
                  <c:v>4178.6821289999998</c:v>
                </c:pt>
                <c:pt idx="7372">
                  <c:v>3895.7001949999999</c:v>
                </c:pt>
                <c:pt idx="7373">
                  <c:v>3802.1623540000001</c:v>
                </c:pt>
                <c:pt idx="7374">
                  <c:v>5089.3193359999996</c:v>
                </c:pt>
                <c:pt idx="7375">
                  <c:v>4884.8110349999997</c:v>
                </c:pt>
                <c:pt idx="7376">
                  <c:v>5052.6860349999997</c:v>
                </c:pt>
                <c:pt idx="7377">
                  <c:v>5381.9477539999998</c:v>
                </c:pt>
                <c:pt idx="7378">
                  <c:v>5312.2866210000002</c:v>
                </c:pt>
                <c:pt idx="7379">
                  <c:v>4377.7573240000002</c:v>
                </c:pt>
                <c:pt idx="7380">
                  <c:v>3761.2927249999998</c:v>
                </c:pt>
                <c:pt idx="7381">
                  <c:v>3167.4812010000001</c:v>
                </c:pt>
                <c:pt idx="7382">
                  <c:v>2818.5839839999999</c:v>
                </c:pt>
                <c:pt idx="7383">
                  <c:v>3077.8549800000001</c:v>
                </c:pt>
                <c:pt idx="7384">
                  <c:v>3218.4201659999999</c:v>
                </c:pt>
                <c:pt idx="7385">
                  <c:v>3535.1989749999998</c:v>
                </c:pt>
                <c:pt idx="7386">
                  <c:v>2986.6223140000002</c:v>
                </c:pt>
                <c:pt idx="7387">
                  <c:v>2695.92749</c:v>
                </c:pt>
                <c:pt idx="7388">
                  <c:v>2603.5683589999999</c:v>
                </c:pt>
                <c:pt idx="7389">
                  <c:v>2822.8146969999998</c:v>
                </c:pt>
                <c:pt idx="7390">
                  <c:v>3190.9575199999999</c:v>
                </c:pt>
                <c:pt idx="7391">
                  <c:v>2563.3020019999999</c:v>
                </c:pt>
                <c:pt idx="7392">
                  <c:v>2415.4624020000001</c:v>
                </c:pt>
                <c:pt idx="7393">
                  <c:v>2083.4260250000002</c:v>
                </c:pt>
                <c:pt idx="7394">
                  <c:v>2027.8826899999999</c:v>
                </c:pt>
                <c:pt idx="7395">
                  <c:v>1699.3359379999999</c:v>
                </c:pt>
                <c:pt idx="7396">
                  <c:v>1686.0748289999999</c:v>
                </c:pt>
                <c:pt idx="7397">
                  <c:v>1957.4605710000001</c:v>
                </c:pt>
                <c:pt idx="7398">
                  <c:v>1927.663086</c:v>
                </c:pt>
                <c:pt idx="7399">
                  <c:v>1928.6176760000001</c:v>
                </c:pt>
                <c:pt idx="7400">
                  <c:v>1657.2974850000001</c:v>
                </c:pt>
                <c:pt idx="7401">
                  <c:v>1194.092163</c:v>
                </c:pt>
                <c:pt idx="7402">
                  <c:v>1013.096985</c:v>
                </c:pt>
                <c:pt idx="7403">
                  <c:v>1008.5271</c:v>
                </c:pt>
                <c:pt idx="7404">
                  <c:v>855.89556879999998</c:v>
                </c:pt>
                <c:pt idx="7405">
                  <c:v>865.87304689999996</c:v>
                </c:pt>
                <c:pt idx="7406">
                  <c:v>1031.152832</c:v>
                </c:pt>
                <c:pt idx="7407">
                  <c:v>1377.509399</c:v>
                </c:pt>
                <c:pt idx="7408">
                  <c:v>1309.9812010000001</c:v>
                </c:pt>
                <c:pt idx="7409">
                  <c:v>1668.051514</c:v>
                </c:pt>
                <c:pt idx="7410">
                  <c:v>1410.7613530000001</c:v>
                </c:pt>
                <c:pt idx="7411">
                  <c:v>1277.3642580000001</c:v>
                </c:pt>
                <c:pt idx="7412">
                  <c:v>1439.6717530000001</c:v>
                </c:pt>
                <c:pt idx="7413">
                  <c:v>1488.412231</c:v>
                </c:pt>
                <c:pt idx="7414">
                  <c:v>1142.9014890000001</c:v>
                </c:pt>
                <c:pt idx="7415">
                  <c:v>1035.603394</c:v>
                </c:pt>
                <c:pt idx="7416">
                  <c:v>1224.5479740000001</c:v>
                </c:pt>
                <c:pt idx="7417">
                  <c:v>1157.4663089999999</c:v>
                </c:pt>
                <c:pt idx="7418">
                  <c:v>1081.821655</c:v>
                </c:pt>
                <c:pt idx="7419">
                  <c:v>1066.998169</c:v>
                </c:pt>
                <c:pt idx="7420">
                  <c:v>962.61938480000003</c:v>
                </c:pt>
                <c:pt idx="7421">
                  <c:v>1171.9187010000001</c:v>
                </c:pt>
                <c:pt idx="7422">
                  <c:v>1045.500366</c:v>
                </c:pt>
                <c:pt idx="7423">
                  <c:v>1005.26886</c:v>
                </c:pt>
                <c:pt idx="7424">
                  <c:v>841.14233400000001</c:v>
                </c:pt>
                <c:pt idx="7425">
                  <c:v>935.75476070000002</c:v>
                </c:pt>
                <c:pt idx="7426">
                  <c:v>1343.5805660000001</c:v>
                </c:pt>
                <c:pt idx="7427">
                  <c:v>1708.218018</c:v>
                </c:pt>
                <c:pt idx="7428">
                  <c:v>2126.1997070000002</c:v>
                </c:pt>
                <c:pt idx="7429">
                  <c:v>2292.5031739999999</c:v>
                </c:pt>
                <c:pt idx="7430">
                  <c:v>2675.8010250000002</c:v>
                </c:pt>
                <c:pt idx="7431">
                  <c:v>3011.6145019999999</c:v>
                </c:pt>
                <c:pt idx="7432">
                  <c:v>2796.4020999999998</c:v>
                </c:pt>
                <c:pt idx="7433">
                  <c:v>2585.6401369999999</c:v>
                </c:pt>
                <c:pt idx="7434">
                  <c:v>3151.0241700000001</c:v>
                </c:pt>
                <c:pt idx="7435">
                  <c:v>3402.9819339999999</c:v>
                </c:pt>
                <c:pt idx="7436">
                  <c:v>4207.3823240000002</c:v>
                </c:pt>
                <c:pt idx="7437">
                  <c:v>4766.2221680000002</c:v>
                </c:pt>
                <c:pt idx="7438">
                  <c:v>4817.78125</c:v>
                </c:pt>
                <c:pt idx="7439">
                  <c:v>4528.0502930000002</c:v>
                </c:pt>
                <c:pt idx="7440">
                  <c:v>4697.013672</c:v>
                </c:pt>
                <c:pt idx="7441">
                  <c:v>4722.3149409999996</c:v>
                </c:pt>
                <c:pt idx="7442">
                  <c:v>4225.8652339999999</c:v>
                </c:pt>
                <c:pt idx="7443">
                  <c:v>4284.705078</c:v>
                </c:pt>
                <c:pt idx="7444">
                  <c:v>4030.3383789999998</c:v>
                </c:pt>
                <c:pt idx="7445">
                  <c:v>3117.1877439999998</c:v>
                </c:pt>
                <c:pt idx="7446">
                  <c:v>3003.8967290000001</c:v>
                </c:pt>
                <c:pt idx="7447">
                  <c:v>3658.9890140000002</c:v>
                </c:pt>
                <c:pt idx="7448">
                  <c:v>3241.5534670000002</c:v>
                </c:pt>
                <c:pt idx="7449">
                  <c:v>2750.0817870000001</c:v>
                </c:pt>
                <c:pt idx="7450">
                  <c:v>2707.2370609999998</c:v>
                </c:pt>
                <c:pt idx="7451">
                  <c:v>2949.389404</c:v>
                </c:pt>
                <c:pt idx="7452">
                  <c:v>3892.5053710000002</c:v>
                </c:pt>
                <c:pt idx="7453">
                  <c:v>3338.4099120000001</c:v>
                </c:pt>
                <c:pt idx="7454">
                  <c:v>3008.9145509999998</c:v>
                </c:pt>
                <c:pt idx="7455">
                  <c:v>2913.0429690000001</c:v>
                </c:pt>
                <c:pt idx="7456">
                  <c:v>2855.1137699999999</c:v>
                </c:pt>
                <c:pt idx="7457">
                  <c:v>2718.1691890000002</c:v>
                </c:pt>
                <c:pt idx="7458">
                  <c:v>3144.8334960000002</c:v>
                </c:pt>
                <c:pt idx="7459">
                  <c:v>3609.1076659999999</c:v>
                </c:pt>
                <c:pt idx="7460">
                  <c:v>4096.875</c:v>
                </c:pt>
                <c:pt idx="7461">
                  <c:v>4938.4228519999997</c:v>
                </c:pt>
                <c:pt idx="7462">
                  <c:v>5362.4760740000002</c:v>
                </c:pt>
                <c:pt idx="7463">
                  <c:v>5770.2329099999997</c:v>
                </c:pt>
                <c:pt idx="7464">
                  <c:v>5590.7402339999999</c:v>
                </c:pt>
                <c:pt idx="7465">
                  <c:v>5380.0971680000002</c:v>
                </c:pt>
                <c:pt idx="7466">
                  <c:v>5130.3212890000004</c:v>
                </c:pt>
                <c:pt idx="7467">
                  <c:v>4644.9047849999997</c:v>
                </c:pt>
                <c:pt idx="7468">
                  <c:v>4250.8657229999999</c:v>
                </c:pt>
                <c:pt idx="7469">
                  <c:v>3581.2299800000001</c:v>
                </c:pt>
                <c:pt idx="7470">
                  <c:v>2156.5979000000002</c:v>
                </c:pt>
                <c:pt idx="7471">
                  <c:v>1942.117798</c:v>
                </c:pt>
                <c:pt idx="7472">
                  <c:v>1734.64624</c:v>
                </c:pt>
                <c:pt idx="7473">
                  <c:v>1063.4754640000001</c:v>
                </c:pt>
                <c:pt idx="7474">
                  <c:v>905.39263919999996</c:v>
                </c:pt>
                <c:pt idx="7475">
                  <c:v>568.40948490000005</c:v>
                </c:pt>
                <c:pt idx="7476">
                  <c:v>792.17456049999998</c:v>
                </c:pt>
                <c:pt idx="7477">
                  <c:v>1214.6514890000001</c:v>
                </c:pt>
                <c:pt idx="7478">
                  <c:v>1110.479126</c:v>
                </c:pt>
                <c:pt idx="7479">
                  <c:v>1142.0952150000001</c:v>
                </c:pt>
                <c:pt idx="7480">
                  <c:v>1700.124268</c:v>
                </c:pt>
                <c:pt idx="7481">
                  <c:v>2310.1083979999999</c:v>
                </c:pt>
                <c:pt idx="7482">
                  <c:v>3047.9458009999998</c:v>
                </c:pt>
                <c:pt idx="7483">
                  <c:v>3514.7795409999999</c:v>
                </c:pt>
                <c:pt idx="7484">
                  <c:v>4193.1367190000001</c:v>
                </c:pt>
                <c:pt idx="7485">
                  <c:v>4260.015625</c:v>
                </c:pt>
                <c:pt idx="7486">
                  <c:v>3632.3923340000001</c:v>
                </c:pt>
                <c:pt idx="7487">
                  <c:v>3149.4858399999998</c:v>
                </c:pt>
                <c:pt idx="7488">
                  <c:v>3697.939453</c:v>
                </c:pt>
                <c:pt idx="7489">
                  <c:v>3761.4765630000002</c:v>
                </c:pt>
                <c:pt idx="7490">
                  <c:v>4100.279297</c:v>
                </c:pt>
                <c:pt idx="7491">
                  <c:v>4480.0825199999999</c:v>
                </c:pt>
                <c:pt idx="7492">
                  <c:v>4619.2387699999999</c:v>
                </c:pt>
                <c:pt idx="7493">
                  <c:v>5077.8295900000003</c:v>
                </c:pt>
                <c:pt idx="7494">
                  <c:v>6321.0854490000002</c:v>
                </c:pt>
                <c:pt idx="7495">
                  <c:v>7179.2216799999997</c:v>
                </c:pt>
                <c:pt idx="7496">
                  <c:v>7962.3857420000004</c:v>
                </c:pt>
                <c:pt idx="7497">
                  <c:v>7475.5683589999999</c:v>
                </c:pt>
                <c:pt idx="7498">
                  <c:v>7856.5419920000004</c:v>
                </c:pt>
                <c:pt idx="7499">
                  <c:v>7436.4555659999996</c:v>
                </c:pt>
                <c:pt idx="7500">
                  <c:v>7349.576172</c:v>
                </c:pt>
                <c:pt idx="7501">
                  <c:v>7276.5219729999999</c:v>
                </c:pt>
                <c:pt idx="7502">
                  <c:v>7611.2006840000004</c:v>
                </c:pt>
                <c:pt idx="7503">
                  <c:v>6779.5771480000003</c:v>
                </c:pt>
                <c:pt idx="7504">
                  <c:v>6687.0297849999997</c:v>
                </c:pt>
                <c:pt idx="7505">
                  <c:v>5787.1811520000001</c:v>
                </c:pt>
                <c:pt idx="7506">
                  <c:v>4766.6162109999996</c:v>
                </c:pt>
                <c:pt idx="7507">
                  <c:v>5193.8325199999999</c:v>
                </c:pt>
                <c:pt idx="7508">
                  <c:v>5643.0537109999996</c:v>
                </c:pt>
                <c:pt idx="7509">
                  <c:v>5513.0942379999997</c:v>
                </c:pt>
                <c:pt idx="7510">
                  <c:v>5419.1123049999997</c:v>
                </c:pt>
                <c:pt idx="7511">
                  <c:v>5608.2807620000003</c:v>
                </c:pt>
                <c:pt idx="7512">
                  <c:v>5599.1650390000004</c:v>
                </c:pt>
                <c:pt idx="7513">
                  <c:v>5645.6494140000004</c:v>
                </c:pt>
                <c:pt idx="7514">
                  <c:v>5387.4848629999997</c:v>
                </c:pt>
                <c:pt idx="7515">
                  <c:v>5078.0874020000001</c:v>
                </c:pt>
                <c:pt idx="7516">
                  <c:v>4275.1181640000004</c:v>
                </c:pt>
                <c:pt idx="7517">
                  <c:v>3914.7509770000001</c:v>
                </c:pt>
                <c:pt idx="7518">
                  <c:v>3904.5395509999998</c:v>
                </c:pt>
                <c:pt idx="7519">
                  <c:v>3940.748047</c:v>
                </c:pt>
                <c:pt idx="7520">
                  <c:v>3791.6850589999999</c:v>
                </c:pt>
                <c:pt idx="7521">
                  <c:v>3311.8884280000002</c:v>
                </c:pt>
                <c:pt idx="7522">
                  <c:v>3183.977539</c:v>
                </c:pt>
                <c:pt idx="7523">
                  <c:v>3423.4582519999999</c:v>
                </c:pt>
                <c:pt idx="7524">
                  <c:v>3429.1989749999998</c:v>
                </c:pt>
                <c:pt idx="7525">
                  <c:v>3109.0031739999999</c:v>
                </c:pt>
                <c:pt idx="7526">
                  <c:v>3117.173828</c:v>
                </c:pt>
                <c:pt idx="7527">
                  <c:v>2887.2583009999998</c:v>
                </c:pt>
                <c:pt idx="7528">
                  <c:v>2688.235107</c:v>
                </c:pt>
                <c:pt idx="7529">
                  <c:v>2395.0102539999998</c:v>
                </c:pt>
                <c:pt idx="7530">
                  <c:v>2056.0996089999999</c:v>
                </c:pt>
                <c:pt idx="7531">
                  <c:v>1900.0960689999999</c:v>
                </c:pt>
                <c:pt idx="7532">
                  <c:v>1936.505005</c:v>
                </c:pt>
                <c:pt idx="7533">
                  <c:v>1735.5048830000001</c:v>
                </c:pt>
                <c:pt idx="7534">
                  <c:v>2122.3815920000002</c:v>
                </c:pt>
                <c:pt idx="7535">
                  <c:v>2289.3793949999999</c:v>
                </c:pt>
                <c:pt idx="7536">
                  <c:v>2400.6276859999998</c:v>
                </c:pt>
                <c:pt idx="7537">
                  <c:v>2446.1782229999999</c:v>
                </c:pt>
                <c:pt idx="7538">
                  <c:v>2275.373047</c:v>
                </c:pt>
                <c:pt idx="7539">
                  <c:v>2477.9785160000001</c:v>
                </c:pt>
                <c:pt idx="7540">
                  <c:v>2665.2141109999998</c:v>
                </c:pt>
                <c:pt idx="7541">
                  <c:v>2817.1088869999999</c:v>
                </c:pt>
                <c:pt idx="7542">
                  <c:v>2759.4907229999999</c:v>
                </c:pt>
                <c:pt idx="7543">
                  <c:v>2327.030029</c:v>
                </c:pt>
                <c:pt idx="7544">
                  <c:v>2183.7014159999999</c:v>
                </c:pt>
                <c:pt idx="7545">
                  <c:v>1691.200317</c:v>
                </c:pt>
                <c:pt idx="7546">
                  <c:v>1509.6918949999999</c:v>
                </c:pt>
                <c:pt idx="7547">
                  <c:v>1666.473999</c:v>
                </c:pt>
                <c:pt idx="7548">
                  <c:v>2183.321289</c:v>
                </c:pt>
                <c:pt idx="7549">
                  <c:v>2307.001221</c:v>
                </c:pt>
                <c:pt idx="7550">
                  <c:v>2213.2622070000002</c:v>
                </c:pt>
                <c:pt idx="7551">
                  <c:v>1983.049438</c:v>
                </c:pt>
                <c:pt idx="7552">
                  <c:v>1980.926025</c:v>
                </c:pt>
                <c:pt idx="7553">
                  <c:v>2298.8107909999999</c:v>
                </c:pt>
                <c:pt idx="7554">
                  <c:v>2276.5263669999999</c:v>
                </c:pt>
                <c:pt idx="7555">
                  <c:v>2840.2946780000002</c:v>
                </c:pt>
                <c:pt idx="7556">
                  <c:v>3398.904297</c:v>
                </c:pt>
                <c:pt idx="7557">
                  <c:v>3593.0563959999999</c:v>
                </c:pt>
                <c:pt idx="7558">
                  <c:v>4078.6379390000002</c:v>
                </c:pt>
                <c:pt idx="7559">
                  <c:v>4070.2421880000002</c:v>
                </c:pt>
                <c:pt idx="7560">
                  <c:v>4157.1767579999996</c:v>
                </c:pt>
                <c:pt idx="7561">
                  <c:v>3975.2070309999999</c:v>
                </c:pt>
                <c:pt idx="7562">
                  <c:v>3908.8935550000001</c:v>
                </c:pt>
                <c:pt idx="7563">
                  <c:v>3700.6811520000001</c:v>
                </c:pt>
                <c:pt idx="7564">
                  <c:v>3391.9848630000001</c:v>
                </c:pt>
                <c:pt idx="7565">
                  <c:v>3600.1625979999999</c:v>
                </c:pt>
                <c:pt idx="7566">
                  <c:v>3572.2033689999998</c:v>
                </c:pt>
                <c:pt idx="7567">
                  <c:v>3774.4169919999999</c:v>
                </c:pt>
                <c:pt idx="7568">
                  <c:v>3834.993164</c:v>
                </c:pt>
                <c:pt idx="7569">
                  <c:v>2786.7878420000002</c:v>
                </c:pt>
                <c:pt idx="7570">
                  <c:v>2392.6286620000001</c:v>
                </c:pt>
                <c:pt idx="7571">
                  <c:v>2055.0329590000001</c:v>
                </c:pt>
                <c:pt idx="7572">
                  <c:v>1898.434692</c:v>
                </c:pt>
                <c:pt idx="7573">
                  <c:v>1538.6870120000001</c:v>
                </c:pt>
                <c:pt idx="7574">
                  <c:v>1527.303711</c:v>
                </c:pt>
                <c:pt idx="7575">
                  <c:v>1542.772827</c:v>
                </c:pt>
                <c:pt idx="7576">
                  <c:v>1679.1885990000001</c:v>
                </c:pt>
                <c:pt idx="7577">
                  <c:v>1900.419189</c:v>
                </c:pt>
                <c:pt idx="7578">
                  <c:v>2395.1384280000002</c:v>
                </c:pt>
                <c:pt idx="7579">
                  <c:v>3235.9213869999999</c:v>
                </c:pt>
                <c:pt idx="7580">
                  <c:v>3423.5031739999999</c:v>
                </c:pt>
                <c:pt idx="7581">
                  <c:v>3393.0991210000002</c:v>
                </c:pt>
                <c:pt idx="7582">
                  <c:v>3792.0656739999999</c:v>
                </c:pt>
                <c:pt idx="7583">
                  <c:v>4498.2534180000002</c:v>
                </c:pt>
                <c:pt idx="7584">
                  <c:v>4173.7514650000003</c:v>
                </c:pt>
                <c:pt idx="7585">
                  <c:v>4182.6665039999998</c:v>
                </c:pt>
                <c:pt idx="7586">
                  <c:v>4130.3891599999997</c:v>
                </c:pt>
                <c:pt idx="7587">
                  <c:v>4060.485596</c:v>
                </c:pt>
                <c:pt idx="7588">
                  <c:v>3733.1123050000001</c:v>
                </c:pt>
                <c:pt idx="7589">
                  <c:v>3798.367432</c:v>
                </c:pt>
                <c:pt idx="7590">
                  <c:v>3393.2421880000002</c:v>
                </c:pt>
                <c:pt idx="7591">
                  <c:v>3301.3547359999998</c:v>
                </c:pt>
                <c:pt idx="7592">
                  <c:v>2813.6171880000002</c:v>
                </c:pt>
                <c:pt idx="7593">
                  <c:v>1719.0668949999999</c:v>
                </c:pt>
                <c:pt idx="7594">
                  <c:v>1014.650574</c:v>
                </c:pt>
                <c:pt idx="7595">
                  <c:v>759.54571529999998</c:v>
                </c:pt>
                <c:pt idx="7596">
                  <c:v>753.53833010000005</c:v>
                </c:pt>
                <c:pt idx="7597">
                  <c:v>712.56445310000004</c:v>
                </c:pt>
                <c:pt idx="7598">
                  <c:v>627.70275879999997</c:v>
                </c:pt>
                <c:pt idx="7599">
                  <c:v>456.03897089999998</c:v>
                </c:pt>
                <c:pt idx="7600">
                  <c:v>290.16613769999998</c:v>
                </c:pt>
                <c:pt idx="7601">
                  <c:v>278.13775629999998</c:v>
                </c:pt>
                <c:pt idx="7602">
                  <c:v>627.02197269999999</c:v>
                </c:pt>
                <c:pt idx="7603">
                  <c:v>893.0408936</c:v>
                </c:pt>
                <c:pt idx="7604">
                  <c:v>1312.023682</c:v>
                </c:pt>
                <c:pt idx="7605">
                  <c:v>1585.3670649999999</c:v>
                </c:pt>
                <c:pt idx="7606">
                  <c:v>2230.9577640000002</c:v>
                </c:pt>
                <c:pt idx="7607">
                  <c:v>2677.0031739999999</c:v>
                </c:pt>
                <c:pt idx="7608">
                  <c:v>2917.898193</c:v>
                </c:pt>
                <c:pt idx="7609">
                  <c:v>2919.6970209999999</c:v>
                </c:pt>
                <c:pt idx="7610">
                  <c:v>3032.716797</c:v>
                </c:pt>
                <c:pt idx="7611">
                  <c:v>3405.524414</c:v>
                </c:pt>
                <c:pt idx="7612">
                  <c:v>3900.5915530000002</c:v>
                </c:pt>
                <c:pt idx="7613">
                  <c:v>4145.5317379999997</c:v>
                </c:pt>
                <c:pt idx="7614">
                  <c:v>4613.0166019999997</c:v>
                </c:pt>
                <c:pt idx="7615">
                  <c:v>5125.0424800000001</c:v>
                </c:pt>
                <c:pt idx="7616">
                  <c:v>5397.6484380000002</c:v>
                </c:pt>
                <c:pt idx="7617">
                  <c:v>4054.7290039999998</c:v>
                </c:pt>
                <c:pt idx="7618">
                  <c:v>4558.0668949999999</c:v>
                </c:pt>
                <c:pt idx="7619">
                  <c:v>5464.8691410000001</c:v>
                </c:pt>
                <c:pt idx="7620">
                  <c:v>5110.3017579999996</c:v>
                </c:pt>
                <c:pt idx="7621">
                  <c:v>4828.4921880000002</c:v>
                </c:pt>
                <c:pt idx="7622">
                  <c:v>4674.4565430000002</c:v>
                </c:pt>
                <c:pt idx="7623">
                  <c:v>4378.8852539999998</c:v>
                </c:pt>
                <c:pt idx="7624">
                  <c:v>4198.5371089999999</c:v>
                </c:pt>
                <c:pt idx="7625">
                  <c:v>3290.4094239999999</c:v>
                </c:pt>
                <c:pt idx="7626">
                  <c:v>3605.5866700000001</c:v>
                </c:pt>
                <c:pt idx="7627">
                  <c:v>4869.3637699999999</c:v>
                </c:pt>
                <c:pt idx="7628">
                  <c:v>5091.3754879999997</c:v>
                </c:pt>
                <c:pt idx="7629">
                  <c:v>5491.9204099999997</c:v>
                </c:pt>
                <c:pt idx="7630">
                  <c:v>6750.6186520000001</c:v>
                </c:pt>
                <c:pt idx="7631">
                  <c:v>8064.6577150000003</c:v>
                </c:pt>
                <c:pt idx="7632">
                  <c:v>7732.1533200000003</c:v>
                </c:pt>
                <c:pt idx="7633">
                  <c:v>7631.0673829999996</c:v>
                </c:pt>
                <c:pt idx="7634">
                  <c:v>7516.4233400000003</c:v>
                </c:pt>
                <c:pt idx="7635">
                  <c:v>6837.0234380000002</c:v>
                </c:pt>
                <c:pt idx="7636">
                  <c:v>6227.9780270000001</c:v>
                </c:pt>
                <c:pt idx="7637">
                  <c:v>5664.6743159999996</c:v>
                </c:pt>
                <c:pt idx="7638">
                  <c:v>5192.2148440000001</c:v>
                </c:pt>
                <c:pt idx="7639">
                  <c:v>4780.5961909999996</c:v>
                </c:pt>
                <c:pt idx="7640">
                  <c:v>3827.7585450000001</c:v>
                </c:pt>
                <c:pt idx="7641">
                  <c:v>1895.2517089999999</c:v>
                </c:pt>
                <c:pt idx="7642">
                  <c:v>1002.8287350000001</c:v>
                </c:pt>
                <c:pt idx="7643">
                  <c:v>760.72680660000003</c:v>
                </c:pt>
                <c:pt idx="7644">
                  <c:v>646.96917719999999</c:v>
                </c:pt>
                <c:pt idx="7645">
                  <c:v>592.77783199999999</c:v>
                </c:pt>
                <c:pt idx="7646">
                  <c:v>673.82604979999996</c:v>
                </c:pt>
                <c:pt idx="7647">
                  <c:v>702.46838379999997</c:v>
                </c:pt>
                <c:pt idx="7648">
                  <c:v>601.06604000000004</c:v>
                </c:pt>
                <c:pt idx="7649">
                  <c:v>354.0533752</c:v>
                </c:pt>
                <c:pt idx="7650">
                  <c:v>432.15969849999999</c:v>
                </c:pt>
                <c:pt idx="7651">
                  <c:v>641.08294679999995</c:v>
                </c:pt>
                <c:pt idx="7652">
                  <c:v>950.95123290000004</c:v>
                </c:pt>
                <c:pt idx="7653">
                  <c:v>1323.1773679999999</c:v>
                </c:pt>
                <c:pt idx="7654">
                  <c:v>1985.1369629999999</c:v>
                </c:pt>
                <c:pt idx="7655">
                  <c:v>2869.3125</c:v>
                </c:pt>
                <c:pt idx="7656">
                  <c:v>3556.2062989999999</c:v>
                </c:pt>
                <c:pt idx="7657">
                  <c:v>4081.5551759999998</c:v>
                </c:pt>
                <c:pt idx="7658">
                  <c:v>4289.1875</c:v>
                </c:pt>
                <c:pt idx="7659">
                  <c:v>4338.0712890000004</c:v>
                </c:pt>
                <c:pt idx="7660">
                  <c:v>4569.4624020000001</c:v>
                </c:pt>
                <c:pt idx="7661">
                  <c:v>4783.986328</c:v>
                </c:pt>
                <c:pt idx="7662">
                  <c:v>4808.6669920000004</c:v>
                </c:pt>
                <c:pt idx="7663">
                  <c:v>4504.6298829999996</c:v>
                </c:pt>
                <c:pt idx="7664">
                  <c:v>3963.2209469999998</c:v>
                </c:pt>
                <c:pt idx="7665">
                  <c:v>2638.0334469999998</c:v>
                </c:pt>
                <c:pt idx="7666">
                  <c:v>1200.500732</c:v>
                </c:pt>
                <c:pt idx="7667">
                  <c:v>1047.845581</c:v>
                </c:pt>
                <c:pt idx="7668">
                  <c:v>1149.4418949999999</c:v>
                </c:pt>
                <c:pt idx="7669">
                  <c:v>1291.377808</c:v>
                </c:pt>
                <c:pt idx="7670">
                  <c:v>1139.491943</c:v>
                </c:pt>
                <c:pt idx="7671">
                  <c:v>1085.5738530000001</c:v>
                </c:pt>
                <c:pt idx="7672">
                  <c:v>948.73590090000005</c:v>
                </c:pt>
                <c:pt idx="7673">
                  <c:v>887.49957280000001</c:v>
                </c:pt>
                <c:pt idx="7674">
                  <c:v>1605.988525</c:v>
                </c:pt>
                <c:pt idx="7675">
                  <c:v>2462.9753420000002</c:v>
                </c:pt>
                <c:pt idx="7676">
                  <c:v>3157.4938959999999</c:v>
                </c:pt>
                <c:pt idx="7677">
                  <c:v>3833.4235840000001</c:v>
                </c:pt>
                <c:pt idx="7678">
                  <c:v>4706.1669920000004</c:v>
                </c:pt>
                <c:pt idx="7679">
                  <c:v>5257.5004879999997</c:v>
                </c:pt>
                <c:pt idx="7680">
                  <c:v>6257.8505859999996</c:v>
                </c:pt>
                <c:pt idx="7681">
                  <c:v>7318.001953</c:v>
                </c:pt>
                <c:pt idx="7682">
                  <c:v>8026.1098629999997</c:v>
                </c:pt>
                <c:pt idx="7683">
                  <c:v>8209.4140630000002</c:v>
                </c:pt>
                <c:pt idx="7684">
                  <c:v>8246.2675780000009</c:v>
                </c:pt>
                <c:pt idx="7685">
                  <c:v>8148.8652339999999</c:v>
                </c:pt>
                <c:pt idx="7686">
                  <c:v>8018.0327150000003</c:v>
                </c:pt>
                <c:pt idx="7687">
                  <c:v>7770.9487300000001</c:v>
                </c:pt>
                <c:pt idx="7688">
                  <c:v>7728.3222660000001</c:v>
                </c:pt>
                <c:pt idx="7689">
                  <c:v>6227.9184569999998</c:v>
                </c:pt>
                <c:pt idx="7690">
                  <c:v>5178.732422</c:v>
                </c:pt>
                <c:pt idx="7691">
                  <c:v>5439.126953</c:v>
                </c:pt>
                <c:pt idx="7692">
                  <c:v>6356.5346680000002</c:v>
                </c:pt>
                <c:pt idx="7693">
                  <c:v>7664.5537109999996</c:v>
                </c:pt>
                <c:pt idx="7694">
                  <c:v>9098.5878909999992</c:v>
                </c:pt>
                <c:pt idx="7695">
                  <c:v>10505.960940000001</c:v>
                </c:pt>
                <c:pt idx="7696">
                  <c:v>10808.059569999999</c:v>
                </c:pt>
                <c:pt idx="7697">
                  <c:v>9909.9462889999995</c:v>
                </c:pt>
                <c:pt idx="7698">
                  <c:v>11153.16504</c:v>
                </c:pt>
                <c:pt idx="7699">
                  <c:v>12773.210940000001</c:v>
                </c:pt>
                <c:pt idx="7700">
                  <c:v>13951.474609999999</c:v>
                </c:pt>
                <c:pt idx="7701">
                  <c:v>13941.07422</c:v>
                </c:pt>
                <c:pt idx="7702">
                  <c:v>13840.224609999999</c:v>
                </c:pt>
                <c:pt idx="7703">
                  <c:v>13601.259770000001</c:v>
                </c:pt>
                <c:pt idx="7704">
                  <c:v>12621.122069999999</c:v>
                </c:pt>
                <c:pt idx="7705">
                  <c:v>12769.57617</c:v>
                </c:pt>
                <c:pt idx="7706">
                  <c:v>12426.875</c:v>
                </c:pt>
                <c:pt idx="7707">
                  <c:v>11477.833979999999</c:v>
                </c:pt>
                <c:pt idx="7708">
                  <c:v>11556.16309</c:v>
                </c:pt>
                <c:pt idx="7709">
                  <c:v>12460.872069999999</c:v>
                </c:pt>
                <c:pt idx="7710">
                  <c:v>12899.95703</c:v>
                </c:pt>
                <c:pt idx="7711">
                  <c:v>13828.3125</c:v>
                </c:pt>
                <c:pt idx="7712">
                  <c:v>13754.33691</c:v>
                </c:pt>
                <c:pt idx="7713">
                  <c:v>12949.188480000001</c:v>
                </c:pt>
                <c:pt idx="7714">
                  <c:v>13434.708979999999</c:v>
                </c:pt>
                <c:pt idx="7715">
                  <c:v>13514.646479999999</c:v>
                </c:pt>
                <c:pt idx="7716">
                  <c:v>13711.80762</c:v>
                </c:pt>
                <c:pt idx="7717">
                  <c:v>13404.49512</c:v>
                </c:pt>
                <c:pt idx="7718">
                  <c:v>13134.997069999999</c:v>
                </c:pt>
                <c:pt idx="7719">
                  <c:v>13128.146479999999</c:v>
                </c:pt>
                <c:pt idx="7720">
                  <c:v>12794.39746</c:v>
                </c:pt>
                <c:pt idx="7721">
                  <c:v>13180.58496</c:v>
                </c:pt>
                <c:pt idx="7722">
                  <c:v>13423.219730000001</c:v>
                </c:pt>
                <c:pt idx="7723">
                  <c:v>14029.653319999999</c:v>
                </c:pt>
                <c:pt idx="7724">
                  <c:v>14069.76074</c:v>
                </c:pt>
                <c:pt idx="7725">
                  <c:v>13739.282230000001</c:v>
                </c:pt>
                <c:pt idx="7726">
                  <c:v>13409.431640000001</c:v>
                </c:pt>
                <c:pt idx="7727">
                  <c:v>12648.69629</c:v>
                </c:pt>
                <c:pt idx="7728">
                  <c:v>11954.02246</c:v>
                </c:pt>
                <c:pt idx="7729">
                  <c:v>10136.12305</c:v>
                </c:pt>
                <c:pt idx="7730">
                  <c:v>8926.0859380000002</c:v>
                </c:pt>
                <c:pt idx="7731">
                  <c:v>9300.6992190000001</c:v>
                </c:pt>
                <c:pt idx="7732">
                  <c:v>10366.06445</c:v>
                </c:pt>
                <c:pt idx="7733">
                  <c:v>10869.025390000001</c:v>
                </c:pt>
                <c:pt idx="7734">
                  <c:v>11642.94238</c:v>
                </c:pt>
                <c:pt idx="7735">
                  <c:v>11593.523440000001</c:v>
                </c:pt>
                <c:pt idx="7736">
                  <c:v>11444.0957</c:v>
                </c:pt>
                <c:pt idx="7737">
                  <c:v>11827.18555</c:v>
                </c:pt>
                <c:pt idx="7738">
                  <c:v>11720.85742</c:v>
                </c:pt>
                <c:pt idx="7739">
                  <c:v>11130.021479999999</c:v>
                </c:pt>
                <c:pt idx="7740">
                  <c:v>10121.110350000001</c:v>
                </c:pt>
                <c:pt idx="7741">
                  <c:v>9191.6894530000009</c:v>
                </c:pt>
                <c:pt idx="7742">
                  <c:v>9349.0029300000006</c:v>
                </c:pt>
                <c:pt idx="7743">
                  <c:v>10164.181640000001</c:v>
                </c:pt>
                <c:pt idx="7744">
                  <c:v>10840.06445</c:v>
                </c:pt>
                <c:pt idx="7745">
                  <c:v>9538.5439449999994</c:v>
                </c:pt>
                <c:pt idx="7746">
                  <c:v>7570.8217770000001</c:v>
                </c:pt>
                <c:pt idx="7747">
                  <c:v>8197.1748050000006</c:v>
                </c:pt>
                <c:pt idx="7748">
                  <c:v>9621.8466800000006</c:v>
                </c:pt>
                <c:pt idx="7749">
                  <c:v>9973.6171880000002</c:v>
                </c:pt>
                <c:pt idx="7750">
                  <c:v>9660.3320309999999</c:v>
                </c:pt>
                <c:pt idx="7751">
                  <c:v>9496.4150389999995</c:v>
                </c:pt>
                <c:pt idx="7752">
                  <c:v>8407.2363280000009</c:v>
                </c:pt>
                <c:pt idx="7753">
                  <c:v>7214.3681640000004</c:v>
                </c:pt>
                <c:pt idx="7754">
                  <c:v>5928.3901370000003</c:v>
                </c:pt>
                <c:pt idx="7755">
                  <c:v>5312.8540039999998</c:v>
                </c:pt>
                <c:pt idx="7756">
                  <c:v>4775.158203</c:v>
                </c:pt>
                <c:pt idx="7757">
                  <c:v>4063.1408689999998</c:v>
                </c:pt>
                <c:pt idx="7758">
                  <c:v>3840.9265140000002</c:v>
                </c:pt>
                <c:pt idx="7759">
                  <c:v>3786.5920409999999</c:v>
                </c:pt>
                <c:pt idx="7760">
                  <c:v>3840.5622560000002</c:v>
                </c:pt>
                <c:pt idx="7761">
                  <c:v>3551.888672</c:v>
                </c:pt>
                <c:pt idx="7762">
                  <c:v>3795.7829590000001</c:v>
                </c:pt>
                <c:pt idx="7763">
                  <c:v>3507.0366210000002</c:v>
                </c:pt>
                <c:pt idx="7764">
                  <c:v>3288.8029790000001</c:v>
                </c:pt>
                <c:pt idx="7765">
                  <c:v>3388.4201659999999</c:v>
                </c:pt>
                <c:pt idx="7766">
                  <c:v>3246.9147950000001</c:v>
                </c:pt>
                <c:pt idx="7767">
                  <c:v>3214.8710940000001</c:v>
                </c:pt>
                <c:pt idx="7768">
                  <c:v>3134.466797</c:v>
                </c:pt>
                <c:pt idx="7769">
                  <c:v>2983.78125</c:v>
                </c:pt>
                <c:pt idx="7770">
                  <c:v>3431.5471189999998</c:v>
                </c:pt>
                <c:pt idx="7771">
                  <c:v>4643.8618159999996</c:v>
                </c:pt>
                <c:pt idx="7772">
                  <c:v>5649.3901370000003</c:v>
                </c:pt>
                <c:pt idx="7773">
                  <c:v>7241.3818359999996</c:v>
                </c:pt>
                <c:pt idx="7774">
                  <c:v>8798.5566409999992</c:v>
                </c:pt>
                <c:pt idx="7775">
                  <c:v>10276.03125</c:v>
                </c:pt>
                <c:pt idx="7776">
                  <c:v>11254.60938</c:v>
                </c:pt>
                <c:pt idx="7777">
                  <c:v>11763.67383</c:v>
                </c:pt>
                <c:pt idx="7778">
                  <c:v>11939.9668</c:v>
                </c:pt>
                <c:pt idx="7779">
                  <c:v>11850.483399999999</c:v>
                </c:pt>
                <c:pt idx="7780">
                  <c:v>11473.856449999999</c:v>
                </c:pt>
                <c:pt idx="7781">
                  <c:v>11517.714840000001</c:v>
                </c:pt>
                <c:pt idx="7782">
                  <c:v>11397.306640000001</c:v>
                </c:pt>
                <c:pt idx="7783">
                  <c:v>11237.47754</c:v>
                </c:pt>
                <c:pt idx="7784">
                  <c:v>10178.89746</c:v>
                </c:pt>
                <c:pt idx="7785">
                  <c:v>8021.6782229999999</c:v>
                </c:pt>
                <c:pt idx="7786">
                  <c:v>7685.1674800000001</c:v>
                </c:pt>
                <c:pt idx="7787">
                  <c:v>6642.4599609999996</c:v>
                </c:pt>
                <c:pt idx="7788">
                  <c:v>5943.1118159999996</c:v>
                </c:pt>
                <c:pt idx="7789">
                  <c:v>5910.0634769999997</c:v>
                </c:pt>
                <c:pt idx="7790">
                  <c:v>5996.1411129999997</c:v>
                </c:pt>
                <c:pt idx="7791">
                  <c:v>6144.3950199999999</c:v>
                </c:pt>
                <c:pt idx="7792">
                  <c:v>5915.2612300000001</c:v>
                </c:pt>
                <c:pt idx="7793">
                  <c:v>5376.8901370000003</c:v>
                </c:pt>
                <c:pt idx="7794">
                  <c:v>7232.765625</c:v>
                </c:pt>
                <c:pt idx="7795">
                  <c:v>8871.2822269999997</c:v>
                </c:pt>
                <c:pt idx="7796">
                  <c:v>10262.202149999999</c:v>
                </c:pt>
                <c:pt idx="7797">
                  <c:v>11362.969730000001</c:v>
                </c:pt>
                <c:pt idx="7798">
                  <c:v>11562.764649999999</c:v>
                </c:pt>
                <c:pt idx="7799">
                  <c:v>11850.384770000001</c:v>
                </c:pt>
                <c:pt idx="7800">
                  <c:v>11563.42383</c:v>
                </c:pt>
                <c:pt idx="7801">
                  <c:v>11172.17188</c:v>
                </c:pt>
                <c:pt idx="7802">
                  <c:v>10815.50684</c:v>
                </c:pt>
                <c:pt idx="7803">
                  <c:v>10362.860350000001</c:v>
                </c:pt>
                <c:pt idx="7804">
                  <c:v>9648.2558590000008</c:v>
                </c:pt>
                <c:pt idx="7805">
                  <c:v>9210.2666019999997</c:v>
                </c:pt>
                <c:pt idx="7806">
                  <c:v>8471.9716800000006</c:v>
                </c:pt>
                <c:pt idx="7807">
                  <c:v>8250.4765630000002</c:v>
                </c:pt>
                <c:pt idx="7808">
                  <c:v>7723.7983400000003</c:v>
                </c:pt>
                <c:pt idx="7809">
                  <c:v>5533.345703</c:v>
                </c:pt>
                <c:pt idx="7810">
                  <c:v>5083.765625</c:v>
                </c:pt>
                <c:pt idx="7811">
                  <c:v>5110.7470700000003</c:v>
                </c:pt>
                <c:pt idx="7812">
                  <c:v>5407.1865230000003</c:v>
                </c:pt>
                <c:pt idx="7813">
                  <c:v>6182.8793949999999</c:v>
                </c:pt>
                <c:pt idx="7814">
                  <c:v>7231.5859380000002</c:v>
                </c:pt>
                <c:pt idx="7815">
                  <c:v>7658.4868159999996</c:v>
                </c:pt>
                <c:pt idx="7816">
                  <c:v>7100.2290039999998</c:v>
                </c:pt>
                <c:pt idx="7817">
                  <c:v>7354.8188479999999</c:v>
                </c:pt>
                <c:pt idx="7818">
                  <c:v>8816.4199219999991</c:v>
                </c:pt>
                <c:pt idx="7819">
                  <c:v>10875.3125</c:v>
                </c:pt>
                <c:pt idx="7820">
                  <c:v>11672.393550000001</c:v>
                </c:pt>
                <c:pt idx="7821">
                  <c:v>12822.96191</c:v>
                </c:pt>
                <c:pt idx="7822">
                  <c:v>13068.621090000001</c:v>
                </c:pt>
                <c:pt idx="7823">
                  <c:v>13302.148440000001</c:v>
                </c:pt>
                <c:pt idx="7824">
                  <c:v>13093.08691</c:v>
                </c:pt>
                <c:pt idx="7825">
                  <c:v>13132.57617</c:v>
                </c:pt>
                <c:pt idx="7826">
                  <c:v>12438.990229999999</c:v>
                </c:pt>
                <c:pt idx="7827">
                  <c:v>12011.51074</c:v>
                </c:pt>
                <c:pt idx="7828">
                  <c:v>11687.867190000001</c:v>
                </c:pt>
                <c:pt idx="7829">
                  <c:v>9734.9111329999996</c:v>
                </c:pt>
                <c:pt idx="7830">
                  <c:v>8778.1611329999996</c:v>
                </c:pt>
                <c:pt idx="7831">
                  <c:v>8128.4052730000003</c:v>
                </c:pt>
                <c:pt idx="7832">
                  <c:v>7599.404297</c:v>
                </c:pt>
                <c:pt idx="7833">
                  <c:v>7309.7495120000003</c:v>
                </c:pt>
                <c:pt idx="7834">
                  <c:v>7988.3359380000002</c:v>
                </c:pt>
                <c:pt idx="7835">
                  <c:v>8651.3574219999991</c:v>
                </c:pt>
                <c:pt idx="7836">
                  <c:v>9468.15625</c:v>
                </c:pt>
                <c:pt idx="7837">
                  <c:v>10272.95508</c:v>
                </c:pt>
                <c:pt idx="7838">
                  <c:v>11597.278319999999</c:v>
                </c:pt>
                <c:pt idx="7839">
                  <c:v>12084.472659999999</c:v>
                </c:pt>
                <c:pt idx="7840">
                  <c:v>11657.969730000001</c:v>
                </c:pt>
                <c:pt idx="7841">
                  <c:v>9451.7109380000002</c:v>
                </c:pt>
                <c:pt idx="7842">
                  <c:v>8663.4003909999992</c:v>
                </c:pt>
                <c:pt idx="7843">
                  <c:v>8821.5703130000002</c:v>
                </c:pt>
                <c:pt idx="7844">
                  <c:v>8903.625</c:v>
                </c:pt>
                <c:pt idx="7845">
                  <c:v>9266.1806639999995</c:v>
                </c:pt>
                <c:pt idx="7846">
                  <c:v>10513.547850000001</c:v>
                </c:pt>
                <c:pt idx="7847">
                  <c:v>10044.17188</c:v>
                </c:pt>
                <c:pt idx="7848">
                  <c:v>9521.0126949999994</c:v>
                </c:pt>
                <c:pt idx="7849">
                  <c:v>9735.1953130000002</c:v>
                </c:pt>
                <c:pt idx="7850">
                  <c:v>9184.6533199999994</c:v>
                </c:pt>
                <c:pt idx="7851">
                  <c:v>8815.2744139999995</c:v>
                </c:pt>
                <c:pt idx="7852">
                  <c:v>9132.0205079999996</c:v>
                </c:pt>
                <c:pt idx="7853">
                  <c:v>8550.9804690000001</c:v>
                </c:pt>
                <c:pt idx="7854">
                  <c:v>8429.5478519999997</c:v>
                </c:pt>
                <c:pt idx="7855">
                  <c:v>8277.3974610000005</c:v>
                </c:pt>
                <c:pt idx="7856">
                  <c:v>7018.0683589999999</c:v>
                </c:pt>
                <c:pt idx="7857">
                  <c:v>4818.1879879999997</c:v>
                </c:pt>
                <c:pt idx="7858">
                  <c:v>4416.0815430000002</c:v>
                </c:pt>
                <c:pt idx="7859">
                  <c:v>2199.093018</c:v>
                </c:pt>
                <c:pt idx="7860">
                  <c:v>1860.953857</c:v>
                </c:pt>
                <c:pt idx="7861">
                  <c:v>1330.739014</c:v>
                </c:pt>
                <c:pt idx="7862">
                  <c:v>1133.6530760000001</c:v>
                </c:pt>
                <c:pt idx="7863">
                  <c:v>1813.3748780000001</c:v>
                </c:pt>
                <c:pt idx="7864">
                  <c:v>1639.5203859999999</c:v>
                </c:pt>
                <c:pt idx="7865">
                  <c:v>1179.43103</c:v>
                </c:pt>
                <c:pt idx="7866">
                  <c:v>1247.720947</c:v>
                </c:pt>
                <c:pt idx="7867">
                  <c:v>1625.3122559999999</c:v>
                </c:pt>
                <c:pt idx="7868">
                  <c:v>2070.5124510000001</c:v>
                </c:pt>
                <c:pt idx="7869">
                  <c:v>3225.2448730000001</c:v>
                </c:pt>
                <c:pt idx="7870">
                  <c:v>3793.7875979999999</c:v>
                </c:pt>
                <c:pt idx="7871">
                  <c:v>3980.1999510000001</c:v>
                </c:pt>
                <c:pt idx="7872">
                  <c:v>4668.2016599999997</c:v>
                </c:pt>
                <c:pt idx="7873">
                  <c:v>5428.2563479999999</c:v>
                </c:pt>
                <c:pt idx="7874">
                  <c:v>6059.1020509999998</c:v>
                </c:pt>
                <c:pt idx="7875">
                  <c:v>6742.3100590000004</c:v>
                </c:pt>
                <c:pt idx="7876">
                  <c:v>6957.4443359999996</c:v>
                </c:pt>
                <c:pt idx="7877">
                  <c:v>7641.7998049999997</c:v>
                </c:pt>
                <c:pt idx="7878">
                  <c:v>8643.6083980000003</c:v>
                </c:pt>
                <c:pt idx="7879">
                  <c:v>8843.4228519999997</c:v>
                </c:pt>
                <c:pt idx="7880">
                  <c:v>9238.8710940000001</c:v>
                </c:pt>
                <c:pt idx="7881">
                  <c:v>7492.0688479999999</c:v>
                </c:pt>
                <c:pt idx="7882">
                  <c:v>6047.3598629999997</c:v>
                </c:pt>
                <c:pt idx="7883">
                  <c:v>6220.5869140000004</c:v>
                </c:pt>
                <c:pt idx="7884">
                  <c:v>5151.060547</c:v>
                </c:pt>
                <c:pt idx="7885">
                  <c:v>4509.1132809999999</c:v>
                </c:pt>
                <c:pt idx="7886">
                  <c:v>3866.3027339999999</c:v>
                </c:pt>
                <c:pt idx="7887">
                  <c:v>3646.8271479999999</c:v>
                </c:pt>
                <c:pt idx="7888">
                  <c:v>3690.671875</c:v>
                </c:pt>
                <c:pt idx="7889">
                  <c:v>3442.6347660000001</c:v>
                </c:pt>
                <c:pt idx="7890">
                  <c:v>3602.7946780000002</c:v>
                </c:pt>
                <c:pt idx="7891">
                  <c:v>4271.658203</c:v>
                </c:pt>
                <c:pt idx="7892">
                  <c:v>4833.2719729999999</c:v>
                </c:pt>
                <c:pt idx="7893">
                  <c:v>5295.1289059999999</c:v>
                </c:pt>
                <c:pt idx="7894">
                  <c:v>6170.1938479999999</c:v>
                </c:pt>
                <c:pt idx="7895">
                  <c:v>6269.6772460000002</c:v>
                </c:pt>
                <c:pt idx="7896">
                  <c:v>6435.5307620000003</c:v>
                </c:pt>
                <c:pt idx="7897">
                  <c:v>7665.0712890000004</c:v>
                </c:pt>
                <c:pt idx="7898">
                  <c:v>8827.9033199999994</c:v>
                </c:pt>
                <c:pt idx="7899">
                  <c:v>9298.078125</c:v>
                </c:pt>
                <c:pt idx="7900">
                  <c:v>9376.8486329999996</c:v>
                </c:pt>
                <c:pt idx="7901">
                  <c:v>9107.8525389999995</c:v>
                </c:pt>
                <c:pt idx="7902">
                  <c:v>8394.2119139999995</c:v>
                </c:pt>
                <c:pt idx="7903">
                  <c:v>7659.8862300000001</c:v>
                </c:pt>
                <c:pt idx="7904">
                  <c:v>6972.3208009999998</c:v>
                </c:pt>
                <c:pt idx="7905">
                  <c:v>5102.4916990000002</c:v>
                </c:pt>
                <c:pt idx="7906">
                  <c:v>3949.2128910000001</c:v>
                </c:pt>
                <c:pt idx="7907">
                  <c:v>2536.273682</c:v>
                </c:pt>
                <c:pt idx="7908">
                  <c:v>1762.739746</c:v>
                </c:pt>
                <c:pt idx="7909">
                  <c:v>1500.7845460000001</c:v>
                </c:pt>
                <c:pt idx="7910">
                  <c:v>1197.7033690000001</c:v>
                </c:pt>
                <c:pt idx="7911">
                  <c:v>1387.3767089999999</c:v>
                </c:pt>
                <c:pt idx="7912">
                  <c:v>1572.9757079999999</c:v>
                </c:pt>
                <c:pt idx="7913">
                  <c:v>1683.360596</c:v>
                </c:pt>
                <c:pt idx="7914">
                  <c:v>1491.6391599999999</c:v>
                </c:pt>
                <c:pt idx="7915">
                  <c:v>1953.5888669999999</c:v>
                </c:pt>
                <c:pt idx="7916">
                  <c:v>2000.420654</c:v>
                </c:pt>
                <c:pt idx="7917">
                  <c:v>2511.2683109999998</c:v>
                </c:pt>
                <c:pt idx="7918">
                  <c:v>2450.9702149999998</c:v>
                </c:pt>
                <c:pt idx="7919">
                  <c:v>2834.4311520000001</c:v>
                </c:pt>
                <c:pt idx="7920">
                  <c:v>3315.149414</c:v>
                </c:pt>
                <c:pt idx="7921">
                  <c:v>3089.3691410000001</c:v>
                </c:pt>
                <c:pt idx="7922">
                  <c:v>2533.611328</c:v>
                </c:pt>
                <c:pt idx="7923">
                  <c:v>2557.8110350000002</c:v>
                </c:pt>
                <c:pt idx="7924">
                  <c:v>2623.8405760000001</c:v>
                </c:pt>
                <c:pt idx="7925">
                  <c:v>2668.1223140000002</c:v>
                </c:pt>
                <c:pt idx="7926">
                  <c:v>2424.5634770000001</c:v>
                </c:pt>
                <c:pt idx="7927">
                  <c:v>2449.6396479999999</c:v>
                </c:pt>
                <c:pt idx="7928">
                  <c:v>2352.8107909999999</c:v>
                </c:pt>
                <c:pt idx="7929">
                  <c:v>1883.2979740000001</c:v>
                </c:pt>
                <c:pt idx="7930">
                  <c:v>1838.3948969999999</c:v>
                </c:pt>
                <c:pt idx="7931">
                  <c:v>1942.544067</c:v>
                </c:pt>
                <c:pt idx="7932">
                  <c:v>2266.5620119999999</c:v>
                </c:pt>
                <c:pt idx="7933">
                  <c:v>2690.4201659999999</c:v>
                </c:pt>
                <c:pt idx="7934">
                  <c:v>2904.0576169999999</c:v>
                </c:pt>
                <c:pt idx="7935">
                  <c:v>3678.0234380000002</c:v>
                </c:pt>
                <c:pt idx="7936">
                  <c:v>3905.713135</c:v>
                </c:pt>
                <c:pt idx="7937">
                  <c:v>4446.5634769999997</c:v>
                </c:pt>
                <c:pt idx="7938">
                  <c:v>4912.107422</c:v>
                </c:pt>
                <c:pt idx="7939">
                  <c:v>5545.923828</c:v>
                </c:pt>
                <c:pt idx="7940">
                  <c:v>6733.0483400000003</c:v>
                </c:pt>
                <c:pt idx="7941">
                  <c:v>7568.3168949999999</c:v>
                </c:pt>
                <c:pt idx="7942">
                  <c:v>8763.6074219999991</c:v>
                </c:pt>
                <c:pt idx="7943">
                  <c:v>10240.02246</c:v>
                </c:pt>
                <c:pt idx="7944">
                  <c:v>10593.96387</c:v>
                </c:pt>
                <c:pt idx="7945">
                  <c:v>10762.293949999999</c:v>
                </c:pt>
                <c:pt idx="7946">
                  <c:v>11081.36426</c:v>
                </c:pt>
                <c:pt idx="7947">
                  <c:v>10567.329100000001</c:v>
                </c:pt>
                <c:pt idx="7948">
                  <c:v>10288.735350000001</c:v>
                </c:pt>
                <c:pt idx="7949">
                  <c:v>10548.98633</c:v>
                </c:pt>
                <c:pt idx="7950">
                  <c:v>11068.773440000001</c:v>
                </c:pt>
                <c:pt idx="7951">
                  <c:v>12018.95313</c:v>
                </c:pt>
                <c:pt idx="7952">
                  <c:v>12639.471680000001</c:v>
                </c:pt>
                <c:pt idx="7953">
                  <c:v>12597.0293</c:v>
                </c:pt>
                <c:pt idx="7954">
                  <c:v>13795.99512</c:v>
                </c:pt>
                <c:pt idx="7955">
                  <c:v>14744.266600000001</c:v>
                </c:pt>
                <c:pt idx="7956">
                  <c:v>14919.26953</c:v>
                </c:pt>
                <c:pt idx="7957">
                  <c:v>14899.89941</c:v>
                </c:pt>
                <c:pt idx="7958">
                  <c:v>14871.65625</c:v>
                </c:pt>
                <c:pt idx="7959">
                  <c:v>14501.76563</c:v>
                </c:pt>
                <c:pt idx="7960">
                  <c:v>13844.63574</c:v>
                </c:pt>
                <c:pt idx="7961">
                  <c:v>13511.43262</c:v>
                </c:pt>
                <c:pt idx="7962">
                  <c:v>13899.416020000001</c:v>
                </c:pt>
                <c:pt idx="7963">
                  <c:v>13940.547850000001</c:v>
                </c:pt>
                <c:pt idx="7964">
                  <c:v>13303.74121</c:v>
                </c:pt>
                <c:pt idx="7965">
                  <c:v>12491.44629</c:v>
                </c:pt>
                <c:pt idx="7966">
                  <c:v>12521.590819999999</c:v>
                </c:pt>
                <c:pt idx="7967">
                  <c:v>12239.108399999999</c:v>
                </c:pt>
                <c:pt idx="7968">
                  <c:v>11110.61816</c:v>
                </c:pt>
                <c:pt idx="7969">
                  <c:v>10323.997069999999</c:v>
                </c:pt>
                <c:pt idx="7970">
                  <c:v>10195.219730000001</c:v>
                </c:pt>
                <c:pt idx="7971">
                  <c:v>9771.5810550000006</c:v>
                </c:pt>
                <c:pt idx="7972">
                  <c:v>9539.5429690000001</c:v>
                </c:pt>
                <c:pt idx="7973">
                  <c:v>9772.9501949999994</c:v>
                </c:pt>
                <c:pt idx="7974">
                  <c:v>9519.7226559999999</c:v>
                </c:pt>
                <c:pt idx="7975">
                  <c:v>9830.9023440000001</c:v>
                </c:pt>
                <c:pt idx="7976">
                  <c:v>11890.706050000001</c:v>
                </c:pt>
                <c:pt idx="7977">
                  <c:v>10979.007809999999</c:v>
                </c:pt>
                <c:pt idx="7978">
                  <c:v>12494.35547</c:v>
                </c:pt>
                <c:pt idx="7979">
                  <c:v>13409.47559</c:v>
                </c:pt>
                <c:pt idx="7980">
                  <c:v>12964.043949999999</c:v>
                </c:pt>
                <c:pt idx="7981">
                  <c:v>11686.16309</c:v>
                </c:pt>
                <c:pt idx="7982">
                  <c:v>11787.233399999999</c:v>
                </c:pt>
                <c:pt idx="7983">
                  <c:v>11473.308590000001</c:v>
                </c:pt>
                <c:pt idx="7984">
                  <c:v>11210.922850000001</c:v>
                </c:pt>
                <c:pt idx="7985">
                  <c:v>9862.3623050000006</c:v>
                </c:pt>
                <c:pt idx="7986">
                  <c:v>8668.875</c:v>
                </c:pt>
                <c:pt idx="7987">
                  <c:v>8696.0820309999999</c:v>
                </c:pt>
                <c:pt idx="7988">
                  <c:v>8447.8330079999996</c:v>
                </c:pt>
                <c:pt idx="7989">
                  <c:v>8734.5673829999996</c:v>
                </c:pt>
                <c:pt idx="7990">
                  <c:v>9069.2285159999992</c:v>
                </c:pt>
                <c:pt idx="7991">
                  <c:v>8880.3662110000005</c:v>
                </c:pt>
                <c:pt idx="7992">
                  <c:v>9988.171875</c:v>
                </c:pt>
                <c:pt idx="7993">
                  <c:v>10403.30371</c:v>
                </c:pt>
                <c:pt idx="7994">
                  <c:v>9936.2363280000009</c:v>
                </c:pt>
                <c:pt idx="7995">
                  <c:v>9183.1914059999999</c:v>
                </c:pt>
                <c:pt idx="7996">
                  <c:v>8784.9052730000003</c:v>
                </c:pt>
                <c:pt idx="7997">
                  <c:v>9178.2861329999996</c:v>
                </c:pt>
                <c:pt idx="7998">
                  <c:v>8701.6494139999995</c:v>
                </c:pt>
                <c:pt idx="7999">
                  <c:v>8334.9648440000001</c:v>
                </c:pt>
                <c:pt idx="8000">
                  <c:v>6765.3051759999998</c:v>
                </c:pt>
                <c:pt idx="8001">
                  <c:v>5013.5493159999996</c:v>
                </c:pt>
                <c:pt idx="8002">
                  <c:v>5772.7421880000002</c:v>
                </c:pt>
                <c:pt idx="8003">
                  <c:v>6243.0014650000003</c:v>
                </c:pt>
                <c:pt idx="8004">
                  <c:v>5280.2114259999998</c:v>
                </c:pt>
                <c:pt idx="8005">
                  <c:v>4711.7861329999996</c:v>
                </c:pt>
                <c:pt idx="8006">
                  <c:v>4564.9790039999998</c:v>
                </c:pt>
                <c:pt idx="8007">
                  <c:v>4604.0527339999999</c:v>
                </c:pt>
                <c:pt idx="8008">
                  <c:v>4986.3061520000001</c:v>
                </c:pt>
                <c:pt idx="8009">
                  <c:v>4764.1875</c:v>
                </c:pt>
                <c:pt idx="8010">
                  <c:v>4271.9116210000002</c:v>
                </c:pt>
                <c:pt idx="8011">
                  <c:v>5074.640625</c:v>
                </c:pt>
                <c:pt idx="8012">
                  <c:v>5538.3720700000003</c:v>
                </c:pt>
                <c:pt idx="8013">
                  <c:v>5342.5898440000001</c:v>
                </c:pt>
                <c:pt idx="8014">
                  <c:v>5549.048828</c:v>
                </c:pt>
                <c:pt idx="8015">
                  <c:v>4882.0141599999997</c:v>
                </c:pt>
                <c:pt idx="8016">
                  <c:v>6153.7797849999997</c:v>
                </c:pt>
                <c:pt idx="8017">
                  <c:v>7485.8320309999999</c:v>
                </c:pt>
                <c:pt idx="8018">
                  <c:v>8035.1630859999996</c:v>
                </c:pt>
                <c:pt idx="8019">
                  <c:v>8195.9824219999991</c:v>
                </c:pt>
                <c:pt idx="8020">
                  <c:v>7802.1850590000004</c:v>
                </c:pt>
                <c:pt idx="8021">
                  <c:v>7435.2963870000003</c:v>
                </c:pt>
                <c:pt idx="8022">
                  <c:v>6788.5864259999998</c:v>
                </c:pt>
                <c:pt idx="8023">
                  <c:v>6145.15625</c:v>
                </c:pt>
                <c:pt idx="8024">
                  <c:v>5192.4072269999997</c:v>
                </c:pt>
                <c:pt idx="8025">
                  <c:v>3577.036865</c:v>
                </c:pt>
                <c:pt idx="8026">
                  <c:v>3467.3088379999999</c:v>
                </c:pt>
                <c:pt idx="8027">
                  <c:v>3260.4958499999998</c:v>
                </c:pt>
                <c:pt idx="8028">
                  <c:v>3093.9045409999999</c:v>
                </c:pt>
                <c:pt idx="8029">
                  <c:v>3267.2834469999998</c:v>
                </c:pt>
                <c:pt idx="8030">
                  <c:v>3224.3708499999998</c:v>
                </c:pt>
                <c:pt idx="8031">
                  <c:v>3062.765625</c:v>
                </c:pt>
                <c:pt idx="8032">
                  <c:v>2964.4282229999999</c:v>
                </c:pt>
                <c:pt idx="8033">
                  <c:v>2589.1848140000002</c:v>
                </c:pt>
                <c:pt idx="8034">
                  <c:v>2859.607422</c:v>
                </c:pt>
                <c:pt idx="8035">
                  <c:v>4112.7841799999997</c:v>
                </c:pt>
                <c:pt idx="8036">
                  <c:v>4941.9448240000002</c:v>
                </c:pt>
                <c:pt idx="8037">
                  <c:v>6229.1787109999996</c:v>
                </c:pt>
                <c:pt idx="8038">
                  <c:v>7146.8598629999997</c:v>
                </c:pt>
                <c:pt idx="8039">
                  <c:v>7854.4868159999996</c:v>
                </c:pt>
                <c:pt idx="8040">
                  <c:v>8369.5625</c:v>
                </c:pt>
                <c:pt idx="8041">
                  <c:v>8960.9228519999997</c:v>
                </c:pt>
                <c:pt idx="8042">
                  <c:v>9415.6914059999999</c:v>
                </c:pt>
                <c:pt idx="8043">
                  <c:v>9530.9394530000009</c:v>
                </c:pt>
                <c:pt idx="8044">
                  <c:v>9038.0380860000005</c:v>
                </c:pt>
                <c:pt idx="8045">
                  <c:v>8759.9462889999995</c:v>
                </c:pt>
                <c:pt idx="8046">
                  <c:v>8643.1748050000006</c:v>
                </c:pt>
                <c:pt idx="8047">
                  <c:v>9077.0009769999997</c:v>
                </c:pt>
                <c:pt idx="8048">
                  <c:v>8734.2519530000009</c:v>
                </c:pt>
                <c:pt idx="8049">
                  <c:v>6787.1953130000002</c:v>
                </c:pt>
                <c:pt idx="8050">
                  <c:v>5876.4648440000001</c:v>
                </c:pt>
                <c:pt idx="8051">
                  <c:v>6938.8559569999998</c:v>
                </c:pt>
                <c:pt idx="8052">
                  <c:v>6105.9023440000001</c:v>
                </c:pt>
                <c:pt idx="8053">
                  <c:v>5374.5820309999999</c:v>
                </c:pt>
                <c:pt idx="8054">
                  <c:v>4857.84375</c:v>
                </c:pt>
                <c:pt idx="8055">
                  <c:v>4075.6535640000002</c:v>
                </c:pt>
                <c:pt idx="8056">
                  <c:v>3257.6384280000002</c:v>
                </c:pt>
                <c:pt idx="8057">
                  <c:v>2837.1728520000001</c:v>
                </c:pt>
                <c:pt idx="8058">
                  <c:v>2987.1381839999999</c:v>
                </c:pt>
                <c:pt idx="8059">
                  <c:v>4591.5092770000001</c:v>
                </c:pt>
                <c:pt idx="8060">
                  <c:v>6158.1127930000002</c:v>
                </c:pt>
                <c:pt idx="8061">
                  <c:v>6858.3198240000002</c:v>
                </c:pt>
                <c:pt idx="8062">
                  <c:v>6872.0756840000004</c:v>
                </c:pt>
                <c:pt idx="8063">
                  <c:v>6990.5478519999997</c:v>
                </c:pt>
                <c:pt idx="8064">
                  <c:v>7421.1484380000002</c:v>
                </c:pt>
                <c:pt idx="8065">
                  <c:v>7379.3447269999997</c:v>
                </c:pt>
                <c:pt idx="8066">
                  <c:v>7213.5341799999997</c:v>
                </c:pt>
                <c:pt idx="8067">
                  <c:v>6505.8378910000001</c:v>
                </c:pt>
                <c:pt idx="8068">
                  <c:v>5672.8828130000002</c:v>
                </c:pt>
                <c:pt idx="8069">
                  <c:v>5408.4423829999996</c:v>
                </c:pt>
                <c:pt idx="8070">
                  <c:v>5306.9711909999996</c:v>
                </c:pt>
                <c:pt idx="8071">
                  <c:v>5135.6005859999996</c:v>
                </c:pt>
                <c:pt idx="8072">
                  <c:v>4701.8500979999999</c:v>
                </c:pt>
                <c:pt idx="8073">
                  <c:v>4363.017578</c:v>
                </c:pt>
                <c:pt idx="8074">
                  <c:v>4099.6455079999996</c:v>
                </c:pt>
                <c:pt idx="8075">
                  <c:v>4768.7045900000003</c:v>
                </c:pt>
                <c:pt idx="8076">
                  <c:v>5334.5229490000002</c:v>
                </c:pt>
                <c:pt idx="8077">
                  <c:v>5232.8745120000003</c:v>
                </c:pt>
                <c:pt idx="8078">
                  <c:v>5330.2109380000002</c:v>
                </c:pt>
                <c:pt idx="8079">
                  <c:v>6135.3964839999999</c:v>
                </c:pt>
                <c:pt idx="8080">
                  <c:v>5810.5507809999999</c:v>
                </c:pt>
                <c:pt idx="8081">
                  <c:v>5725.5566410000001</c:v>
                </c:pt>
                <c:pt idx="8082">
                  <c:v>5662.3745120000003</c:v>
                </c:pt>
                <c:pt idx="8083">
                  <c:v>6054.7851559999999</c:v>
                </c:pt>
                <c:pt idx="8084">
                  <c:v>6007.9228519999997</c:v>
                </c:pt>
                <c:pt idx="8085">
                  <c:v>6622.4887699999999</c:v>
                </c:pt>
                <c:pt idx="8086">
                  <c:v>7491.6142579999996</c:v>
                </c:pt>
                <c:pt idx="8087">
                  <c:v>7121.8662109999996</c:v>
                </c:pt>
                <c:pt idx="8088">
                  <c:v>7106.5317379999997</c:v>
                </c:pt>
                <c:pt idx="8089">
                  <c:v>6723.0986329999996</c:v>
                </c:pt>
                <c:pt idx="8090">
                  <c:v>6115.341797</c:v>
                </c:pt>
                <c:pt idx="8091">
                  <c:v>6301.6367190000001</c:v>
                </c:pt>
                <c:pt idx="8092">
                  <c:v>6406.4379879999997</c:v>
                </c:pt>
                <c:pt idx="8093">
                  <c:v>6301.5751950000003</c:v>
                </c:pt>
                <c:pt idx="8094">
                  <c:v>6158.7641599999997</c:v>
                </c:pt>
                <c:pt idx="8095">
                  <c:v>6177.2880859999996</c:v>
                </c:pt>
                <c:pt idx="8096">
                  <c:v>6249.0043949999999</c:v>
                </c:pt>
                <c:pt idx="8097">
                  <c:v>5760.6430659999996</c:v>
                </c:pt>
                <c:pt idx="8098">
                  <c:v>5276.4287109999996</c:v>
                </c:pt>
                <c:pt idx="8099">
                  <c:v>4287.7568359999996</c:v>
                </c:pt>
                <c:pt idx="8100">
                  <c:v>3335.288818</c:v>
                </c:pt>
                <c:pt idx="8101">
                  <c:v>2514.98999</c:v>
                </c:pt>
                <c:pt idx="8102">
                  <c:v>2174.3515630000002</c:v>
                </c:pt>
                <c:pt idx="8103">
                  <c:v>2581.9736330000001</c:v>
                </c:pt>
                <c:pt idx="8104">
                  <c:v>2831.3845209999999</c:v>
                </c:pt>
                <c:pt idx="8105">
                  <c:v>3264.6613769999999</c:v>
                </c:pt>
                <c:pt idx="8106">
                  <c:v>2989.9641109999998</c:v>
                </c:pt>
                <c:pt idx="8107">
                  <c:v>3069.4790039999998</c:v>
                </c:pt>
                <c:pt idx="8108">
                  <c:v>2770.6127929999998</c:v>
                </c:pt>
                <c:pt idx="8109">
                  <c:v>2656.0747070000002</c:v>
                </c:pt>
                <c:pt idx="8110">
                  <c:v>1717.3580320000001</c:v>
                </c:pt>
                <c:pt idx="8111">
                  <c:v>1326.2493899999999</c:v>
                </c:pt>
                <c:pt idx="8112">
                  <c:v>1680.346436</c:v>
                </c:pt>
                <c:pt idx="8113">
                  <c:v>1415.165649</c:v>
                </c:pt>
                <c:pt idx="8114">
                  <c:v>1637.5582280000001</c:v>
                </c:pt>
                <c:pt idx="8115">
                  <c:v>2930.6191410000001</c:v>
                </c:pt>
                <c:pt idx="8116">
                  <c:v>3669.69751</c:v>
                </c:pt>
                <c:pt idx="8117">
                  <c:v>4175.6689450000003</c:v>
                </c:pt>
                <c:pt idx="8118">
                  <c:v>4843.5991210000002</c:v>
                </c:pt>
                <c:pt idx="8119">
                  <c:v>5271.9853519999997</c:v>
                </c:pt>
                <c:pt idx="8120">
                  <c:v>5645.0888670000004</c:v>
                </c:pt>
                <c:pt idx="8121">
                  <c:v>6295.5834960000002</c:v>
                </c:pt>
                <c:pt idx="8122">
                  <c:v>5671.2036129999997</c:v>
                </c:pt>
                <c:pt idx="8123">
                  <c:v>5579.7563479999999</c:v>
                </c:pt>
                <c:pt idx="8124">
                  <c:v>4724.6547849999997</c:v>
                </c:pt>
                <c:pt idx="8125">
                  <c:v>3653.6184079999998</c:v>
                </c:pt>
                <c:pt idx="8126">
                  <c:v>2728.6728520000001</c:v>
                </c:pt>
                <c:pt idx="8127">
                  <c:v>2397.7333979999999</c:v>
                </c:pt>
                <c:pt idx="8128">
                  <c:v>1959.3352050000001</c:v>
                </c:pt>
                <c:pt idx="8129">
                  <c:v>2059.1437989999999</c:v>
                </c:pt>
                <c:pt idx="8130">
                  <c:v>1853.784668</c:v>
                </c:pt>
                <c:pt idx="8131">
                  <c:v>1976.738525</c:v>
                </c:pt>
                <c:pt idx="8132">
                  <c:v>2500.7978520000001</c:v>
                </c:pt>
                <c:pt idx="8133">
                  <c:v>2735.0151369999999</c:v>
                </c:pt>
                <c:pt idx="8134">
                  <c:v>3466.4870609999998</c:v>
                </c:pt>
                <c:pt idx="8135">
                  <c:v>4396.5</c:v>
                </c:pt>
                <c:pt idx="8136">
                  <c:v>4291.6069340000004</c:v>
                </c:pt>
                <c:pt idx="8137">
                  <c:v>4120.3037109999996</c:v>
                </c:pt>
                <c:pt idx="8138">
                  <c:v>3945.3813479999999</c:v>
                </c:pt>
                <c:pt idx="8139">
                  <c:v>3772.5131839999999</c:v>
                </c:pt>
                <c:pt idx="8140">
                  <c:v>3990.20874</c:v>
                </c:pt>
                <c:pt idx="8141">
                  <c:v>3677.6989749999998</c:v>
                </c:pt>
                <c:pt idx="8142">
                  <c:v>3631.451904</c:v>
                </c:pt>
                <c:pt idx="8143">
                  <c:v>3428.2502439999998</c:v>
                </c:pt>
                <c:pt idx="8144">
                  <c:v>3524.8308109999998</c:v>
                </c:pt>
                <c:pt idx="8145">
                  <c:v>3583.8811040000001</c:v>
                </c:pt>
                <c:pt idx="8146">
                  <c:v>3600.423096</c:v>
                </c:pt>
                <c:pt idx="8147">
                  <c:v>4452.7080079999996</c:v>
                </c:pt>
                <c:pt idx="8148">
                  <c:v>4627.1752930000002</c:v>
                </c:pt>
                <c:pt idx="8149">
                  <c:v>4893.5014650000003</c:v>
                </c:pt>
                <c:pt idx="8150">
                  <c:v>5057.6079099999997</c:v>
                </c:pt>
                <c:pt idx="8151">
                  <c:v>5413.9233400000003</c:v>
                </c:pt>
                <c:pt idx="8152">
                  <c:v>5875.671875</c:v>
                </c:pt>
                <c:pt idx="8153">
                  <c:v>6204.6293949999999</c:v>
                </c:pt>
                <c:pt idx="8154">
                  <c:v>6972.3896480000003</c:v>
                </c:pt>
                <c:pt idx="8155">
                  <c:v>8132.25</c:v>
                </c:pt>
                <c:pt idx="8156">
                  <c:v>8996.6162110000005</c:v>
                </c:pt>
                <c:pt idx="8157">
                  <c:v>9703.7988280000009</c:v>
                </c:pt>
                <c:pt idx="8158">
                  <c:v>9715.4697269999997</c:v>
                </c:pt>
                <c:pt idx="8159">
                  <c:v>10072.558590000001</c:v>
                </c:pt>
                <c:pt idx="8160">
                  <c:v>10607.44922</c:v>
                </c:pt>
                <c:pt idx="8161">
                  <c:v>10306.503909999999</c:v>
                </c:pt>
                <c:pt idx="8162">
                  <c:v>10165.01953</c:v>
                </c:pt>
                <c:pt idx="8163">
                  <c:v>10145.83301</c:v>
                </c:pt>
                <c:pt idx="8164">
                  <c:v>10232.170899999999</c:v>
                </c:pt>
                <c:pt idx="8165">
                  <c:v>10646.21875</c:v>
                </c:pt>
                <c:pt idx="8166">
                  <c:v>11114.14941</c:v>
                </c:pt>
                <c:pt idx="8167">
                  <c:v>11401.00879</c:v>
                </c:pt>
                <c:pt idx="8168">
                  <c:v>11258.13672</c:v>
                </c:pt>
                <c:pt idx="8169">
                  <c:v>10497.587890000001</c:v>
                </c:pt>
                <c:pt idx="8170">
                  <c:v>9802.9794920000004</c:v>
                </c:pt>
                <c:pt idx="8171">
                  <c:v>7527.4780270000001</c:v>
                </c:pt>
                <c:pt idx="8172">
                  <c:v>5043.9672849999997</c:v>
                </c:pt>
                <c:pt idx="8173">
                  <c:v>2652.7258299999999</c:v>
                </c:pt>
                <c:pt idx="8174">
                  <c:v>1267.821533</c:v>
                </c:pt>
                <c:pt idx="8175">
                  <c:v>1078.526001</c:v>
                </c:pt>
                <c:pt idx="8176">
                  <c:v>858.50036620000003</c:v>
                </c:pt>
                <c:pt idx="8177">
                  <c:v>944.13085939999996</c:v>
                </c:pt>
                <c:pt idx="8178">
                  <c:v>1188.956543</c:v>
                </c:pt>
                <c:pt idx="8179">
                  <c:v>1946.6507570000001</c:v>
                </c:pt>
                <c:pt idx="8180">
                  <c:v>2673.076172</c:v>
                </c:pt>
                <c:pt idx="8181">
                  <c:v>2964.986328</c:v>
                </c:pt>
                <c:pt idx="8182">
                  <c:v>4042.2622070000002</c:v>
                </c:pt>
                <c:pt idx="8183">
                  <c:v>4388.9008789999998</c:v>
                </c:pt>
                <c:pt idx="8184">
                  <c:v>4639.0234380000002</c:v>
                </c:pt>
                <c:pt idx="8185">
                  <c:v>4790.232422</c:v>
                </c:pt>
                <c:pt idx="8186">
                  <c:v>4624.3491210000002</c:v>
                </c:pt>
                <c:pt idx="8187">
                  <c:v>4029.7490229999999</c:v>
                </c:pt>
                <c:pt idx="8188">
                  <c:v>3692.3173830000001</c:v>
                </c:pt>
                <c:pt idx="8189">
                  <c:v>3528.764893</c:v>
                </c:pt>
                <c:pt idx="8190">
                  <c:v>3534.2597660000001</c:v>
                </c:pt>
                <c:pt idx="8191">
                  <c:v>3714.0402829999998</c:v>
                </c:pt>
                <c:pt idx="8192">
                  <c:v>3446.8061520000001</c:v>
                </c:pt>
                <c:pt idx="8193">
                  <c:v>1521.2495120000001</c:v>
                </c:pt>
                <c:pt idx="8194">
                  <c:v>1058.704956</c:v>
                </c:pt>
                <c:pt idx="8195">
                  <c:v>906.65710449999995</c:v>
                </c:pt>
                <c:pt idx="8196">
                  <c:v>571.48571779999997</c:v>
                </c:pt>
                <c:pt idx="8197">
                  <c:v>646.46209720000002</c:v>
                </c:pt>
                <c:pt idx="8198">
                  <c:v>1207.6597899999999</c:v>
                </c:pt>
                <c:pt idx="8199">
                  <c:v>1992.4732670000001</c:v>
                </c:pt>
                <c:pt idx="8200">
                  <c:v>3373.7390140000002</c:v>
                </c:pt>
                <c:pt idx="8201">
                  <c:v>4783.3032229999999</c:v>
                </c:pt>
                <c:pt idx="8202">
                  <c:v>6363.9638670000004</c:v>
                </c:pt>
                <c:pt idx="8203">
                  <c:v>8110.1884769999997</c:v>
                </c:pt>
                <c:pt idx="8204">
                  <c:v>9604.1259769999997</c:v>
                </c:pt>
                <c:pt idx="8205">
                  <c:v>10466.4043</c:v>
                </c:pt>
                <c:pt idx="8206">
                  <c:v>10905.543949999999</c:v>
                </c:pt>
                <c:pt idx="8207">
                  <c:v>11584.233399999999</c:v>
                </c:pt>
                <c:pt idx="8208">
                  <c:v>12091.630859999999</c:v>
                </c:pt>
                <c:pt idx="8209">
                  <c:v>11825.674800000001</c:v>
                </c:pt>
                <c:pt idx="8210">
                  <c:v>12228.43555</c:v>
                </c:pt>
                <c:pt idx="8211">
                  <c:v>12615.021479999999</c:v>
                </c:pt>
                <c:pt idx="8212">
                  <c:v>12874.0918</c:v>
                </c:pt>
                <c:pt idx="8213">
                  <c:v>13540.01953</c:v>
                </c:pt>
                <c:pt idx="8214">
                  <c:v>12587.64063</c:v>
                </c:pt>
                <c:pt idx="8215">
                  <c:v>11625.191409999999</c:v>
                </c:pt>
                <c:pt idx="8216">
                  <c:v>10797.708979999999</c:v>
                </c:pt>
                <c:pt idx="8217">
                  <c:v>10278.208979999999</c:v>
                </c:pt>
                <c:pt idx="8218">
                  <c:v>9337.5771480000003</c:v>
                </c:pt>
                <c:pt idx="8219">
                  <c:v>8806.8076170000004</c:v>
                </c:pt>
                <c:pt idx="8220">
                  <c:v>7819.6547849999997</c:v>
                </c:pt>
                <c:pt idx="8221">
                  <c:v>6942.6186520000001</c:v>
                </c:pt>
                <c:pt idx="8222">
                  <c:v>5979.9179690000001</c:v>
                </c:pt>
                <c:pt idx="8223">
                  <c:v>5787.796875</c:v>
                </c:pt>
                <c:pt idx="8224">
                  <c:v>5329.7460940000001</c:v>
                </c:pt>
                <c:pt idx="8225">
                  <c:v>4857.0664059999999</c:v>
                </c:pt>
                <c:pt idx="8226">
                  <c:v>4391.8383789999998</c:v>
                </c:pt>
                <c:pt idx="8227">
                  <c:v>4099.9775390000004</c:v>
                </c:pt>
                <c:pt idx="8228">
                  <c:v>3662.6218260000001</c:v>
                </c:pt>
                <c:pt idx="8229">
                  <c:v>3323.5878910000001</c:v>
                </c:pt>
                <c:pt idx="8230">
                  <c:v>3287.7458499999998</c:v>
                </c:pt>
                <c:pt idx="8231">
                  <c:v>3580.5187989999999</c:v>
                </c:pt>
                <c:pt idx="8232">
                  <c:v>3444.5976559999999</c:v>
                </c:pt>
                <c:pt idx="8233">
                  <c:v>3543.7316890000002</c:v>
                </c:pt>
                <c:pt idx="8234">
                  <c:v>3453.0610350000002</c:v>
                </c:pt>
                <c:pt idx="8235">
                  <c:v>3311.608154</c:v>
                </c:pt>
                <c:pt idx="8236">
                  <c:v>3599.7536620000001</c:v>
                </c:pt>
                <c:pt idx="8237">
                  <c:v>3887.119385</c:v>
                </c:pt>
                <c:pt idx="8238">
                  <c:v>3975.4501949999999</c:v>
                </c:pt>
                <c:pt idx="8239">
                  <c:v>4106.7563479999999</c:v>
                </c:pt>
                <c:pt idx="8240">
                  <c:v>3936.2585450000001</c:v>
                </c:pt>
                <c:pt idx="8241">
                  <c:v>4446.1552730000003</c:v>
                </c:pt>
                <c:pt idx="8242">
                  <c:v>4713.8515630000002</c:v>
                </c:pt>
                <c:pt idx="8243">
                  <c:v>4420.2763670000004</c:v>
                </c:pt>
                <c:pt idx="8244">
                  <c:v>4558.2275390000004</c:v>
                </c:pt>
                <c:pt idx="8245">
                  <c:v>5203.5771480000003</c:v>
                </c:pt>
                <c:pt idx="8246">
                  <c:v>5449.5400390000004</c:v>
                </c:pt>
                <c:pt idx="8247">
                  <c:v>5589.4628910000001</c:v>
                </c:pt>
                <c:pt idx="8248">
                  <c:v>5587.2426759999998</c:v>
                </c:pt>
                <c:pt idx="8249">
                  <c:v>5274.205078</c:v>
                </c:pt>
                <c:pt idx="8250">
                  <c:v>5195.7109380000002</c:v>
                </c:pt>
                <c:pt idx="8251">
                  <c:v>6816.9653319999998</c:v>
                </c:pt>
                <c:pt idx="8252">
                  <c:v>8235.5898440000001</c:v>
                </c:pt>
                <c:pt idx="8253">
                  <c:v>9371.2792969999991</c:v>
                </c:pt>
                <c:pt idx="8254">
                  <c:v>10161.141600000001</c:v>
                </c:pt>
                <c:pt idx="8255">
                  <c:v>10967.563480000001</c:v>
                </c:pt>
                <c:pt idx="8256">
                  <c:v>11081.882809999999</c:v>
                </c:pt>
                <c:pt idx="8257">
                  <c:v>11241.737300000001</c:v>
                </c:pt>
                <c:pt idx="8258">
                  <c:v>11141.056640000001</c:v>
                </c:pt>
                <c:pt idx="8259">
                  <c:v>11039.05371</c:v>
                </c:pt>
                <c:pt idx="8260">
                  <c:v>10715.56738</c:v>
                </c:pt>
                <c:pt idx="8261">
                  <c:v>10865.28125</c:v>
                </c:pt>
                <c:pt idx="8262">
                  <c:v>11096.075199999999</c:v>
                </c:pt>
                <c:pt idx="8263">
                  <c:v>11164.365229999999</c:v>
                </c:pt>
                <c:pt idx="8264">
                  <c:v>10833.212890000001</c:v>
                </c:pt>
                <c:pt idx="8265">
                  <c:v>9455.4755860000005</c:v>
                </c:pt>
                <c:pt idx="8266">
                  <c:v>9544.9726559999999</c:v>
                </c:pt>
                <c:pt idx="8267">
                  <c:v>9373.8476559999999</c:v>
                </c:pt>
                <c:pt idx="8268">
                  <c:v>10008.936519999999</c:v>
                </c:pt>
                <c:pt idx="8269">
                  <c:v>11296.349609999999</c:v>
                </c:pt>
                <c:pt idx="8270">
                  <c:v>11959.985350000001</c:v>
                </c:pt>
                <c:pt idx="8271">
                  <c:v>12395.471680000001</c:v>
                </c:pt>
                <c:pt idx="8272">
                  <c:v>12492.81055</c:v>
                </c:pt>
                <c:pt idx="8273">
                  <c:v>12255.597659999999</c:v>
                </c:pt>
                <c:pt idx="8274">
                  <c:v>12464.82422</c:v>
                </c:pt>
                <c:pt idx="8275">
                  <c:v>12962.66504</c:v>
                </c:pt>
                <c:pt idx="8276">
                  <c:v>13146.889649999999</c:v>
                </c:pt>
                <c:pt idx="8277">
                  <c:v>13280.08691</c:v>
                </c:pt>
                <c:pt idx="8278">
                  <c:v>13354.91992</c:v>
                </c:pt>
                <c:pt idx="8279">
                  <c:v>13280.639649999999</c:v>
                </c:pt>
                <c:pt idx="8280">
                  <c:v>13092.400390000001</c:v>
                </c:pt>
                <c:pt idx="8281">
                  <c:v>12966.724609999999</c:v>
                </c:pt>
                <c:pt idx="8282">
                  <c:v>12967.764649999999</c:v>
                </c:pt>
                <c:pt idx="8283">
                  <c:v>12685.162109999999</c:v>
                </c:pt>
                <c:pt idx="8284">
                  <c:v>12556.094730000001</c:v>
                </c:pt>
                <c:pt idx="8285">
                  <c:v>12592.630859999999</c:v>
                </c:pt>
                <c:pt idx="8286">
                  <c:v>12426.287109999999</c:v>
                </c:pt>
                <c:pt idx="8287">
                  <c:v>11948.608399999999</c:v>
                </c:pt>
                <c:pt idx="8288">
                  <c:v>11918.280269999999</c:v>
                </c:pt>
                <c:pt idx="8289">
                  <c:v>11486.31445</c:v>
                </c:pt>
                <c:pt idx="8290">
                  <c:v>10961.26758</c:v>
                </c:pt>
                <c:pt idx="8291">
                  <c:v>11116.23438</c:v>
                </c:pt>
                <c:pt idx="8292">
                  <c:v>11368.018550000001</c:v>
                </c:pt>
                <c:pt idx="8293">
                  <c:v>11696.518550000001</c:v>
                </c:pt>
                <c:pt idx="8294">
                  <c:v>11069.03125</c:v>
                </c:pt>
                <c:pt idx="8295">
                  <c:v>9512.328125</c:v>
                </c:pt>
                <c:pt idx="8296">
                  <c:v>8131.4633789999998</c:v>
                </c:pt>
                <c:pt idx="8297">
                  <c:v>6265.7163090000004</c:v>
                </c:pt>
                <c:pt idx="8298">
                  <c:v>6159.8183589999999</c:v>
                </c:pt>
                <c:pt idx="8299">
                  <c:v>7242.9848629999997</c:v>
                </c:pt>
                <c:pt idx="8300">
                  <c:v>8005.7109380000002</c:v>
                </c:pt>
                <c:pt idx="8301">
                  <c:v>8353.9833980000003</c:v>
                </c:pt>
                <c:pt idx="8302">
                  <c:v>7868.0185549999997</c:v>
                </c:pt>
                <c:pt idx="8303">
                  <c:v>7905.5546880000002</c:v>
                </c:pt>
                <c:pt idx="8304">
                  <c:v>6948.7490230000003</c:v>
                </c:pt>
                <c:pt idx="8305">
                  <c:v>6634.3266599999997</c:v>
                </c:pt>
                <c:pt idx="8306">
                  <c:v>6045.8852539999998</c:v>
                </c:pt>
                <c:pt idx="8307">
                  <c:v>5556.953125</c:v>
                </c:pt>
                <c:pt idx="8308">
                  <c:v>4676.4809569999998</c:v>
                </c:pt>
                <c:pt idx="8309">
                  <c:v>3704.5349120000001</c:v>
                </c:pt>
                <c:pt idx="8310">
                  <c:v>3223.5085450000001</c:v>
                </c:pt>
                <c:pt idx="8311">
                  <c:v>2938.6020509999998</c:v>
                </c:pt>
                <c:pt idx="8312">
                  <c:v>2508.616943</c:v>
                </c:pt>
                <c:pt idx="8313">
                  <c:v>1439.459717</c:v>
                </c:pt>
                <c:pt idx="8314">
                  <c:v>1211.854736</c:v>
                </c:pt>
                <c:pt idx="8315">
                  <c:v>1329.865967</c:v>
                </c:pt>
                <c:pt idx="8316">
                  <c:v>1331.9205320000001</c:v>
                </c:pt>
                <c:pt idx="8317">
                  <c:v>1290.6336670000001</c:v>
                </c:pt>
                <c:pt idx="8318">
                  <c:v>1406.358643</c:v>
                </c:pt>
                <c:pt idx="8319">
                  <c:v>1725.642578</c:v>
                </c:pt>
                <c:pt idx="8320">
                  <c:v>1910.4155270000001</c:v>
                </c:pt>
                <c:pt idx="8321">
                  <c:v>1796.3594969999999</c:v>
                </c:pt>
                <c:pt idx="8322">
                  <c:v>3155.3784179999998</c:v>
                </c:pt>
                <c:pt idx="8323">
                  <c:v>4687.4487300000001</c:v>
                </c:pt>
                <c:pt idx="8324">
                  <c:v>6629.96875</c:v>
                </c:pt>
                <c:pt idx="8325">
                  <c:v>7374.8125</c:v>
                </c:pt>
                <c:pt idx="8326">
                  <c:v>6858.658203</c:v>
                </c:pt>
                <c:pt idx="8327">
                  <c:v>6475.4384769999997</c:v>
                </c:pt>
                <c:pt idx="8328">
                  <c:v>6779.7558589999999</c:v>
                </c:pt>
                <c:pt idx="8329">
                  <c:v>7169.546875</c:v>
                </c:pt>
                <c:pt idx="8330">
                  <c:v>6793.6083980000003</c:v>
                </c:pt>
                <c:pt idx="8331">
                  <c:v>6198.2827150000003</c:v>
                </c:pt>
                <c:pt idx="8332">
                  <c:v>5690.625</c:v>
                </c:pt>
                <c:pt idx="8333">
                  <c:v>6141.4252930000002</c:v>
                </c:pt>
                <c:pt idx="8334">
                  <c:v>6264.5341799999997</c:v>
                </c:pt>
                <c:pt idx="8335">
                  <c:v>6828.2573240000002</c:v>
                </c:pt>
                <c:pt idx="8336">
                  <c:v>7376.1689450000003</c:v>
                </c:pt>
                <c:pt idx="8337">
                  <c:v>6831.3491210000002</c:v>
                </c:pt>
                <c:pt idx="8338">
                  <c:v>6541.1806640000004</c:v>
                </c:pt>
                <c:pt idx="8339">
                  <c:v>5581.7558589999999</c:v>
                </c:pt>
                <c:pt idx="8340">
                  <c:v>4868.0981449999999</c:v>
                </c:pt>
                <c:pt idx="8341">
                  <c:v>3193.008789</c:v>
                </c:pt>
                <c:pt idx="8342">
                  <c:v>2187.4790039999998</c:v>
                </c:pt>
                <c:pt idx="8343">
                  <c:v>1893.342163</c:v>
                </c:pt>
                <c:pt idx="8344">
                  <c:v>2097.266846</c:v>
                </c:pt>
                <c:pt idx="8345">
                  <c:v>1821.3664550000001</c:v>
                </c:pt>
                <c:pt idx="8346">
                  <c:v>2667.83374</c:v>
                </c:pt>
                <c:pt idx="8347">
                  <c:v>3710.8325199999999</c:v>
                </c:pt>
                <c:pt idx="8348">
                  <c:v>4640.1826170000004</c:v>
                </c:pt>
                <c:pt idx="8349">
                  <c:v>4623.9414059999999</c:v>
                </c:pt>
                <c:pt idx="8350">
                  <c:v>4298.6362300000001</c:v>
                </c:pt>
                <c:pt idx="8351">
                  <c:v>3838.8557129999999</c:v>
                </c:pt>
                <c:pt idx="8352">
                  <c:v>3498.6804200000001</c:v>
                </c:pt>
                <c:pt idx="8353">
                  <c:v>2983.1135250000002</c:v>
                </c:pt>
                <c:pt idx="8354">
                  <c:v>2543.8813479999999</c:v>
                </c:pt>
                <c:pt idx="8355">
                  <c:v>2486.7421880000002</c:v>
                </c:pt>
                <c:pt idx="8356">
                  <c:v>2285.6511230000001</c:v>
                </c:pt>
                <c:pt idx="8357">
                  <c:v>1945.771362</c:v>
                </c:pt>
                <c:pt idx="8358">
                  <c:v>2435.258789</c:v>
                </c:pt>
                <c:pt idx="8359">
                  <c:v>2372.7993160000001</c:v>
                </c:pt>
                <c:pt idx="8360">
                  <c:v>1757.735107</c:v>
                </c:pt>
                <c:pt idx="8361">
                  <c:v>948.07116699999995</c:v>
                </c:pt>
                <c:pt idx="8362">
                  <c:v>347.65264889999997</c:v>
                </c:pt>
                <c:pt idx="8363">
                  <c:v>535.85980219999999</c:v>
                </c:pt>
                <c:pt idx="8364">
                  <c:v>1280.7192379999999</c:v>
                </c:pt>
                <c:pt idx="8365">
                  <c:v>1948.576294</c:v>
                </c:pt>
                <c:pt idx="8366">
                  <c:v>2131.7929690000001</c:v>
                </c:pt>
                <c:pt idx="8367">
                  <c:v>2684.4814449999999</c:v>
                </c:pt>
                <c:pt idx="8368">
                  <c:v>3386.8950199999999</c:v>
                </c:pt>
                <c:pt idx="8369">
                  <c:v>4011.9331050000001</c:v>
                </c:pt>
                <c:pt idx="8370">
                  <c:v>5366.3618159999996</c:v>
                </c:pt>
                <c:pt idx="8371">
                  <c:v>6929.9404299999997</c:v>
                </c:pt>
                <c:pt idx="8372">
                  <c:v>7292.5297849999997</c:v>
                </c:pt>
                <c:pt idx="8373">
                  <c:v>7030.2719729999999</c:v>
                </c:pt>
                <c:pt idx="8374">
                  <c:v>5893.4096680000002</c:v>
                </c:pt>
                <c:pt idx="8375">
                  <c:v>5098.1528319999998</c:v>
                </c:pt>
                <c:pt idx="8376">
                  <c:v>5177.2651370000003</c:v>
                </c:pt>
                <c:pt idx="8377">
                  <c:v>5302.9228519999997</c:v>
                </c:pt>
                <c:pt idx="8378">
                  <c:v>5242.7802730000003</c:v>
                </c:pt>
                <c:pt idx="8379">
                  <c:v>4461.9604490000002</c:v>
                </c:pt>
                <c:pt idx="8380">
                  <c:v>3746.4172359999998</c:v>
                </c:pt>
                <c:pt idx="8381">
                  <c:v>3659.2065429999998</c:v>
                </c:pt>
                <c:pt idx="8382">
                  <c:v>3076.4101559999999</c:v>
                </c:pt>
                <c:pt idx="8383">
                  <c:v>3212.2082519999999</c:v>
                </c:pt>
                <c:pt idx="8384">
                  <c:v>3078.560547</c:v>
                </c:pt>
                <c:pt idx="8385">
                  <c:v>3417.6042480000001</c:v>
                </c:pt>
                <c:pt idx="8386">
                  <c:v>3583.2028810000002</c:v>
                </c:pt>
                <c:pt idx="8387">
                  <c:v>4055.9648440000001</c:v>
                </c:pt>
                <c:pt idx="8388">
                  <c:v>3998.0441890000002</c:v>
                </c:pt>
                <c:pt idx="8389">
                  <c:v>4355.3212890000004</c:v>
                </c:pt>
                <c:pt idx="8390">
                  <c:v>4721.8974609999996</c:v>
                </c:pt>
                <c:pt idx="8391">
                  <c:v>5020.3125</c:v>
                </c:pt>
                <c:pt idx="8392">
                  <c:v>5636.6884769999997</c:v>
                </c:pt>
                <c:pt idx="8393">
                  <c:v>5881.7773440000001</c:v>
                </c:pt>
                <c:pt idx="8394">
                  <c:v>6990.1142579999996</c:v>
                </c:pt>
                <c:pt idx="8395">
                  <c:v>8502.2480469999991</c:v>
                </c:pt>
                <c:pt idx="8396">
                  <c:v>10478.35254</c:v>
                </c:pt>
                <c:pt idx="8397">
                  <c:v>11554.0957</c:v>
                </c:pt>
                <c:pt idx="8398">
                  <c:v>11777.039059999999</c:v>
                </c:pt>
                <c:pt idx="8399">
                  <c:v>11905.634770000001</c:v>
                </c:pt>
                <c:pt idx="8400">
                  <c:v>11887.962890000001</c:v>
                </c:pt>
                <c:pt idx="8401">
                  <c:v>12189.60254</c:v>
                </c:pt>
                <c:pt idx="8402">
                  <c:v>12613.141600000001</c:v>
                </c:pt>
                <c:pt idx="8403">
                  <c:v>12786.47754</c:v>
                </c:pt>
                <c:pt idx="8404">
                  <c:v>12782.99121</c:v>
                </c:pt>
                <c:pt idx="8405">
                  <c:v>12761.596680000001</c:v>
                </c:pt>
                <c:pt idx="8406">
                  <c:v>12628.32813</c:v>
                </c:pt>
                <c:pt idx="8407">
                  <c:v>12311.768550000001</c:v>
                </c:pt>
                <c:pt idx="8408">
                  <c:v>12315.03613</c:v>
                </c:pt>
                <c:pt idx="8409">
                  <c:v>12070.622069999999</c:v>
                </c:pt>
                <c:pt idx="8410">
                  <c:v>12014.64063</c:v>
                </c:pt>
                <c:pt idx="8411">
                  <c:v>11864.77441</c:v>
                </c:pt>
                <c:pt idx="8412">
                  <c:v>12238.339840000001</c:v>
                </c:pt>
                <c:pt idx="8413">
                  <c:v>12329.155269999999</c:v>
                </c:pt>
                <c:pt idx="8414">
                  <c:v>12081.420899999999</c:v>
                </c:pt>
                <c:pt idx="8415">
                  <c:v>12716.41699</c:v>
                </c:pt>
                <c:pt idx="8416">
                  <c:v>12407.865229999999</c:v>
                </c:pt>
                <c:pt idx="8417">
                  <c:v>11345.15137</c:v>
                </c:pt>
                <c:pt idx="8418">
                  <c:v>11846.436519999999</c:v>
                </c:pt>
                <c:pt idx="8419">
                  <c:v>12165.57422</c:v>
                </c:pt>
                <c:pt idx="8420">
                  <c:v>12491.195309999999</c:v>
                </c:pt>
                <c:pt idx="8421">
                  <c:v>13688.50879</c:v>
                </c:pt>
                <c:pt idx="8422">
                  <c:v>14360.65137</c:v>
                </c:pt>
                <c:pt idx="8423">
                  <c:v>14335.206050000001</c:v>
                </c:pt>
                <c:pt idx="8424">
                  <c:v>13293.48438</c:v>
                </c:pt>
                <c:pt idx="8425">
                  <c:v>13016.89941</c:v>
                </c:pt>
                <c:pt idx="8426">
                  <c:v>12370.37012</c:v>
                </c:pt>
                <c:pt idx="8427">
                  <c:v>12146.80566</c:v>
                </c:pt>
                <c:pt idx="8428">
                  <c:v>12163.44922</c:v>
                </c:pt>
                <c:pt idx="8429">
                  <c:v>12025.41992</c:v>
                </c:pt>
                <c:pt idx="8430">
                  <c:v>12650.51563</c:v>
                </c:pt>
                <c:pt idx="8431">
                  <c:v>13067.30176</c:v>
                </c:pt>
                <c:pt idx="8432">
                  <c:v>13342.83887</c:v>
                </c:pt>
                <c:pt idx="8433">
                  <c:v>12874.382809999999</c:v>
                </c:pt>
                <c:pt idx="8434">
                  <c:v>11608.659180000001</c:v>
                </c:pt>
                <c:pt idx="8435">
                  <c:v>11411.16309</c:v>
                </c:pt>
                <c:pt idx="8436">
                  <c:v>12050.36816</c:v>
                </c:pt>
                <c:pt idx="8437">
                  <c:v>12901.6543</c:v>
                </c:pt>
                <c:pt idx="8438">
                  <c:v>13575.007809999999</c:v>
                </c:pt>
                <c:pt idx="8439">
                  <c:v>14155.57617</c:v>
                </c:pt>
                <c:pt idx="8440">
                  <c:v>14311.737300000001</c:v>
                </c:pt>
                <c:pt idx="8441">
                  <c:v>14948.744140000001</c:v>
                </c:pt>
                <c:pt idx="8442">
                  <c:v>14674.427729999999</c:v>
                </c:pt>
                <c:pt idx="8443">
                  <c:v>14777.878909999999</c:v>
                </c:pt>
                <c:pt idx="8444">
                  <c:v>14419.29004</c:v>
                </c:pt>
                <c:pt idx="8445">
                  <c:v>13793.7793</c:v>
                </c:pt>
                <c:pt idx="8446">
                  <c:v>12776.215819999999</c:v>
                </c:pt>
                <c:pt idx="8447">
                  <c:v>11845.976559999999</c:v>
                </c:pt>
                <c:pt idx="8448">
                  <c:v>10269.44922</c:v>
                </c:pt>
                <c:pt idx="8449">
                  <c:v>9772.8876949999994</c:v>
                </c:pt>
                <c:pt idx="8450">
                  <c:v>8668.5097659999992</c:v>
                </c:pt>
                <c:pt idx="8451">
                  <c:v>8279.4394530000009</c:v>
                </c:pt>
                <c:pt idx="8452">
                  <c:v>7428.3461909999996</c:v>
                </c:pt>
                <c:pt idx="8453">
                  <c:v>6178.8374020000001</c:v>
                </c:pt>
                <c:pt idx="8454">
                  <c:v>5897.8686520000001</c:v>
                </c:pt>
                <c:pt idx="8455">
                  <c:v>5166.8681640000004</c:v>
                </c:pt>
                <c:pt idx="8456">
                  <c:v>4943.6308589999999</c:v>
                </c:pt>
                <c:pt idx="8457">
                  <c:v>5237.7807620000003</c:v>
                </c:pt>
                <c:pt idx="8458">
                  <c:v>5232.6303710000002</c:v>
                </c:pt>
                <c:pt idx="8459">
                  <c:v>5414.6918949999999</c:v>
                </c:pt>
                <c:pt idx="8460">
                  <c:v>4856.2753910000001</c:v>
                </c:pt>
                <c:pt idx="8461">
                  <c:v>4431.6660160000001</c:v>
                </c:pt>
                <c:pt idx="8462">
                  <c:v>4269.2309569999998</c:v>
                </c:pt>
                <c:pt idx="8463">
                  <c:v>4109.5278319999998</c:v>
                </c:pt>
                <c:pt idx="8464">
                  <c:v>4053.2614749999998</c:v>
                </c:pt>
                <c:pt idx="8465">
                  <c:v>3682.1032709999999</c:v>
                </c:pt>
                <c:pt idx="8466">
                  <c:v>3561.039307</c:v>
                </c:pt>
                <c:pt idx="8467">
                  <c:v>3954.2473140000002</c:v>
                </c:pt>
                <c:pt idx="8468">
                  <c:v>4478.0776370000003</c:v>
                </c:pt>
                <c:pt idx="8469">
                  <c:v>4398.3037109999996</c:v>
                </c:pt>
                <c:pt idx="8470">
                  <c:v>4592.0078130000002</c:v>
                </c:pt>
                <c:pt idx="8471">
                  <c:v>4530.8710940000001</c:v>
                </c:pt>
                <c:pt idx="8472">
                  <c:v>4149.0209960000002</c:v>
                </c:pt>
                <c:pt idx="8473">
                  <c:v>3963.3715820000002</c:v>
                </c:pt>
                <c:pt idx="8474">
                  <c:v>3716.2836910000001</c:v>
                </c:pt>
                <c:pt idx="8475">
                  <c:v>3396.9548340000001</c:v>
                </c:pt>
                <c:pt idx="8476">
                  <c:v>3729.86499</c:v>
                </c:pt>
                <c:pt idx="8477">
                  <c:v>4183.1748049999997</c:v>
                </c:pt>
                <c:pt idx="8478">
                  <c:v>3800.5195309999999</c:v>
                </c:pt>
                <c:pt idx="8479">
                  <c:v>3374.3256839999999</c:v>
                </c:pt>
                <c:pt idx="8480">
                  <c:v>3171.201904</c:v>
                </c:pt>
                <c:pt idx="8481">
                  <c:v>2871.7907709999999</c:v>
                </c:pt>
                <c:pt idx="8482">
                  <c:v>1874.9365230000001</c:v>
                </c:pt>
                <c:pt idx="8483">
                  <c:v>1822.9720460000001</c:v>
                </c:pt>
                <c:pt idx="8484">
                  <c:v>2049.1865229999999</c:v>
                </c:pt>
                <c:pt idx="8485">
                  <c:v>2725.8808589999999</c:v>
                </c:pt>
                <c:pt idx="8486">
                  <c:v>3234.297607</c:v>
                </c:pt>
                <c:pt idx="8487">
                  <c:v>3579.4892580000001</c:v>
                </c:pt>
                <c:pt idx="8488">
                  <c:v>3541.7290039999998</c:v>
                </c:pt>
                <c:pt idx="8489">
                  <c:v>3589.4272460000002</c:v>
                </c:pt>
                <c:pt idx="8490">
                  <c:v>4176.6171880000002</c:v>
                </c:pt>
                <c:pt idx="8491">
                  <c:v>4784.2138670000004</c:v>
                </c:pt>
                <c:pt idx="8492">
                  <c:v>5591.1850590000004</c:v>
                </c:pt>
                <c:pt idx="8493">
                  <c:v>6968.8447269999997</c:v>
                </c:pt>
                <c:pt idx="8494">
                  <c:v>7742.8618159999996</c:v>
                </c:pt>
                <c:pt idx="8495">
                  <c:v>8834.8525389999995</c:v>
                </c:pt>
                <c:pt idx="8496">
                  <c:v>9273.6640630000002</c:v>
                </c:pt>
                <c:pt idx="8497">
                  <c:v>9248.40625</c:v>
                </c:pt>
                <c:pt idx="8498">
                  <c:v>9113.4960940000001</c:v>
                </c:pt>
                <c:pt idx="8499">
                  <c:v>9408.5410159999992</c:v>
                </c:pt>
                <c:pt idx="8500">
                  <c:v>9233.7529300000006</c:v>
                </c:pt>
                <c:pt idx="8501">
                  <c:v>8687.8662110000005</c:v>
                </c:pt>
                <c:pt idx="8502">
                  <c:v>8674.1552730000003</c:v>
                </c:pt>
                <c:pt idx="8503">
                  <c:v>9322.8398440000001</c:v>
                </c:pt>
                <c:pt idx="8504">
                  <c:v>8813.3515630000002</c:v>
                </c:pt>
                <c:pt idx="8505">
                  <c:v>6943.7856449999999</c:v>
                </c:pt>
                <c:pt idx="8506">
                  <c:v>5196.826172</c:v>
                </c:pt>
                <c:pt idx="8507">
                  <c:v>3368.2778320000002</c:v>
                </c:pt>
                <c:pt idx="8508">
                  <c:v>2932.313232</c:v>
                </c:pt>
                <c:pt idx="8509">
                  <c:v>2362.0466310000002</c:v>
                </c:pt>
                <c:pt idx="8510">
                  <c:v>2323.9584960000002</c:v>
                </c:pt>
                <c:pt idx="8511">
                  <c:v>1532.721436</c:v>
                </c:pt>
                <c:pt idx="8512">
                  <c:v>1373.5417480000001</c:v>
                </c:pt>
                <c:pt idx="8513">
                  <c:v>1680.2174070000001</c:v>
                </c:pt>
                <c:pt idx="8514">
                  <c:v>2524.399414</c:v>
                </c:pt>
                <c:pt idx="8515">
                  <c:v>3898.5249020000001</c:v>
                </c:pt>
                <c:pt idx="8516">
                  <c:v>4776.2070309999999</c:v>
                </c:pt>
                <c:pt idx="8517">
                  <c:v>5415.625</c:v>
                </c:pt>
                <c:pt idx="8518">
                  <c:v>6872.4775390000004</c:v>
                </c:pt>
                <c:pt idx="8519">
                  <c:v>7760.8686520000001</c:v>
                </c:pt>
                <c:pt idx="8520">
                  <c:v>8072.1254879999997</c:v>
                </c:pt>
                <c:pt idx="8521">
                  <c:v>8197.9013670000004</c:v>
                </c:pt>
                <c:pt idx="8522">
                  <c:v>8661.3388670000004</c:v>
                </c:pt>
                <c:pt idx="8523">
                  <c:v>9201.8974610000005</c:v>
                </c:pt>
                <c:pt idx="8524">
                  <c:v>8794.9257809999999</c:v>
                </c:pt>
                <c:pt idx="8525">
                  <c:v>8031.8178710000002</c:v>
                </c:pt>
                <c:pt idx="8526">
                  <c:v>8328.9521480000003</c:v>
                </c:pt>
                <c:pt idx="8527">
                  <c:v>8816.8808590000008</c:v>
                </c:pt>
                <c:pt idx="8528">
                  <c:v>8918.9990230000003</c:v>
                </c:pt>
                <c:pt idx="8529">
                  <c:v>8852.4912110000005</c:v>
                </c:pt>
                <c:pt idx="8530">
                  <c:v>7402.2368159999996</c:v>
                </c:pt>
                <c:pt idx="8531">
                  <c:v>5666.0341799999997</c:v>
                </c:pt>
                <c:pt idx="8532">
                  <c:v>5879.8603519999997</c:v>
                </c:pt>
                <c:pt idx="8533">
                  <c:v>6304.5253910000001</c:v>
                </c:pt>
                <c:pt idx="8534">
                  <c:v>6288.6977539999998</c:v>
                </c:pt>
                <c:pt idx="8535">
                  <c:v>5753.9360349999997</c:v>
                </c:pt>
                <c:pt idx="8536">
                  <c:v>5154.8696289999998</c:v>
                </c:pt>
                <c:pt idx="8537">
                  <c:v>5310.8271480000003</c:v>
                </c:pt>
                <c:pt idx="8538">
                  <c:v>6211.2089839999999</c:v>
                </c:pt>
                <c:pt idx="8539">
                  <c:v>6826.4111329999996</c:v>
                </c:pt>
                <c:pt idx="8540">
                  <c:v>8049.2333980000003</c:v>
                </c:pt>
                <c:pt idx="8541">
                  <c:v>9896.5341800000006</c:v>
                </c:pt>
                <c:pt idx="8542">
                  <c:v>10610.565430000001</c:v>
                </c:pt>
                <c:pt idx="8543">
                  <c:v>10948.2207</c:v>
                </c:pt>
                <c:pt idx="8544">
                  <c:v>10680.208979999999</c:v>
                </c:pt>
                <c:pt idx="8545">
                  <c:v>10560.93066</c:v>
                </c:pt>
                <c:pt idx="8546">
                  <c:v>10256.003909999999</c:v>
                </c:pt>
                <c:pt idx="8547">
                  <c:v>9573.0800780000009</c:v>
                </c:pt>
                <c:pt idx="8548">
                  <c:v>8820.8007809999999</c:v>
                </c:pt>
                <c:pt idx="8549">
                  <c:v>8037.8999020000001</c:v>
                </c:pt>
                <c:pt idx="8550">
                  <c:v>7114.2490230000003</c:v>
                </c:pt>
                <c:pt idx="8551">
                  <c:v>6370.1411129999997</c:v>
                </c:pt>
                <c:pt idx="8552">
                  <c:v>5480.6381840000004</c:v>
                </c:pt>
                <c:pt idx="8553">
                  <c:v>4686.9921880000002</c:v>
                </c:pt>
                <c:pt idx="8554">
                  <c:v>4496.9326170000004</c:v>
                </c:pt>
                <c:pt idx="8555">
                  <c:v>4498.6679690000001</c:v>
                </c:pt>
                <c:pt idx="8556">
                  <c:v>2920.4580080000001</c:v>
                </c:pt>
                <c:pt idx="8557">
                  <c:v>1617.8660890000001</c:v>
                </c:pt>
                <c:pt idx="8558">
                  <c:v>1212.8793949999999</c:v>
                </c:pt>
                <c:pt idx="8559">
                  <c:v>1179.4323730000001</c:v>
                </c:pt>
                <c:pt idx="8560">
                  <c:v>1554.2929690000001</c:v>
                </c:pt>
                <c:pt idx="8561">
                  <c:v>1650.7154539999999</c:v>
                </c:pt>
                <c:pt idx="8562">
                  <c:v>1893.2163089999999</c:v>
                </c:pt>
                <c:pt idx="8563">
                  <c:v>2178.9025879999999</c:v>
                </c:pt>
                <c:pt idx="8564">
                  <c:v>2019.7092290000001</c:v>
                </c:pt>
                <c:pt idx="8565">
                  <c:v>1910.397461</c:v>
                </c:pt>
                <c:pt idx="8566">
                  <c:v>1892.013794</c:v>
                </c:pt>
                <c:pt idx="8567">
                  <c:v>1803.6217039999999</c:v>
                </c:pt>
                <c:pt idx="8568">
                  <c:v>1965.9853519999999</c:v>
                </c:pt>
                <c:pt idx="8569">
                  <c:v>2305.8322750000002</c:v>
                </c:pt>
                <c:pt idx="8570">
                  <c:v>2978.9399410000001</c:v>
                </c:pt>
                <c:pt idx="8571">
                  <c:v>3044.6564939999998</c:v>
                </c:pt>
                <c:pt idx="8572">
                  <c:v>3304.0791020000001</c:v>
                </c:pt>
                <c:pt idx="8573">
                  <c:v>4634.6474609999996</c:v>
                </c:pt>
                <c:pt idx="8574">
                  <c:v>5930.2548829999996</c:v>
                </c:pt>
                <c:pt idx="8575">
                  <c:v>7165.8974609999996</c:v>
                </c:pt>
                <c:pt idx="8576">
                  <c:v>7825.513672</c:v>
                </c:pt>
                <c:pt idx="8577">
                  <c:v>7023.0517579999996</c:v>
                </c:pt>
                <c:pt idx="8578">
                  <c:v>6370.0214839999999</c:v>
                </c:pt>
                <c:pt idx="8579">
                  <c:v>7014.4301759999998</c:v>
                </c:pt>
                <c:pt idx="8580">
                  <c:v>8175.044922</c:v>
                </c:pt>
                <c:pt idx="8581">
                  <c:v>8604.6044920000004</c:v>
                </c:pt>
                <c:pt idx="8582">
                  <c:v>8098.4726559999999</c:v>
                </c:pt>
                <c:pt idx="8583">
                  <c:v>6479.2416990000002</c:v>
                </c:pt>
                <c:pt idx="8584">
                  <c:v>5954.4614259999998</c:v>
                </c:pt>
                <c:pt idx="8585">
                  <c:v>5249.9101559999999</c:v>
                </c:pt>
                <c:pt idx="8586">
                  <c:v>5786.892578</c:v>
                </c:pt>
                <c:pt idx="8587">
                  <c:v>6339.3266599999997</c:v>
                </c:pt>
                <c:pt idx="8588">
                  <c:v>6941.7070309999999</c:v>
                </c:pt>
                <c:pt idx="8589">
                  <c:v>6808.748047</c:v>
                </c:pt>
                <c:pt idx="8590">
                  <c:v>6699.330078</c:v>
                </c:pt>
                <c:pt idx="8591">
                  <c:v>6542.4492190000001</c:v>
                </c:pt>
                <c:pt idx="8592">
                  <c:v>5734.9897460000002</c:v>
                </c:pt>
                <c:pt idx="8593">
                  <c:v>5250.6684569999998</c:v>
                </c:pt>
                <c:pt idx="8594">
                  <c:v>4732.8549800000001</c:v>
                </c:pt>
                <c:pt idx="8595">
                  <c:v>4412.6044920000004</c:v>
                </c:pt>
                <c:pt idx="8596">
                  <c:v>3972.2448730000001</c:v>
                </c:pt>
                <c:pt idx="8597">
                  <c:v>3335.8015140000002</c:v>
                </c:pt>
                <c:pt idx="8598">
                  <c:v>3370.6535640000002</c:v>
                </c:pt>
                <c:pt idx="8599">
                  <c:v>3163.4799800000001</c:v>
                </c:pt>
                <c:pt idx="8600">
                  <c:v>3223.4135740000002</c:v>
                </c:pt>
                <c:pt idx="8601">
                  <c:v>2875.9404300000001</c:v>
                </c:pt>
                <c:pt idx="8602">
                  <c:v>2821.6079100000002</c:v>
                </c:pt>
                <c:pt idx="8603">
                  <c:v>3732.7958979999999</c:v>
                </c:pt>
                <c:pt idx="8604">
                  <c:v>5205.2270509999998</c:v>
                </c:pt>
                <c:pt idx="8605">
                  <c:v>7195.0253910000001</c:v>
                </c:pt>
                <c:pt idx="8606">
                  <c:v>8664.9306639999995</c:v>
                </c:pt>
                <c:pt idx="8607">
                  <c:v>8712.6367190000001</c:v>
                </c:pt>
                <c:pt idx="8608">
                  <c:v>9897.9296880000002</c:v>
                </c:pt>
                <c:pt idx="8609">
                  <c:v>10198.027340000001</c:v>
                </c:pt>
                <c:pt idx="8610">
                  <c:v>10566.815430000001</c:v>
                </c:pt>
                <c:pt idx="8611">
                  <c:v>12423.686519999999</c:v>
                </c:pt>
                <c:pt idx="8612">
                  <c:v>13576.28809</c:v>
                </c:pt>
                <c:pt idx="8613">
                  <c:v>14312.612300000001</c:v>
                </c:pt>
                <c:pt idx="8614">
                  <c:v>14488.096680000001</c:v>
                </c:pt>
                <c:pt idx="8615">
                  <c:v>15266.45996</c:v>
                </c:pt>
                <c:pt idx="8616">
                  <c:v>14722.50488</c:v>
                </c:pt>
                <c:pt idx="8617">
                  <c:v>13872.17871</c:v>
                </c:pt>
                <c:pt idx="8618">
                  <c:v>12835.69434</c:v>
                </c:pt>
                <c:pt idx="8619">
                  <c:v>11859.523440000001</c:v>
                </c:pt>
                <c:pt idx="8620">
                  <c:v>11140.31934</c:v>
                </c:pt>
                <c:pt idx="8621">
                  <c:v>10780.51563</c:v>
                </c:pt>
                <c:pt idx="8622">
                  <c:v>10969.168949999999</c:v>
                </c:pt>
                <c:pt idx="8623">
                  <c:v>11905.69434</c:v>
                </c:pt>
                <c:pt idx="8624">
                  <c:v>12710.40137</c:v>
                </c:pt>
                <c:pt idx="8625">
                  <c:v>14630.3457</c:v>
                </c:pt>
                <c:pt idx="8626">
                  <c:v>15390.759770000001</c:v>
                </c:pt>
                <c:pt idx="8627">
                  <c:v>15721.77637</c:v>
                </c:pt>
                <c:pt idx="8628">
                  <c:v>14904.914059999999</c:v>
                </c:pt>
                <c:pt idx="8629">
                  <c:v>12797.79883</c:v>
                </c:pt>
                <c:pt idx="8630">
                  <c:v>11117.079100000001</c:v>
                </c:pt>
                <c:pt idx="8631">
                  <c:v>9783.7832030000009</c:v>
                </c:pt>
                <c:pt idx="8632">
                  <c:v>9087.8115230000003</c:v>
                </c:pt>
                <c:pt idx="8633">
                  <c:v>9026.4511719999991</c:v>
                </c:pt>
                <c:pt idx="8634">
                  <c:v>8099.6123049999997</c:v>
                </c:pt>
                <c:pt idx="8635">
                  <c:v>7731.2905270000001</c:v>
                </c:pt>
                <c:pt idx="8636">
                  <c:v>7073.3222660000001</c:v>
                </c:pt>
                <c:pt idx="8637">
                  <c:v>6836.310547</c:v>
                </c:pt>
                <c:pt idx="8638">
                  <c:v>6960.9482420000004</c:v>
                </c:pt>
                <c:pt idx="8639">
                  <c:v>6861.8818359999996</c:v>
                </c:pt>
                <c:pt idx="8640">
                  <c:v>7155.388672</c:v>
                </c:pt>
                <c:pt idx="8641">
                  <c:v>6946.5961909999996</c:v>
                </c:pt>
                <c:pt idx="8642">
                  <c:v>7063.1303710000002</c:v>
                </c:pt>
                <c:pt idx="8643">
                  <c:v>6782.5776370000003</c:v>
                </c:pt>
                <c:pt idx="8644">
                  <c:v>6340.7934569999998</c:v>
                </c:pt>
                <c:pt idx="8645">
                  <c:v>6296.3535160000001</c:v>
                </c:pt>
                <c:pt idx="8646">
                  <c:v>6292.1372069999998</c:v>
                </c:pt>
                <c:pt idx="8647">
                  <c:v>6310.5009769999997</c:v>
                </c:pt>
                <c:pt idx="8648">
                  <c:v>6185.4106449999999</c:v>
                </c:pt>
                <c:pt idx="8649">
                  <c:v>5764.765625</c:v>
                </c:pt>
                <c:pt idx="8650">
                  <c:v>5653.375</c:v>
                </c:pt>
                <c:pt idx="8651">
                  <c:v>4967.9482420000004</c:v>
                </c:pt>
                <c:pt idx="8652">
                  <c:v>4299.7124020000001</c:v>
                </c:pt>
                <c:pt idx="8653">
                  <c:v>3896.9001459999999</c:v>
                </c:pt>
                <c:pt idx="8654">
                  <c:v>3311.0241700000001</c:v>
                </c:pt>
                <c:pt idx="8655">
                  <c:v>2990.9377439999998</c:v>
                </c:pt>
                <c:pt idx="8656">
                  <c:v>2839.6359859999998</c:v>
                </c:pt>
                <c:pt idx="8657">
                  <c:v>2379.0361330000001</c:v>
                </c:pt>
                <c:pt idx="8658">
                  <c:v>2555.4956050000001</c:v>
                </c:pt>
                <c:pt idx="8659">
                  <c:v>3243.5539549999999</c:v>
                </c:pt>
                <c:pt idx="8660">
                  <c:v>3054.7089839999999</c:v>
                </c:pt>
                <c:pt idx="8661">
                  <c:v>2441.2770999999998</c:v>
                </c:pt>
                <c:pt idx="8662">
                  <c:v>2267.0283199999999</c:v>
                </c:pt>
                <c:pt idx="8663">
                  <c:v>2536.1833499999998</c:v>
                </c:pt>
                <c:pt idx="8664">
                  <c:v>2415.6369629999999</c:v>
                </c:pt>
                <c:pt idx="8665">
                  <c:v>2321.4321289999998</c:v>
                </c:pt>
                <c:pt idx="8666">
                  <c:v>2523.1044919999999</c:v>
                </c:pt>
                <c:pt idx="8667">
                  <c:v>2888.726318</c:v>
                </c:pt>
                <c:pt idx="8668">
                  <c:v>2608.9392090000001</c:v>
                </c:pt>
                <c:pt idx="8669">
                  <c:v>2114.5678710000002</c:v>
                </c:pt>
                <c:pt idx="8670">
                  <c:v>1969.224121</c:v>
                </c:pt>
                <c:pt idx="8671">
                  <c:v>2331.6640630000002</c:v>
                </c:pt>
                <c:pt idx="8672">
                  <c:v>2482.4020999999998</c:v>
                </c:pt>
                <c:pt idx="8673">
                  <c:v>2180.5434570000002</c:v>
                </c:pt>
                <c:pt idx="8674">
                  <c:v>1447.1317140000001</c:v>
                </c:pt>
                <c:pt idx="8675">
                  <c:v>1425.963501</c:v>
                </c:pt>
                <c:pt idx="8676">
                  <c:v>1466.0467530000001</c:v>
                </c:pt>
                <c:pt idx="8677">
                  <c:v>1950.9968260000001</c:v>
                </c:pt>
                <c:pt idx="8678">
                  <c:v>2789.0397950000001</c:v>
                </c:pt>
                <c:pt idx="8679">
                  <c:v>3510.3735350000002</c:v>
                </c:pt>
                <c:pt idx="8680">
                  <c:v>3968.4045409999999</c:v>
                </c:pt>
                <c:pt idx="8681">
                  <c:v>3783.8422850000002</c:v>
                </c:pt>
                <c:pt idx="8682">
                  <c:v>4542.1538090000004</c:v>
                </c:pt>
                <c:pt idx="8683">
                  <c:v>5896.498047</c:v>
                </c:pt>
                <c:pt idx="8684">
                  <c:v>6964.8818359999996</c:v>
                </c:pt>
                <c:pt idx="8685">
                  <c:v>8478.4453130000002</c:v>
                </c:pt>
                <c:pt idx="8686">
                  <c:v>9850.6708980000003</c:v>
                </c:pt>
                <c:pt idx="8687">
                  <c:v>10715.61816</c:v>
                </c:pt>
                <c:pt idx="8688">
                  <c:v>10609.68262</c:v>
                </c:pt>
                <c:pt idx="8689">
                  <c:v>10445.77441</c:v>
                </c:pt>
                <c:pt idx="8690">
                  <c:v>10065.30078</c:v>
                </c:pt>
                <c:pt idx="8691">
                  <c:v>10400.36133</c:v>
                </c:pt>
                <c:pt idx="8692">
                  <c:v>10265.66992</c:v>
                </c:pt>
                <c:pt idx="8693">
                  <c:v>10234.05762</c:v>
                </c:pt>
                <c:pt idx="8694">
                  <c:v>10261.880859999999</c:v>
                </c:pt>
                <c:pt idx="8695">
                  <c:v>9836.1523440000001</c:v>
                </c:pt>
                <c:pt idx="8696">
                  <c:v>9177.5751949999994</c:v>
                </c:pt>
                <c:pt idx="8697">
                  <c:v>8188.4794920000004</c:v>
                </c:pt>
                <c:pt idx="8698">
                  <c:v>6934.4804690000001</c:v>
                </c:pt>
                <c:pt idx="8699">
                  <c:v>6954.9443359999996</c:v>
                </c:pt>
                <c:pt idx="8700">
                  <c:v>5768.4526370000003</c:v>
                </c:pt>
                <c:pt idx="8701">
                  <c:v>5147.5507809999999</c:v>
                </c:pt>
                <c:pt idx="8702">
                  <c:v>4321.4609380000002</c:v>
                </c:pt>
                <c:pt idx="8703">
                  <c:v>3901.3815920000002</c:v>
                </c:pt>
                <c:pt idx="8704">
                  <c:v>3411.5046390000002</c:v>
                </c:pt>
                <c:pt idx="8705">
                  <c:v>3362.04126</c:v>
                </c:pt>
                <c:pt idx="8706">
                  <c:v>4469.1030270000001</c:v>
                </c:pt>
                <c:pt idx="8707">
                  <c:v>5018.75</c:v>
                </c:pt>
                <c:pt idx="8708">
                  <c:v>6300.984375</c:v>
                </c:pt>
                <c:pt idx="8709">
                  <c:v>7361.9301759999998</c:v>
                </c:pt>
                <c:pt idx="8710">
                  <c:v>7938.8505859999996</c:v>
                </c:pt>
                <c:pt idx="8711">
                  <c:v>8398.8886719999991</c:v>
                </c:pt>
                <c:pt idx="8712">
                  <c:v>8959.6455079999996</c:v>
                </c:pt>
                <c:pt idx="8713">
                  <c:v>9765.3828130000002</c:v>
                </c:pt>
                <c:pt idx="8714">
                  <c:v>9975.4208980000003</c:v>
                </c:pt>
                <c:pt idx="8715">
                  <c:v>10119.08301</c:v>
                </c:pt>
                <c:pt idx="8716">
                  <c:v>10424.88184</c:v>
                </c:pt>
                <c:pt idx="8717">
                  <c:v>10699.041020000001</c:v>
                </c:pt>
                <c:pt idx="8718">
                  <c:v>10415.49805</c:v>
                </c:pt>
                <c:pt idx="8719">
                  <c:v>10339.749019999999</c:v>
                </c:pt>
                <c:pt idx="8720">
                  <c:v>9552.0146480000003</c:v>
                </c:pt>
                <c:pt idx="8721">
                  <c:v>8916.9609380000002</c:v>
                </c:pt>
                <c:pt idx="8722">
                  <c:v>9222.0341800000006</c:v>
                </c:pt>
                <c:pt idx="8723">
                  <c:v>10702.992190000001</c:v>
                </c:pt>
                <c:pt idx="8724">
                  <c:v>10546.76172</c:v>
                </c:pt>
                <c:pt idx="8725">
                  <c:v>9355.2607420000004</c:v>
                </c:pt>
                <c:pt idx="8726">
                  <c:v>7640.8056640000004</c:v>
                </c:pt>
                <c:pt idx="8727">
                  <c:v>6750.1840819999998</c:v>
                </c:pt>
                <c:pt idx="8728">
                  <c:v>5567.9003910000001</c:v>
                </c:pt>
                <c:pt idx="8729">
                  <c:v>4459.873047</c:v>
                </c:pt>
                <c:pt idx="8730">
                  <c:v>3768.4030760000001</c:v>
                </c:pt>
                <c:pt idx="8731">
                  <c:v>3948.8232419999999</c:v>
                </c:pt>
                <c:pt idx="8732">
                  <c:v>3980.1604000000002</c:v>
                </c:pt>
                <c:pt idx="8733">
                  <c:v>4052.7373050000001</c:v>
                </c:pt>
                <c:pt idx="8734">
                  <c:v>4196.3710940000001</c:v>
                </c:pt>
                <c:pt idx="8735">
                  <c:v>4651.5502930000002</c:v>
                </c:pt>
                <c:pt idx="8736">
                  <c:v>4616.2495120000003</c:v>
                </c:pt>
                <c:pt idx="8737">
                  <c:v>4798.7421880000002</c:v>
                </c:pt>
                <c:pt idx="8738">
                  <c:v>5051.7280270000001</c:v>
                </c:pt>
                <c:pt idx="8739">
                  <c:v>5655.591797</c:v>
                </c:pt>
                <c:pt idx="8740">
                  <c:v>6415.4819340000004</c:v>
                </c:pt>
                <c:pt idx="8741">
                  <c:v>6813.4409180000002</c:v>
                </c:pt>
                <c:pt idx="8742">
                  <c:v>7413.0083009999998</c:v>
                </c:pt>
                <c:pt idx="8743">
                  <c:v>7896.9541019999997</c:v>
                </c:pt>
                <c:pt idx="8744">
                  <c:v>7926.7768550000001</c:v>
                </c:pt>
                <c:pt idx="8745">
                  <c:v>8001.4111329999996</c:v>
                </c:pt>
                <c:pt idx="8746">
                  <c:v>7538.3251950000003</c:v>
                </c:pt>
                <c:pt idx="8747">
                  <c:v>8856.5751949999994</c:v>
                </c:pt>
                <c:pt idx="8748">
                  <c:v>10388.81445</c:v>
                </c:pt>
                <c:pt idx="8749">
                  <c:v>11086.954100000001</c:v>
                </c:pt>
                <c:pt idx="8750">
                  <c:v>11029.532230000001</c:v>
                </c:pt>
                <c:pt idx="8751">
                  <c:v>11441.30762</c:v>
                </c:pt>
                <c:pt idx="8752">
                  <c:v>12380.90137</c:v>
                </c:pt>
                <c:pt idx="8753">
                  <c:v>12629.820309999999</c:v>
                </c:pt>
                <c:pt idx="8754">
                  <c:v>12134.16699</c:v>
                </c:pt>
                <c:pt idx="8755">
                  <c:v>12912.378909999999</c:v>
                </c:pt>
                <c:pt idx="8756">
                  <c:v>13032.56738</c:v>
                </c:pt>
                <c:pt idx="8757">
                  <c:v>13348.527340000001</c:v>
                </c:pt>
                <c:pt idx="8758">
                  <c:v>13509.252930000001</c:v>
                </c:pt>
                <c:pt idx="8759">
                  <c:v>13680.715819999999</c:v>
                </c:pt>
                <c:pt idx="8760">
                  <c:v>13418.339840000001</c:v>
                </c:pt>
                <c:pt idx="8761">
                  <c:v>13083.91309</c:v>
                </c:pt>
                <c:pt idx="8762">
                  <c:v>12538.427729999999</c:v>
                </c:pt>
                <c:pt idx="8763">
                  <c:v>11813.66309</c:v>
                </c:pt>
                <c:pt idx="8764">
                  <c:v>11550.945309999999</c:v>
                </c:pt>
                <c:pt idx="8765">
                  <c:v>11214.51758</c:v>
                </c:pt>
                <c:pt idx="8766">
                  <c:v>11228.049800000001</c:v>
                </c:pt>
                <c:pt idx="8767">
                  <c:v>10626.35059</c:v>
                </c:pt>
                <c:pt idx="8768">
                  <c:v>10698.204100000001</c:v>
                </c:pt>
                <c:pt idx="8769">
                  <c:v>9682.9277340000008</c:v>
                </c:pt>
                <c:pt idx="8770">
                  <c:v>8199.9384769999997</c:v>
                </c:pt>
                <c:pt idx="8771">
                  <c:v>6876.7661129999997</c:v>
                </c:pt>
                <c:pt idx="8772">
                  <c:v>5720.095703</c:v>
                </c:pt>
                <c:pt idx="8773">
                  <c:v>4827.6401370000003</c:v>
                </c:pt>
                <c:pt idx="8774">
                  <c:v>3694.9516600000002</c:v>
                </c:pt>
                <c:pt idx="8775">
                  <c:v>3011.5261230000001</c:v>
                </c:pt>
                <c:pt idx="8776">
                  <c:v>2623.9853520000001</c:v>
                </c:pt>
                <c:pt idx="8777">
                  <c:v>2619.1010740000002</c:v>
                </c:pt>
                <c:pt idx="8778">
                  <c:v>2804.867432</c:v>
                </c:pt>
                <c:pt idx="8779">
                  <c:v>3340.7177729999999</c:v>
                </c:pt>
                <c:pt idx="8780">
                  <c:v>3980.4313959999999</c:v>
                </c:pt>
                <c:pt idx="8781">
                  <c:v>4016.9436040000001</c:v>
                </c:pt>
                <c:pt idx="8782">
                  <c:v>3438.3630370000001</c:v>
                </c:pt>
                <c:pt idx="8783">
                  <c:v>2489.8134770000001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4-4B00-8CE2-448DB4D32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151136"/>
        <c:axId val="671155448"/>
      </c:lineChart>
      <c:dateAx>
        <c:axId val="6711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1155448"/>
        <c:crosses val="autoZero"/>
        <c:auto val="1"/>
        <c:lblOffset val="100"/>
        <c:baseTimeUnit val="days"/>
      </c:dateAx>
      <c:valAx>
        <c:axId val="67115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115113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88"/>
  <sheetViews>
    <sheetView tabSelected="1" topLeftCell="A8762" workbookViewId="0">
      <selection activeCell="I8792" sqref="I8792:I8793"/>
    </sheetView>
  </sheetViews>
  <sheetFormatPr defaultRowHeight="16.5" x14ac:dyDescent="0.3"/>
  <cols>
    <col min="1" max="1" width="18" bestFit="1" customWidth="1"/>
    <col min="2" max="2" width="7.375" bestFit="1" customWidth="1"/>
    <col min="4" max="4" width="12" bestFit="1" customWidth="1"/>
    <col min="5" max="5" width="16.75" bestFit="1" customWidth="1"/>
    <col min="6" max="6" width="11" customWidth="1"/>
    <col min="8" max="8" width="8.625" bestFit="1" customWidth="1"/>
  </cols>
  <sheetData>
    <row r="1" spans="1:9" ht="66" x14ac:dyDescent="0.3">
      <c r="A1" s="2" t="s">
        <v>1</v>
      </c>
      <c r="B1" s="2" t="s">
        <v>0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 s="1">
        <v>42370</v>
      </c>
      <c r="B2" s="5">
        <f t="shared" ref="B2:B65" si="0">A2</f>
        <v>42370</v>
      </c>
      <c r="C2" s="9">
        <v>34273.019529999998</v>
      </c>
      <c r="D2" s="9">
        <v>4365.2148440000001</v>
      </c>
      <c r="E2" s="9">
        <v>16246</v>
      </c>
      <c r="F2" s="8">
        <f t="shared" ref="F2:F65" si="1">D2/C2*100</f>
        <v>12.736592526313659</v>
      </c>
      <c r="G2" s="7">
        <f t="shared" ref="G2:G65" si="2">D2/E2*100</f>
        <v>26.869474602979192</v>
      </c>
    </row>
    <row r="3" spans="1:9" x14ac:dyDescent="0.3">
      <c r="A3" s="1">
        <v>42370.041666666664</v>
      </c>
      <c r="B3" s="5">
        <f t="shared" si="0"/>
        <v>42370.041666666664</v>
      </c>
      <c r="C3" s="9">
        <v>33665.011720000002</v>
      </c>
      <c r="D3" s="9">
        <v>4490.564453</v>
      </c>
      <c r="E3" s="9">
        <v>16246</v>
      </c>
      <c r="F3" s="8">
        <f t="shared" si="1"/>
        <v>13.338965957740054</v>
      </c>
      <c r="G3" s="7">
        <f t="shared" si="2"/>
        <v>27.641046737658499</v>
      </c>
      <c r="H3" s="7">
        <f t="shared" ref="H3:H66" si="3">D3-D2</f>
        <v>125.34960899999987</v>
      </c>
      <c r="I3">
        <f t="shared" ref="I3:I66" si="4">H3/D2*100</f>
        <v>2.8715564635333646</v>
      </c>
    </row>
    <row r="4" spans="1:9" x14ac:dyDescent="0.3">
      <c r="A4" s="1">
        <v>42370.083333333336</v>
      </c>
      <c r="B4" s="5">
        <f t="shared" si="0"/>
        <v>42370.083333333336</v>
      </c>
      <c r="C4" s="9">
        <v>33174.054689999997</v>
      </c>
      <c r="D4" s="9">
        <v>4458.2055659999996</v>
      </c>
      <c r="E4" s="9">
        <v>16246</v>
      </c>
      <c r="F4" s="8">
        <f t="shared" si="1"/>
        <v>13.438832267144852</v>
      </c>
      <c r="G4" s="7">
        <f t="shared" si="2"/>
        <v>27.441866096269852</v>
      </c>
      <c r="H4" s="7">
        <f t="shared" si="3"/>
        <v>-32.358887000000323</v>
      </c>
      <c r="I4">
        <f t="shared" si="4"/>
        <v>-0.72059731774660096</v>
      </c>
    </row>
    <row r="5" spans="1:9" x14ac:dyDescent="0.3">
      <c r="A5" s="1">
        <v>42370.125</v>
      </c>
      <c r="B5" s="5">
        <f t="shared" si="0"/>
        <v>42370.125</v>
      </c>
      <c r="C5" s="9">
        <v>33032.804689999997</v>
      </c>
      <c r="D5" s="9">
        <v>4664.8217770000001</v>
      </c>
      <c r="E5" s="9">
        <v>16246</v>
      </c>
      <c r="F5" s="8">
        <f t="shared" si="1"/>
        <v>14.12178536087848</v>
      </c>
      <c r="G5" s="7">
        <f t="shared" si="2"/>
        <v>28.71366352948418</v>
      </c>
      <c r="H5" s="7">
        <f t="shared" si="3"/>
        <v>206.61621100000048</v>
      </c>
      <c r="I5">
        <f t="shared" si="4"/>
        <v>4.6345151191711667</v>
      </c>
    </row>
    <row r="6" spans="1:9" x14ac:dyDescent="0.3">
      <c r="A6" s="1">
        <v>42370.166666666664</v>
      </c>
      <c r="B6" s="5">
        <f t="shared" si="0"/>
        <v>42370.166666666664</v>
      </c>
      <c r="C6" s="9">
        <v>33093.359380000002</v>
      </c>
      <c r="D6" s="9">
        <v>4691.0683589999999</v>
      </c>
      <c r="E6" s="9">
        <v>16246</v>
      </c>
      <c r="F6" s="8">
        <f t="shared" si="1"/>
        <v>14.175255842521237</v>
      </c>
      <c r="G6" s="7">
        <f t="shared" si="2"/>
        <v>28.875220725101563</v>
      </c>
      <c r="H6" s="7">
        <f t="shared" si="3"/>
        <v>26.246581999999762</v>
      </c>
      <c r="I6">
        <f t="shared" si="4"/>
        <v>0.56264919121688795</v>
      </c>
    </row>
    <row r="7" spans="1:9" x14ac:dyDescent="0.3">
      <c r="A7" s="1">
        <v>42370.208333333336</v>
      </c>
      <c r="B7" s="5">
        <f t="shared" si="0"/>
        <v>42370.208333333336</v>
      </c>
      <c r="C7" s="9">
        <v>33741.042970000002</v>
      </c>
      <c r="D7" s="9">
        <v>4677.9565430000002</v>
      </c>
      <c r="E7" s="9">
        <v>16246</v>
      </c>
      <c r="F7" s="8">
        <f t="shared" si="1"/>
        <v>13.864291471841245</v>
      </c>
      <c r="G7" s="7">
        <f t="shared" si="2"/>
        <v>28.794512760064016</v>
      </c>
      <c r="H7" s="7">
        <f t="shared" si="3"/>
        <v>-13.111815999999635</v>
      </c>
      <c r="I7">
        <f t="shared" si="4"/>
        <v>-0.27950596743797385</v>
      </c>
    </row>
    <row r="8" spans="1:9" x14ac:dyDescent="0.3">
      <c r="A8" s="1">
        <v>42370.25</v>
      </c>
      <c r="B8" s="5">
        <f t="shared" si="0"/>
        <v>42370.25</v>
      </c>
      <c r="C8" s="9">
        <v>34777.246090000001</v>
      </c>
      <c r="D8" s="9">
        <v>4550.9375</v>
      </c>
      <c r="E8" s="9">
        <v>16246</v>
      </c>
      <c r="F8" s="8">
        <f t="shared" si="1"/>
        <v>13.085962839675785</v>
      </c>
      <c r="G8" s="7">
        <f t="shared" si="2"/>
        <v>28.012664655915305</v>
      </c>
      <c r="H8" s="7">
        <f t="shared" si="3"/>
        <v>-127.01904300000024</v>
      </c>
      <c r="I8">
        <f t="shared" si="4"/>
        <v>-2.7152676993134741</v>
      </c>
    </row>
    <row r="9" spans="1:9" x14ac:dyDescent="0.3">
      <c r="A9" s="1">
        <v>42370.291666666664</v>
      </c>
      <c r="B9" s="5">
        <f t="shared" si="0"/>
        <v>42370.291666666664</v>
      </c>
      <c r="C9" s="9">
        <v>35716.601560000003</v>
      </c>
      <c r="D9" s="9">
        <v>4339.0146480000003</v>
      </c>
      <c r="E9" s="9">
        <v>16246</v>
      </c>
      <c r="F9" s="8">
        <f t="shared" si="1"/>
        <v>12.148453263984054</v>
      </c>
      <c r="G9" s="7">
        <f t="shared" si="2"/>
        <v>26.708202929951991</v>
      </c>
      <c r="H9" s="7">
        <f t="shared" si="3"/>
        <v>-211.92285199999969</v>
      </c>
      <c r="I9">
        <f t="shared" si="4"/>
        <v>-4.6566856169745181</v>
      </c>
    </row>
    <row r="10" spans="1:9" x14ac:dyDescent="0.3">
      <c r="A10" s="1">
        <v>42370.333333333336</v>
      </c>
      <c r="B10" s="5">
        <f t="shared" si="0"/>
        <v>42370.333333333336</v>
      </c>
      <c r="C10" s="9">
        <v>36221</v>
      </c>
      <c r="D10" s="9">
        <v>3838.6428219999998</v>
      </c>
      <c r="E10" s="9">
        <v>16246</v>
      </c>
      <c r="F10" s="8">
        <f t="shared" si="1"/>
        <v>10.597837779188868</v>
      </c>
      <c r="G10" s="7">
        <f t="shared" si="2"/>
        <v>23.628233546719191</v>
      </c>
      <c r="H10" s="7">
        <f t="shared" si="3"/>
        <v>-500.37182600000051</v>
      </c>
      <c r="I10">
        <f t="shared" si="4"/>
        <v>-11.531922950078975</v>
      </c>
    </row>
    <row r="11" spans="1:9" x14ac:dyDescent="0.3">
      <c r="A11" s="1">
        <v>42370.375</v>
      </c>
      <c r="B11" s="5">
        <f t="shared" si="0"/>
        <v>42370.375</v>
      </c>
      <c r="C11" s="9">
        <v>37348.441409999999</v>
      </c>
      <c r="D11" s="9">
        <v>3739.1201169999999</v>
      </c>
      <c r="E11" s="9">
        <v>16246</v>
      </c>
      <c r="F11" s="8">
        <f t="shared" si="1"/>
        <v>10.011448874005369</v>
      </c>
      <c r="G11" s="7">
        <f t="shared" si="2"/>
        <v>23.015635337929336</v>
      </c>
      <c r="H11" s="7">
        <f t="shared" si="3"/>
        <v>-99.52270499999986</v>
      </c>
      <c r="I11">
        <f t="shared" si="4"/>
        <v>-2.5926534354698516</v>
      </c>
    </row>
    <row r="12" spans="1:9" x14ac:dyDescent="0.3">
      <c r="A12" s="1">
        <v>42370.416666666664</v>
      </c>
      <c r="B12" s="5">
        <f t="shared" si="0"/>
        <v>42370.416666666664</v>
      </c>
      <c r="C12" s="9">
        <v>38437.726560000003</v>
      </c>
      <c r="D12" s="9">
        <v>3484.5117190000001</v>
      </c>
      <c r="E12" s="9">
        <v>16246</v>
      </c>
      <c r="F12" s="8">
        <f t="shared" si="1"/>
        <v>9.0653429087716582</v>
      </c>
      <c r="G12" s="7">
        <f t="shared" si="2"/>
        <v>21.448428653206943</v>
      </c>
      <c r="H12" s="7">
        <f t="shared" si="3"/>
        <v>-254.60839799999985</v>
      </c>
      <c r="I12">
        <f t="shared" si="4"/>
        <v>-6.809313154782501</v>
      </c>
    </row>
    <row r="13" spans="1:9" x14ac:dyDescent="0.3">
      <c r="A13" s="1">
        <v>42370.458333333336</v>
      </c>
      <c r="B13" s="5">
        <f t="shared" si="0"/>
        <v>42370.458333333336</v>
      </c>
      <c r="C13" s="9">
        <v>38803.828130000002</v>
      </c>
      <c r="D13" s="9">
        <v>3284.5891109999998</v>
      </c>
      <c r="E13" s="9">
        <v>16246</v>
      </c>
      <c r="F13" s="8">
        <f t="shared" si="1"/>
        <v>8.4646007089713393</v>
      </c>
      <c r="G13" s="7">
        <f t="shared" si="2"/>
        <v>20.217832764988302</v>
      </c>
      <c r="H13" s="7">
        <f t="shared" si="3"/>
        <v>-199.92260800000031</v>
      </c>
      <c r="I13">
        <f t="shared" si="4"/>
        <v>-5.7374640730832427</v>
      </c>
    </row>
    <row r="14" spans="1:9" x14ac:dyDescent="0.3">
      <c r="A14" s="1">
        <v>42370.5</v>
      </c>
      <c r="B14" s="5">
        <f t="shared" si="0"/>
        <v>42370.5</v>
      </c>
      <c r="C14" s="9">
        <v>38739.988279999998</v>
      </c>
      <c r="D14" s="9">
        <v>3228.6560060000002</v>
      </c>
      <c r="E14" s="9">
        <v>16246</v>
      </c>
      <c r="F14" s="8">
        <f t="shared" si="1"/>
        <v>8.3341687732694396</v>
      </c>
      <c r="G14" s="7">
        <f t="shared" si="2"/>
        <v>19.873544293980057</v>
      </c>
      <c r="H14" s="7">
        <f t="shared" si="3"/>
        <v>-55.933104999999614</v>
      </c>
      <c r="I14">
        <f t="shared" si="4"/>
        <v>-1.7028950383072623</v>
      </c>
    </row>
    <row r="15" spans="1:9" x14ac:dyDescent="0.3">
      <c r="A15" s="1">
        <v>42370.541666666664</v>
      </c>
      <c r="B15" s="5">
        <f t="shared" si="0"/>
        <v>42370.541666666664</v>
      </c>
      <c r="C15" s="9">
        <v>38353.921880000002</v>
      </c>
      <c r="D15" s="9">
        <v>2461.2697750000002</v>
      </c>
      <c r="E15" s="9">
        <v>16246</v>
      </c>
      <c r="F15" s="8">
        <f t="shared" si="1"/>
        <v>6.4172571000710406</v>
      </c>
      <c r="G15" s="7">
        <f t="shared" si="2"/>
        <v>15.150004770405022</v>
      </c>
      <c r="H15" s="7">
        <f t="shared" si="3"/>
        <v>-767.38623099999995</v>
      </c>
      <c r="I15">
        <f t="shared" si="4"/>
        <v>-23.767977436243477</v>
      </c>
    </row>
    <row r="16" spans="1:9" x14ac:dyDescent="0.3">
      <c r="A16" s="1">
        <v>42370.583333333336</v>
      </c>
      <c r="B16" s="5">
        <f t="shared" si="0"/>
        <v>42370.583333333336</v>
      </c>
      <c r="C16" s="9">
        <v>37795.109380000002</v>
      </c>
      <c r="D16" s="9">
        <v>2321.7585450000001</v>
      </c>
      <c r="E16" s="9">
        <v>16246</v>
      </c>
      <c r="F16" s="8">
        <f t="shared" si="1"/>
        <v>6.1430131651599416</v>
      </c>
      <c r="G16" s="7">
        <f t="shared" si="2"/>
        <v>14.291262741597933</v>
      </c>
      <c r="H16" s="7">
        <f t="shared" si="3"/>
        <v>-139.51123000000007</v>
      </c>
      <c r="I16">
        <f t="shared" si="4"/>
        <v>-5.6682624317360766</v>
      </c>
    </row>
    <row r="17" spans="1:9" x14ac:dyDescent="0.3">
      <c r="A17" s="1">
        <v>42370.625</v>
      </c>
      <c r="B17" s="5">
        <f t="shared" si="0"/>
        <v>42370.625</v>
      </c>
      <c r="C17" s="9">
        <v>37450.453130000002</v>
      </c>
      <c r="D17" s="9">
        <v>2301.7778320000002</v>
      </c>
      <c r="E17" s="9">
        <v>16246</v>
      </c>
      <c r="F17" s="8">
        <f t="shared" si="1"/>
        <v>6.1461948778295064</v>
      </c>
      <c r="G17" s="7">
        <f t="shared" si="2"/>
        <v>14.168274233657515</v>
      </c>
      <c r="H17" s="7">
        <f t="shared" si="3"/>
        <v>-19.980712999999923</v>
      </c>
      <c r="I17">
        <f t="shared" si="4"/>
        <v>-0.86058531120857451</v>
      </c>
    </row>
    <row r="18" spans="1:9" x14ac:dyDescent="0.3">
      <c r="A18" s="1">
        <v>42370.666666666664</v>
      </c>
      <c r="B18" s="5">
        <f t="shared" si="0"/>
        <v>42370.666666666664</v>
      </c>
      <c r="C18" s="9">
        <v>37504.257810000003</v>
      </c>
      <c r="D18" s="9">
        <v>2163.290039</v>
      </c>
      <c r="E18" s="9">
        <v>16246</v>
      </c>
      <c r="F18" s="8">
        <f t="shared" si="1"/>
        <v>5.7681185159280446</v>
      </c>
      <c r="G18" s="7">
        <f t="shared" si="2"/>
        <v>13.315831829373383</v>
      </c>
      <c r="H18" s="7">
        <f t="shared" si="3"/>
        <v>-138.48779300000024</v>
      </c>
      <c r="I18">
        <f t="shared" si="4"/>
        <v>-6.0165577700289639</v>
      </c>
    </row>
    <row r="19" spans="1:9" x14ac:dyDescent="0.3">
      <c r="A19" s="1">
        <v>42370.708333333336</v>
      </c>
      <c r="B19" s="5">
        <f t="shared" si="0"/>
        <v>42370.708333333336</v>
      </c>
      <c r="C19" s="9">
        <v>38405.742189999997</v>
      </c>
      <c r="D19" s="9">
        <v>1984.5867920000001</v>
      </c>
      <c r="E19" s="9">
        <v>16246</v>
      </c>
      <c r="F19" s="8">
        <f t="shared" si="1"/>
        <v>5.1674220541863196</v>
      </c>
      <c r="G19" s="7">
        <f t="shared" si="2"/>
        <v>12.215848775083098</v>
      </c>
      <c r="H19" s="7">
        <f t="shared" si="3"/>
        <v>-178.70324699999992</v>
      </c>
      <c r="I19">
        <f t="shared" si="4"/>
        <v>-8.2607160287488348</v>
      </c>
    </row>
    <row r="20" spans="1:9" x14ac:dyDescent="0.3">
      <c r="A20" s="1">
        <v>42370.75</v>
      </c>
      <c r="B20" s="5">
        <f t="shared" si="0"/>
        <v>42370.75</v>
      </c>
      <c r="C20" s="9">
        <v>41129.421880000002</v>
      </c>
      <c r="D20" s="9">
        <v>2053.6484380000002</v>
      </c>
      <c r="E20" s="9">
        <v>16246</v>
      </c>
      <c r="F20" s="8">
        <f t="shared" si="1"/>
        <v>4.9931371366992821</v>
      </c>
      <c r="G20" s="7">
        <f t="shared" si="2"/>
        <v>12.640948159546966</v>
      </c>
      <c r="H20" s="7">
        <f t="shared" si="3"/>
        <v>69.06164600000011</v>
      </c>
      <c r="I20">
        <f t="shared" si="4"/>
        <v>3.4799005152302809</v>
      </c>
    </row>
    <row r="21" spans="1:9" x14ac:dyDescent="0.3">
      <c r="A21" s="1">
        <v>42370.791666666664</v>
      </c>
      <c r="B21" s="5">
        <f t="shared" si="0"/>
        <v>42370.791666666664</v>
      </c>
      <c r="C21" s="9">
        <v>41086.3125</v>
      </c>
      <c r="D21" s="9">
        <v>2274.7478030000002</v>
      </c>
      <c r="E21" s="9">
        <v>16246</v>
      </c>
      <c r="F21" s="8">
        <f t="shared" si="1"/>
        <v>5.5365100068301336</v>
      </c>
      <c r="G21" s="7">
        <f t="shared" si="2"/>
        <v>14.001894638680293</v>
      </c>
      <c r="H21" s="7">
        <f t="shared" si="3"/>
        <v>221.09936500000003</v>
      </c>
      <c r="I21">
        <f t="shared" si="4"/>
        <v>10.766174039765223</v>
      </c>
    </row>
    <row r="22" spans="1:9" x14ac:dyDescent="0.3">
      <c r="A22" s="1">
        <v>42370.833333333336</v>
      </c>
      <c r="B22" s="5">
        <f t="shared" si="0"/>
        <v>42370.833333333336</v>
      </c>
      <c r="C22" s="9">
        <v>40685.914060000003</v>
      </c>
      <c r="D22" s="9">
        <v>2259.350586</v>
      </c>
      <c r="E22" s="9">
        <v>16246</v>
      </c>
      <c r="F22" s="8">
        <f t="shared" si="1"/>
        <v>5.5531518418588526</v>
      </c>
      <c r="G22" s="7">
        <f t="shared" si="2"/>
        <v>13.907119204727318</v>
      </c>
      <c r="H22" s="7">
        <f t="shared" si="3"/>
        <v>-15.397217000000182</v>
      </c>
      <c r="I22">
        <f t="shared" si="4"/>
        <v>-0.67687578287553052</v>
      </c>
    </row>
    <row r="23" spans="1:9" x14ac:dyDescent="0.3">
      <c r="A23" s="1">
        <v>42370.875</v>
      </c>
      <c r="B23" s="5">
        <f t="shared" si="0"/>
        <v>42370.875</v>
      </c>
      <c r="C23" s="9">
        <v>40267.613279999998</v>
      </c>
      <c r="D23" s="9">
        <v>2092.6416020000001</v>
      </c>
      <c r="E23" s="9">
        <v>16246</v>
      </c>
      <c r="F23" s="8">
        <f t="shared" si="1"/>
        <v>5.1968354504868737</v>
      </c>
      <c r="G23" s="7">
        <f t="shared" si="2"/>
        <v>12.880965172965652</v>
      </c>
      <c r="H23" s="7">
        <f t="shared" si="3"/>
        <v>-166.70898399999987</v>
      </c>
      <c r="I23">
        <f t="shared" si="4"/>
        <v>-7.3786239742077768</v>
      </c>
    </row>
    <row r="24" spans="1:9" x14ac:dyDescent="0.3">
      <c r="A24" s="1">
        <v>42370.916666666664</v>
      </c>
      <c r="B24" s="5">
        <f t="shared" si="0"/>
        <v>42370.916666666664</v>
      </c>
      <c r="C24" s="9">
        <v>39269.59375</v>
      </c>
      <c r="D24" s="9">
        <v>2065.3076169999999</v>
      </c>
      <c r="E24" s="9">
        <v>16246</v>
      </c>
      <c r="F24" s="8">
        <f t="shared" si="1"/>
        <v>5.2593047693547881</v>
      </c>
      <c r="G24" s="7">
        <f t="shared" si="2"/>
        <v>12.712714618983135</v>
      </c>
      <c r="H24" s="7">
        <f t="shared" si="3"/>
        <v>-27.333985000000212</v>
      </c>
      <c r="I24">
        <f t="shared" si="4"/>
        <v>-1.3061952402110473</v>
      </c>
    </row>
    <row r="25" spans="1:9" x14ac:dyDescent="0.3">
      <c r="A25" s="1">
        <v>42370.958333333336</v>
      </c>
      <c r="B25" s="5">
        <f t="shared" si="0"/>
        <v>42370.958333333336</v>
      </c>
      <c r="C25" s="9">
        <v>37877.648439999997</v>
      </c>
      <c r="D25" s="9">
        <v>2227.8195799999999</v>
      </c>
      <c r="E25" s="9">
        <v>16246</v>
      </c>
      <c r="F25" s="8">
        <f t="shared" si="1"/>
        <v>5.8816206173120076</v>
      </c>
      <c r="G25" s="7">
        <f t="shared" si="2"/>
        <v>13.713034470023388</v>
      </c>
      <c r="H25" s="7">
        <f t="shared" si="3"/>
        <v>162.51196299999992</v>
      </c>
      <c r="I25">
        <f t="shared" si="4"/>
        <v>7.8686565459948108</v>
      </c>
    </row>
    <row r="26" spans="1:9" x14ac:dyDescent="0.3">
      <c r="A26" s="1">
        <v>42371</v>
      </c>
      <c r="B26" s="5">
        <f t="shared" si="0"/>
        <v>42371</v>
      </c>
      <c r="C26" s="9">
        <v>36246.257810000003</v>
      </c>
      <c r="D26" s="9">
        <v>2103.0922850000002</v>
      </c>
      <c r="E26" s="9">
        <v>16246</v>
      </c>
      <c r="F26" s="8">
        <f t="shared" si="1"/>
        <v>5.8022328705607142</v>
      </c>
      <c r="G26" s="7">
        <f t="shared" si="2"/>
        <v>12.945292902868399</v>
      </c>
      <c r="H26" s="7">
        <f t="shared" si="3"/>
        <v>-124.72729499999969</v>
      </c>
      <c r="I26">
        <f t="shared" si="4"/>
        <v>-5.5986263932557634</v>
      </c>
    </row>
    <row r="27" spans="1:9" x14ac:dyDescent="0.3">
      <c r="A27" s="1">
        <v>42371.041666666664</v>
      </c>
      <c r="B27" s="5">
        <f t="shared" si="0"/>
        <v>42371.041666666664</v>
      </c>
      <c r="C27" s="9">
        <v>35150.714840000001</v>
      </c>
      <c r="D27" s="9">
        <v>2525.5336910000001</v>
      </c>
      <c r="E27" s="9">
        <v>16246</v>
      </c>
      <c r="F27" s="8">
        <f t="shared" si="1"/>
        <v>7.1848714954896211</v>
      </c>
      <c r="G27" s="7">
        <f t="shared" si="2"/>
        <v>15.545572393204482</v>
      </c>
      <c r="H27" s="7">
        <f t="shared" si="3"/>
        <v>422.44140599999992</v>
      </c>
      <c r="I27">
        <f t="shared" si="4"/>
        <v>20.086679458291098</v>
      </c>
    </row>
    <row r="28" spans="1:9" x14ac:dyDescent="0.3">
      <c r="A28" s="1">
        <v>42371.083333333336</v>
      </c>
      <c r="B28" s="5">
        <f t="shared" si="0"/>
        <v>42371.083333333336</v>
      </c>
      <c r="C28" s="9">
        <v>34443.867189999997</v>
      </c>
      <c r="D28" s="9">
        <v>2450.4665530000002</v>
      </c>
      <c r="E28" s="9">
        <v>16246</v>
      </c>
      <c r="F28" s="8">
        <f t="shared" si="1"/>
        <v>7.1143769643596757</v>
      </c>
      <c r="G28" s="7">
        <f t="shared" si="2"/>
        <v>15.083507035577989</v>
      </c>
      <c r="H28" s="7">
        <f t="shared" si="3"/>
        <v>-75.067137999999886</v>
      </c>
      <c r="I28">
        <f t="shared" si="4"/>
        <v>-2.9723277209688144</v>
      </c>
    </row>
    <row r="29" spans="1:9" x14ac:dyDescent="0.3">
      <c r="A29" s="1">
        <v>42371.125</v>
      </c>
      <c r="B29" s="5">
        <f t="shared" si="0"/>
        <v>42371.125</v>
      </c>
      <c r="C29" s="9">
        <v>33971.183590000001</v>
      </c>
      <c r="D29" s="9">
        <v>2481.0446780000002</v>
      </c>
      <c r="E29" s="9">
        <v>16246</v>
      </c>
      <c r="F29" s="8">
        <f t="shared" si="1"/>
        <v>7.3033801469617865</v>
      </c>
      <c r="G29" s="7">
        <f t="shared" si="2"/>
        <v>15.271726443432232</v>
      </c>
      <c r="H29" s="7">
        <f t="shared" si="3"/>
        <v>30.578125</v>
      </c>
      <c r="I29">
        <f t="shared" si="4"/>
        <v>1.2478491070430864</v>
      </c>
    </row>
    <row r="30" spans="1:9" x14ac:dyDescent="0.3">
      <c r="A30" s="1">
        <v>42371.166666666664</v>
      </c>
      <c r="B30" s="5">
        <f t="shared" si="0"/>
        <v>42371.166666666664</v>
      </c>
      <c r="C30" s="9">
        <v>33912.363279999998</v>
      </c>
      <c r="D30" s="9">
        <v>2411.7570799999999</v>
      </c>
      <c r="E30" s="9">
        <v>16246</v>
      </c>
      <c r="F30" s="8">
        <f t="shared" si="1"/>
        <v>7.1117340307048043</v>
      </c>
      <c r="G30" s="7">
        <f t="shared" si="2"/>
        <v>14.845236242767449</v>
      </c>
      <c r="H30" s="7">
        <f t="shared" si="3"/>
        <v>-69.287598000000344</v>
      </c>
      <c r="I30">
        <f t="shared" si="4"/>
        <v>-2.7926783670761584</v>
      </c>
    </row>
    <row r="31" spans="1:9" x14ac:dyDescent="0.3">
      <c r="A31" s="1">
        <v>42371.208333333336</v>
      </c>
      <c r="B31" s="5">
        <f t="shared" si="0"/>
        <v>42371.208333333336</v>
      </c>
      <c r="C31" s="9">
        <v>34412.71875</v>
      </c>
      <c r="D31" s="9">
        <v>2471.544922</v>
      </c>
      <c r="E31" s="9">
        <v>16246</v>
      </c>
      <c r="F31" s="8">
        <f t="shared" si="1"/>
        <v>7.1820681764645524</v>
      </c>
      <c r="G31" s="7">
        <f t="shared" si="2"/>
        <v>15.213252012803153</v>
      </c>
      <c r="H31" s="7">
        <f t="shared" si="3"/>
        <v>59.787842000000182</v>
      </c>
      <c r="I31">
        <f t="shared" si="4"/>
        <v>2.4790159214542529</v>
      </c>
    </row>
    <row r="32" spans="1:9" x14ac:dyDescent="0.3">
      <c r="A32" s="1">
        <v>42371.25</v>
      </c>
      <c r="B32" s="5">
        <f t="shared" si="0"/>
        <v>42371.25</v>
      </c>
      <c r="C32" s="9">
        <v>35420.839840000001</v>
      </c>
      <c r="D32" s="9">
        <v>2588.0812989999999</v>
      </c>
      <c r="E32" s="9">
        <v>16246</v>
      </c>
      <c r="F32" s="8">
        <f t="shared" si="1"/>
        <v>7.3066627180232322</v>
      </c>
      <c r="G32" s="7">
        <f t="shared" si="2"/>
        <v>15.930575520128032</v>
      </c>
      <c r="H32" s="7">
        <f t="shared" si="3"/>
        <v>116.5363769999999</v>
      </c>
      <c r="I32">
        <f t="shared" si="4"/>
        <v>4.7151227543012837</v>
      </c>
    </row>
    <row r="33" spans="1:9" x14ac:dyDescent="0.3">
      <c r="A33" s="1">
        <v>42371.291666666664</v>
      </c>
      <c r="B33" s="5">
        <f t="shared" si="0"/>
        <v>42371.291666666664</v>
      </c>
      <c r="C33" s="9">
        <v>36757.105470000002</v>
      </c>
      <c r="D33" s="9">
        <v>2495.6503910000001</v>
      </c>
      <c r="E33" s="9">
        <v>16246</v>
      </c>
      <c r="F33" s="8">
        <f t="shared" si="1"/>
        <v>6.7895726801362857</v>
      </c>
      <c r="G33" s="7">
        <f t="shared" si="2"/>
        <v>15.361629884279207</v>
      </c>
      <c r="H33" s="7">
        <f t="shared" si="3"/>
        <v>-92.430907999999818</v>
      </c>
      <c r="I33">
        <f t="shared" si="4"/>
        <v>-3.571406664686843</v>
      </c>
    </row>
    <row r="34" spans="1:9" x14ac:dyDescent="0.3">
      <c r="A34" s="1">
        <v>42371.333333333336</v>
      </c>
      <c r="B34" s="5">
        <f t="shared" si="0"/>
        <v>42371.333333333336</v>
      </c>
      <c r="C34" s="9">
        <v>37948.183590000001</v>
      </c>
      <c r="D34" s="9">
        <v>2091.7622070000002</v>
      </c>
      <c r="E34" s="9">
        <v>16246</v>
      </c>
      <c r="F34" s="8">
        <f t="shared" si="1"/>
        <v>5.5121537030594938</v>
      </c>
      <c r="G34" s="7">
        <f t="shared" si="2"/>
        <v>12.875552178997909</v>
      </c>
      <c r="H34" s="7">
        <f t="shared" si="3"/>
        <v>-403.88818399999991</v>
      </c>
      <c r="I34">
        <f t="shared" si="4"/>
        <v>-16.183684439796998</v>
      </c>
    </row>
    <row r="35" spans="1:9" x14ac:dyDescent="0.3">
      <c r="A35" s="1">
        <v>42371.375</v>
      </c>
      <c r="B35" s="5">
        <f t="shared" si="0"/>
        <v>42371.375</v>
      </c>
      <c r="C35" s="9">
        <v>39359.792970000002</v>
      </c>
      <c r="D35" s="9">
        <v>1646.4492190000001</v>
      </c>
      <c r="E35" s="9">
        <v>16246</v>
      </c>
      <c r="F35" s="8">
        <f t="shared" si="1"/>
        <v>4.1830738801266616</v>
      </c>
      <c r="G35" s="7">
        <f t="shared" si="2"/>
        <v>10.134489837498462</v>
      </c>
      <c r="H35" s="7">
        <f t="shared" si="3"/>
        <v>-445.31298800000013</v>
      </c>
      <c r="I35">
        <f t="shared" si="4"/>
        <v>-21.288891562806597</v>
      </c>
    </row>
    <row r="36" spans="1:9" x14ac:dyDescent="0.3">
      <c r="A36" s="1">
        <v>42371.416666666664</v>
      </c>
      <c r="B36" s="5">
        <f t="shared" si="0"/>
        <v>42371.416666666664</v>
      </c>
      <c r="C36" s="9">
        <v>40529.304689999997</v>
      </c>
      <c r="D36" s="9">
        <v>1563.0839840000001</v>
      </c>
      <c r="E36" s="9">
        <v>16246</v>
      </c>
      <c r="F36" s="8">
        <f t="shared" si="1"/>
        <v>3.8566760420779382</v>
      </c>
      <c r="G36" s="7">
        <f t="shared" si="2"/>
        <v>9.6213466945709722</v>
      </c>
      <c r="H36" s="7">
        <f t="shared" si="3"/>
        <v>-83.365234999999984</v>
      </c>
      <c r="I36">
        <f t="shared" si="4"/>
        <v>-5.0633347228670269</v>
      </c>
    </row>
    <row r="37" spans="1:9" x14ac:dyDescent="0.3">
      <c r="A37" s="1">
        <v>42371.458333333336</v>
      </c>
      <c r="B37" s="5">
        <f t="shared" si="0"/>
        <v>42371.458333333336</v>
      </c>
      <c r="C37" s="9">
        <v>40737.105470000002</v>
      </c>
      <c r="D37" s="9">
        <v>1357.8754879999999</v>
      </c>
      <c r="E37" s="9">
        <v>16246</v>
      </c>
      <c r="F37" s="8">
        <f t="shared" si="1"/>
        <v>3.3332645320124157</v>
      </c>
      <c r="G37" s="7">
        <f t="shared" si="2"/>
        <v>8.3582142558168169</v>
      </c>
      <c r="H37" s="7">
        <f t="shared" si="3"/>
        <v>-205.2084960000002</v>
      </c>
      <c r="I37">
        <f t="shared" si="4"/>
        <v>-13.128436993824394</v>
      </c>
    </row>
    <row r="38" spans="1:9" x14ac:dyDescent="0.3">
      <c r="A38" s="1">
        <v>42371.5</v>
      </c>
      <c r="B38" s="5">
        <f t="shared" si="0"/>
        <v>42371.5</v>
      </c>
      <c r="C38" s="9">
        <v>40369.273439999997</v>
      </c>
      <c r="D38" s="9">
        <v>838.96716309999999</v>
      </c>
      <c r="E38" s="9">
        <v>16246</v>
      </c>
      <c r="F38" s="8">
        <f t="shared" si="1"/>
        <v>2.0782320106576586</v>
      </c>
      <c r="G38" s="7">
        <f t="shared" si="2"/>
        <v>5.1641460242521235</v>
      </c>
      <c r="H38" s="7">
        <f t="shared" si="3"/>
        <v>-518.90832489999991</v>
      </c>
      <c r="I38">
        <f t="shared" si="4"/>
        <v>-38.214720678424968</v>
      </c>
    </row>
    <row r="39" spans="1:9" x14ac:dyDescent="0.3">
      <c r="A39" s="1">
        <v>42371.541666666664</v>
      </c>
      <c r="B39" s="5">
        <f t="shared" si="0"/>
        <v>42371.541666666664</v>
      </c>
      <c r="C39" s="9">
        <v>39603.816409999999</v>
      </c>
      <c r="D39" s="9">
        <v>1066.7777100000001</v>
      </c>
      <c r="E39" s="9">
        <v>16246</v>
      </c>
      <c r="F39" s="8">
        <f t="shared" si="1"/>
        <v>2.6936235108155833</v>
      </c>
      <c r="G39" s="7">
        <f t="shared" si="2"/>
        <v>6.5664022528622441</v>
      </c>
      <c r="H39" s="7">
        <f t="shared" si="3"/>
        <v>227.81054690000008</v>
      </c>
      <c r="I39">
        <f t="shared" si="4"/>
        <v>27.153690504195144</v>
      </c>
    </row>
    <row r="40" spans="1:9" x14ac:dyDescent="0.3">
      <c r="A40" s="1">
        <v>42371.583333333336</v>
      </c>
      <c r="B40" s="5">
        <f t="shared" si="0"/>
        <v>42371.583333333336</v>
      </c>
      <c r="C40" s="9">
        <v>38589.902340000001</v>
      </c>
      <c r="D40" s="9">
        <v>1136.0966800000001</v>
      </c>
      <c r="E40" s="9">
        <v>16246</v>
      </c>
      <c r="F40" s="8">
        <f t="shared" si="1"/>
        <v>2.9440257971899291</v>
      </c>
      <c r="G40" s="7">
        <f t="shared" si="2"/>
        <v>6.9930855595223438</v>
      </c>
      <c r="H40" s="7">
        <f t="shared" si="3"/>
        <v>69.318970000000036</v>
      </c>
      <c r="I40">
        <f t="shared" si="4"/>
        <v>6.4979769777904375</v>
      </c>
    </row>
    <row r="41" spans="1:9" x14ac:dyDescent="0.3">
      <c r="A41" s="1">
        <v>42371.625</v>
      </c>
      <c r="B41" s="5">
        <f t="shared" si="0"/>
        <v>42371.625</v>
      </c>
      <c r="C41" s="9">
        <v>37970.660159999999</v>
      </c>
      <c r="D41" s="9">
        <v>1274.8885499999999</v>
      </c>
      <c r="E41" s="9">
        <v>16246</v>
      </c>
      <c r="F41" s="8">
        <f t="shared" si="1"/>
        <v>3.3575622457652838</v>
      </c>
      <c r="G41" s="7">
        <f t="shared" si="2"/>
        <v>7.8473996676104889</v>
      </c>
      <c r="H41" s="7">
        <f t="shared" si="3"/>
        <v>138.79186999999979</v>
      </c>
      <c r="I41">
        <f t="shared" si="4"/>
        <v>12.216554492527852</v>
      </c>
    </row>
    <row r="42" spans="1:9" x14ac:dyDescent="0.3">
      <c r="A42" s="1">
        <v>42371.666666666664</v>
      </c>
      <c r="B42" s="5">
        <f t="shared" si="0"/>
        <v>42371.666666666664</v>
      </c>
      <c r="C42" s="9">
        <v>37939.515630000002</v>
      </c>
      <c r="D42" s="9">
        <v>1034.4061280000001</v>
      </c>
      <c r="E42" s="9">
        <v>16246</v>
      </c>
      <c r="F42" s="8">
        <f t="shared" si="1"/>
        <v>2.7264610810741656</v>
      </c>
      <c r="G42" s="7">
        <f t="shared" si="2"/>
        <v>6.3671434691616398</v>
      </c>
      <c r="H42" s="7">
        <f t="shared" si="3"/>
        <v>-240.48242199999981</v>
      </c>
      <c r="I42">
        <f t="shared" si="4"/>
        <v>-18.863015280825906</v>
      </c>
    </row>
    <row r="43" spans="1:9" x14ac:dyDescent="0.3">
      <c r="A43" s="1">
        <v>42371.708333333336</v>
      </c>
      <c r="B43" s="5">
        <f t="shared" si="0"/>
        <v>42371.708333333336</v>
      </c>
      <c r="C43" s="9">
        <v>38662.058590000001</v>
      </c>
      <c r="D43" s="9">
        <v>921.00604250000004</v>
      </c>
      <c r="E43" s="9">
        <v>16246</v>
      </c>
      <c r="F43" s="8">
        <f t="shared" si="1"/>
        <v>2.382196075659095</v>
      </c>
      <c r="G43" s="7">
        <f t="shared" si="2"/>
        <v>5.6691249692231942</v>
      </c>
      <c r="H43" s="7">
        <f t="shared" si="3"/>
        <v>-113.40008550000005</v>
      </c>
      <c r="I43">
        <f t="shared" si="4"/>
        <v>-10.962820349803655</v>
      </c>
    </row>
    <row r="44" spans="1:9" x14ac:dyDescent="0.3">
      <c r="A44" s="1">
        <v>42371.75</v>
      </c>
      <c r="B44" s="5">
        <f t="shared" si="0"/>
        <v>42371.75</v>
      </c>
      <c r="C44" s="9">
        <v>41131.367189999997</v>
      </c>
      <c r="D44" s="9">
        <v>967.13616939999997</v>
      </c>
      <c r="E44" s="9">
        <v>16246</v>
      </c>
      <c r="F44" s="8">
        <f t="shared" si="1"/>
        <v>2.3513348460615564</v>
      </c>
      <c r="G44" s="7">
        <f t="shared" si="2"/>
        <v>5.9530725680167418</v>
      </c>
      <c r="H44" s="7">
        <f t="shared" si="3"/>
        <v>46.130126899999937</v>
      </c>
      <c r="I44">
        <f t="shared" si="4"/>
        <v>5.008667128261532</v>
      </c>
    </row>
    <row r="45" spans="1:9" x14ac:dyDescent="0.3">
      <c r="A45" s="1">
        <v>42371.791666666664</v>
      </c>
      <c r="B45" s="5">
        <f t="shared" si="0"/>
        <v>42371.791666666664</v>
      </c>
      <c r="C45" s="9">
        <v>41240.390630000002</v>
      </c>
      <c r="D45" s="9">
        <v>1373.074707</v>
      </c>
      <c r="E45" s="9">
        <v>16246</v>
      </c>
      <c r="F45" s="8">
        <f t="shared" si="1"/>
        <v>3.3294415645063449</v>
      </c>
      <c r="G45" s="7">
        <f t="shared" si="2"/>
        <v>8.451770940539209</v>
      </c>
      <c r="H45" s="7">
        <f t="shared" si="3"/>
        <v>405.93853760000002</v>
      </c>
      <c r="I45">
        <f t="shared" si="4"/>
        <v>41.973255725906675</v>
      </c>
    </row>
    <row r="46" spans="1:9" x14ac:dyDescent="0.3">
      <c r="A46" s="1">
        <v>42371.833333333336</v>
      </c>
      <c r="B46" s="5">
        <f t="shared" si="0"/>
        <v>42371.833333333336</v>
      </c>
      <c r="C46" s="9">
        <v>40789.054689999997</v>
      </c>
      <c r="D46" s="9">
        <v>1947.560547</v>
      </c>
      <c r="E46" s="9">
        <v>16246</v>
      </c>
      <c r="F46" s="8">
        <f t="shared" si="1"/>
        <v>4.7747136132514276</v>
      </c>
      <c r="G46" s="7">
        <f t="shared" si="2"/>
        <v>11.987938858796012</v>
      </c>
      <c r="H46" s="7">
        <f t="shared" si="3"/>
        <v>574.48584000000005</v>
      </c>
      <c r="I46">
        <f t="shared" si="4"/>
        <v>41.839372400587088</v>
      </c>
    </row>
    <row r="47" spans="1:9" x14ac:dyDescent="0.3">
      <c r="A47" s="1">
        <v>42371.875</v>
      </c>
      <c r="B47" s="5">
        <f t="shared" si="0"/>
        <v>42371.875</v>
      </c>
      <c r="C47" s="9">
        <v>40218.839840000001</v>
      </c>
      <c r="D47" s="9">
        <v>2157.8957519999999</v>
      </c>
      <c r="E47" s="9">
        <v>16246</v>
      </c>
      <c r="F47" s="8">
        <f t="shared" si="1"/>
        <v>5.3653853780581855</v>
      </c>
      <c r="G47" s="7">
        <f t="shared" si="2"/>
        <v>13.282628043826172</v>
      </c>
      <c r="H47" s="7">
        <f t="shared" si="3"/>
        <v>210.33520499999986</v>
      </c>
      <c r="I47">
        <f t="shared" si="4"/>
        <v>10.799931500152733</v>
      </c>
    </row>
    <row r="48" spans="1:9" x14ac:dyDescent="0.3">
      <c r="A48" s="1">
        <v>42371.916666666664</v>
      </c>
      <c r="B48" s="5">
        <f t="shared" si="0"/>
        <v>42371.916666666664</v>
      </c>
      <c r="C48" s="9">
        <v>39018.078130000002</v>
      </c>
      <c r="D48" s="9">
        <v>2574.8530270000001</v>
      </c>
      <c r="E48" s="9">
        <v>16246</v>
      </c>
      <c r="F48" s="8">
        <f t="shared" si="1"/>
        <v>6.5991282769518618</v>
      </c>
      <c r="G48" s="7">
        <f t="shared" si="2"/>
        <v>15.849150726332637</v>
      </c>
      <c r="H48" s="7">
        <f t="shared" si="3"/>
        <v>416.95727500000021</v>
      </c>
      <c r="I48">
        <f t="shared" si="4"/>
        <v>19.322401214866485</v>
      </c>
    </row>
    <row r="49" spans="1:9" x14ac:dyDescent="0.3">
      <c r="A49" s="1">
        <v>42371.958333333336</v>
      </c>
      <c r="B49" s="5">
        <f t="shared" si="0"/>
        <v>42371.958333333336</v>
      </c>
      <c r="C49" s="9">
        <v>37410.390630000002</v>
      </c>
      <c r="D49" s="9">
        <v>2888.173828</v>
      </c>
      <c r="E49" s="9">
        <v>16246</v>
      </c>
      <c r="F49" s="8">
        <f t="shared" si="1"/>
        <v>7.7202450425201556</v>
      </c>
      <c r="G49" s="7">
        <f t="shared" si="2"/>
        <v>17.777753465468425</v>
      </c>
      <c r="H49" s="7">
        <f t="shared" si="3"/>
        <v>313.32080099999985</v>
      </c>
      <c r="I49">
        <f t="shared" si="4"/>
        <v>12.168492636842057</v>
      </c>
    </row>
    <row r="50" spans="1:9" x14ac:dyDescent="0.3">
      <c r="A50" s="1">
        <v>42372</v>
      </c>
      <c r="B50" s="5">
        <f t="shared" si="0"/>
        <v>42372</v>
      </c>
      <c r="C50" s="9">
        <v>35766.761720000002</v>
      </c>
      <c r="D50" s="9">
        <v>3149.9272460000002</v>
      </c>
      <c r="E50" s="9">
        <v>16246</v>
      </c>
      <c r="F50" s="8">
        <f t="shared" si="1"/>
        <v>8.8068561270913968</v>
      </c>
      <c r="G50" s="7">
        <f t="shared" si="2"/>
        <v>19.388940329927369</v>
      </c>
      <c r="H50" s="7">
        <f t="shared" si="3"/>
        <v>261.75341800000024</v>
      </c>
      <c r="I50">
        <f t="shared" si="4"/>
        <v>9.0629385067608279</v>
      </c>
    </row>
    <row r="51" spans="1:9" x14ac:dyDescent="0.3">
      <c r="A51" s="1">
        <v>42372.041666666664</v>
      </c>
      <c r="B51" s="5">
        <f t="shared" si="0"/>
        <v>42372.041666666664</v>
      </c>
      <c r="C51" s="9">
        <v>34684.679689999997</v>
      </c>
      <c r="D51" s="9">
        <v>3552.4099120000001</v>
      </c>
      <c r="E51" s="9">
        <v>16246</v>
      </c>
      <c r="F51" s="8">
        <f t="shared" si="1"/>
        <v>10.242014467915649</v>
      </c>
      <c r="G51" s="7">
        <f t="shared" si="2"/>
        <v>21.86636656407731</v>
      </c>
      <c r="H51" s="7">
        <f t="shared" si="3"/>
        <v>402.48266599999988</v>
      </c>
      <c r="I51">
        <f t="shared" si="4"/>
        <v>12.777522608215817</v>
      </c>
    </row>
    <row r="52" spans="1:9" x14ac:dyDescent="0.3">
      <c r="A52" s="1">
        <v>42372.083333333336</v>
      </c>
      <c r="B52" s="5">
        <f t="shared" si="0"/>
        <v>42372.083333333336</v>
      </c>
      <c r="C52" s="9">
        <v>34010.230470000002</v>
      </c>
      <c r="D52" s="9">
        <v>3719.7509770000001</v>
      </c>
      <c r="E52" s="9">
        <v>16246</v>
      </c>
      <c r="F52" s="8">
        <f t="shared" si="1"/>
        <v>10.937153102449999</v>
      </c>
      <c r="G52" s="7">
        <f t="shared" si="2"/>
        <v>22.896411282777297</v>
      </c>
      <c r="H52" s="7">
        <f t="shared" si="3"/>
        <v>167.34106500000007</v>
      </c>
      <c r="I52">
        <f t="shared" si="4"/>
        <v>4.7106350096232941</v>
      </c>
    </row>
    <row r="53" spans="1:9" x14ac:dyDescent="0.3">
      <c r="A53" s="1">
        <v>42372.125</v>
      </c>
      <c r="B53" s="5">
        <f t="shared" si="0"/>
        <v>42372.125</v>
      </c>
      <c r="C53" s="9">
        <v>33851.703130000002</v>
      </c>
      <c r="D53" s="9">
        <v>3835.9960940000001</v>
      </c>
      <c r="E53" s="9">
        <v>16246</v>
      </c>
      <c r="F53" s="8">
        <f t="shared" si="1"/>
        <v>11.331766910718503</v>
      </c>
      <c r="G53" s="7">
        <f t="shared" si="2"/>
        <v>23.611941979564204</v>
      </c>
      <c r="H53" s="7">
        <f t="shared" si="3"/>
        <v>116.24511699999994</v>
      </c>
      <c r="I53">
        <f t="shared" si="4"/>
        <v>3.1250779344845352</v>
      </c>
    </row>
    <row r="54" spans="1:9" x14ac:dyDescent="0.3">
      <c r="A54" s="1">
        <v>42372.166666666664</v>
      </c>
      <c r="B54" s="5">
        <f t="shared" si="0"/>
        <v>42372.166666666664</v>
      </c>
      <c r="C54" s="9">
        <v>34083.023439999997</v>
      </c>
      <c r="D54" s="9">
        <v>4110.5380859999996</v>
      </c>
      <c r="E54" s="9">
        <v>16246</v>
      </c>
      <c r="F54" s="8">
        <f t="shared" si="1"/>
        <v>12.060368098611383</v>
      </c>
      <c r="G54" s="7">
        <f t="shared" si="2"/>
        <v>25.301847137756983</v>
      </c>
      <c r="H54" s="7">
        <f t="shared" si="3"/>
        <v>274.54199199999948</v>
      </c>
      <c r="I54">
        <f t="shared" si="4"/>
        <v>7.1569935232577295</v>
      </c>
    </row>
    <row r="55" spans="1:9" x14ac:dyDescent="0.3">
      <c r="A55" s="1">
        <v>42372.208333333336</v>
      </c>
      <c r="B55" s="5">
        <f t="shared" si="0"/>
        <v>42372.208333333336</v>
      </c>
      <c r="C55" s="9">
        <v>34681.367189999997</v>
      </c>
      <c r="D55" s="9">
        <v>3874.8813479999999</v>
      </c>
      <c r="E55" s="9">
        <v>16246</v>
      </c>
      <c r="F55" s="8">
        <f t="shared" si="1"/>
        <v>11.172804482509791</v>
      </c>
      <c r="G55" s="7">
        <f t="shared" si="2"/>
        <v>23.851294767942875</v>
      </c>
      <c r="H55" s="7">
        <f t="shared" si="3"/>
        <v>-235.65673799999968</v>
      </c>
      <c r="I55">
        <f t="shared" si="4"/>
        <v>-5.7329900141934775</v>
      </c>
    </row>
    <row r="56" spans="1:9" x14ac:dyDescent="0.3">
      <c r="A56" s="1">
        <v>42372.25</v>
      </c>
      <c r="B56" s="5">
        <f t="shared" si="0"/>
        <v>42372.25</v>
      </c>
      <c r="C56" s="9">
        <v>35769.886720000002</v>
      </c>
      <c r="D56" s="9">
        <v>3823.0832519999999</v>
      </c>
      <c r="E56" s="9">
        <v>16246</v>
      </c>
      <c r="F56" s="8">
        <f t="shared" si="1"/>
        <v>10.687993735977926</v>
      </c>
      <c r="G56" s="7">
        <f t="shared" si="2"/>
        <v>23.53245877138988</v>
      </c>
      <c r="H56" s="7">
        <f t="shared" si="3"/>
        <v>-51.798095999999987</v>
      </c>
      <c r="I56">
        <f t="shared" si="4"/>
        <v>-1.3367659896666335</v>
      </c>
    </row>
    <row r="57" spans="1:9" x14ac:dyDescent="0.3">
      <c r="A57" s="1">
        <v>42372.291666666664</v>
      </c>
      <c r="B57" s="5">
        <f t="shared" si="0"/>
        <v>42372.291666666664</v>
      </c>
      <c r="C57" s="9">
        <v>37366.527340000001</v>
      </c>
      <c r="D57" s="9">
        <v>3278.7006839999999</v>
      </c>
      <c r="E57" s="9">
        <v>16246</v>
      </c>
      <c r="F57" s="8">
        <f t="shared" si="1"/>
        <v>8.7744324062199563</v>
      </c>
      <c r="G57" s="7">
        <f t="shared" si="2"/>
        <v>20.181587369198574</v>
      </c>
      <c r="H57" s="7">
        <f t="shared" si="3"/>
        <v>-544.38256799999999</v>
      </c>
      <c r="I57">
        <f t="shared" si="4"/>
        <v>-14.239359493812037</v>
      </c>
    </row>
    <row r="58" spans="1:9" x14ac:dyDescent="0.3">
      <c r="A58" s="1">
        <v>42372.333333333336</v>
      </c>
      <c r="B58" s="5">
        <f t="shared" si="0"/>
        <v>42372.333333333336</v>
      </c>
      <c r="C58" s="9">
        <v>38275.035159999999</v>
      </c>
      <c r="D58" s="9">
        <v>2905.399414</v>
      </c>
      <c r="E58" s="9">
        <v>16246</v>
      </c>
      <c r="F58" s="8">
        <f t="shared" si="1"/>
        <v>7.5908471458083433</v>
      </c>
      <c r="G58" s="7">
        <f t="shared" si="2"/>
        <v>17.88378317124215</v>
      </c>
      <c r="H58" s="7">
        <f t="shared" si="3"/>
        <v>-373.30126999999993</v>
      </c>
      <c r="I58">
        <f t="shared" si="4"/>
        <v>-11.385646509963639</v>
      </c>
    </row>
    <row r="59" spans="1:9" x14ac:dyDescent="0.3">
      <c r="A59" s="1">
        <v>42372.375</v>
      </c>
      <c r="B59" s="5">
        <f t="shared" si="0"/>
        <v>42372.375</v>
      </c>
      <c r="C59" s="9">
        <v>38427.425779999998</v>
      </c>
      <c r="D59" s="9">
        <v>2396.241211</v>
      </c>
      <c r="E59" s="9">
        <v>16246</v>
      </c>
      <c r="F59" s="8">
        <f t="shared" si="1"/>
        <v>6.2357578275439716</v>
      </c>
      <c r="G59" s="7">
        <f t="shared" si="2"/>
        <v>14.749730462883171</v>
      </c>
      <c r="H59" s="7">
        <f t="shared" si="3"/>
        <v>-509.15820299999996</v>
      </c>
      <c r="I59">
        <f t="shared" si="4"/>
        <v>-17.524551032349038</v>
      </c>
    </row>
    <row r="60" spans="1:9" x14ac:dyDescent="0.3">
      <c r="A60" s="1">
        <v>42372.416666666664</v>
      </c>
      <c r="B60" s="5">
        <f t="shared" si="0"/>
        <v>42372.416666666664</v>
      </c>
      <c r="C60" s="9">
        <v>37540.726560000003</v>
      </c>
      <c r="D60" s="9">
        <v>1464.435303</v>
      </c>
      <c r="E60" s="9">
        <v>16246</v>
      </c>
      <c r="F60" s="8">
        <f t="shared" si="1"/>
        <v>3.900924241994745</v>
      </c>
      <c r="G60" s="7">
        <f t="shared" si="2"/>
        <v>9.0141284193032138</v>
      </c>
      <c r="H60" s="7">
        <f t="shared" si="3"/>
        <v>-931.80590800000004</v>
      </c>
      <c r="I60">
        <f t="shared" si="4"/>
        <v>-38.886148177509163</v>
      </c>
    </row>
    <row r="61" spans="1:9" x14ac:dyDescent="0.3">
      <c r="A61" s="1">
        <v>42372.458333333336</v>
      </c>
      <c r="B61" s="5">
        <f t="shared" si="0"/>
        <v>42372.458333333336</v>
      </c>
      <c r="C61" s="9">
        <v>36136.632810000003</v>
      </c>
      <c r="D61" s="9">
        <v>1292.50647</v>
      </c>
      <c r="E61" s="9">
        <v>16246</v>
      </c>
      <c r="F61" s="8">
        <f t="shared" si="1"/>
        <v>3.5767208217649094</v>
      </c>
      <c r="G61" s="7">
        <f t="shared" si="2"/>
        <v>7.9558443309122246</v>
      </c>
      <c r="H61" s="7">
        <f t="shared" si="3"/>
        <v>-171.92883299999994</v>
      </c>
      <c r="I61">
        <f t="shared" si="4"/>
        <v>-11.740281912611058</v>
      </c>
    </row>
    <row r="62" spans="1:9" x14ac:dyDescent="0.3">
      <c r="A62" s="1">
        <v>42372.5</v>
      </c>
      <c r="B62" s="5">
        <f t="shared" si="0"/>
        <v>42372.5</v>
      </c>
      <c r="C62" s="9">
        <v>34819.511720000002</v>
      </c>
      <c r="D62" s="9">
        <v>1519.6293949999999</v>
      </c>
      <c r="E62" s="9">
        <v>16246</v>
      </c>
      <c r="F62" s="8">
        <f t="shared" si="1"/>
        <v>4.3643041499836395</v>
      </c>
      <c r="G62" s="7">
        <f t="shared" si="2"/>
        <v>9.3538679982764972</v>
      </c>
      <c r="H62" s="7">
        <f t="shared" si="3"/>
        <v>227.1229249999999</v>
      </c>
      <c r="I62">
        <f t="shared" si="4"/>
        <v>17.57228534414995</v>
      </c>
    </row>
    <row r="63" spans="1:9" x14ac:dyDescent="0.3">
      <c r="A63" s="1">
        <v>42372.541666666664</v>
      </c>
      <c r="B63" s="5">
        <f t="shared" si="0"/>
        <v>42372.541666666664</v>
      </c>
      <c r="C63" s="9">
        <v>33715.542970000002</v>
      </c>
      <c r="D63" s="9">
        <v>1513.6362300000001</v>
      </c>
      <c r="E63" s="9">
        <v>16246</v>
      </c>
      <c r="F63" s="8">
        <f t="shared" si="1"/>
        <v>4.489431569726845</v>
      </c>
      <c r="G63" s="7">
        <f t="shared" si="2"/>
        <v>9.3169779022528623</v>
      </c>
      <c r="H63" s="7">
        <f t="shared" si="3"/>
        <v>-5.9931649999998626</v>
      </c>
      <c r="I63">
        <f t="shared" si="4"/>
        <v>-0.39438332923270825</v>
      </c>
    </row>
    <row r="64" spans="1:9" x14ac:dyDescent="0.3">
      <c r="A64" s="1">
        <v>42372.583333333336</v>
      </c>
      <c r="B64" s="5">
        <f t="shared" si="0"/>
        <v>42372.583333333336</v>
      </c>
      <c r="C64" s="9">
        <v>32766.146479999999</v>
      </c>
      <c r="D64" s="9">
        <v>1432.49353</v>
      </c>
      <c r="E64" s="9">
        <v>16246</v>
      </c>
      <c r="F64" s="8">
        <f t="shared" si="1"/>
        <v>4.3718706161384411</v>
      </c>
      <c r="G64" s="7">
        <f t="shared" si="2"/>
        <v>8.8175152652960715</v>
      </c>
      <c r="H64" s="7">
        <f t="shared" si="3"/>
        <v>-81.142700000000104</v>
      </c>
      <c r="I64">
        <f t="shared" si="4"/>
        <v>-5.3607794522730279</v>
      </c>
    </row>
    <row r="65" spans="1:9" x14ac:dyDescent="0.3">
      <c r="A65" s="1">
        <v>42372.625</v>
      </c>
      <c r="B65" s="5">
        <f t="shared" si="0"/>
        <v>42372.625</v>
      </c>
      <c r="C65" s="9">
        <v>32025.546880000002</v>
      </c>
      <c r="D65" s="9">
        <v>1378.163452</v>
      </c>
      <c r="E65" s="9">
        <v>16246</v>
      </c>
      <c r="F65" s="8">
        <f t="shared" si="1"/>
        <v>4.3033252708033061</v>
      </c>
      <c r="G65" s="7">
        <f t="shared" si="2"/>
        <v>8.4830940046780743</v>
      </c>
      <c r="H65" s="7">
        <f t="shared" si="3"/>
        <v>-54.330077999999958</v>
      </c>
      <c r="I65">
        <f t="shared" si="4"/>
        <v>-3.7926927320921275</v>
      </c>
    </row>
    <row r="66" spans="1:9" x14ac:dyDescent="0.3">
      <c r="A66" s="1">
        <v>42372.666666666664</v>
      </c>
      <c r="B66" s="5">
        <f t="shared" ref="B66:B129" si="5">A66</f>
        <v>42372.666666666664</v>
      </c>
      <c r="C66" s="9">
        <v>31870.261719999999</v>
      </c>
      <c r="D66" s="9">
        <v>1338.984009</v>
      </c>
      <c r="E66" s="9">
        <v>16246</v>
      </c>
      <c r="F66" s="8">
        <f t="shared" ref="F66:F129" si="6">D66/C66*100</f>
        <v>4.2013586859242151</v>
      </c>
      <c r="G66" s="7">
        <f t="shared" ref="G66:G129" si="7">D66/E66*100</f>
        <v>8.2419303767081136</v>
      </c>
      <c r="H66" s="7">
        <f t="shared" si="3"/>
        <v>-39.179442999999992</v>
      </c>
      <c r="I66">
        <f t="shared" si="4"/>
        <v>-2.8428734591054874</v>
      </c>
    </row>
    <row r="67" spans="1:9" x14ac:dyDescent="0.3">
      <c r="A67" s="1">
        <v>42372.708333333336</v>
      </c>
      <c r="B67" s="5">
        <f t="shared" si="5"/>
        <v>42372.708333333336</v>
      </c>
      <c r="C67" s="9">
        <v>32483.492190000001</v>
      </c>
      <c r="D67" s="9">
        <v>979.70727539999996</v>
      </c>
      <c r="E67" s="9">
        <v>16246</v>
      </c>
      <c r="F67" s="8">
        <f t="shared" si="6"/>
        <v>3.0160158571300459</v>
      </c>
      <c r="G67" s="7">
        <f t="shared" si="7"/>
        <v>6.03045226763511</v>
      </c>
      <c r="H67" s="7">
        <f t="shared" ref="H67:H130" si="8">D67-D66</f>
        <v>-359.27673360000006</v>
      </c>
      <c r="I67">
        <f t="shared" ref="I67:I130" si="9">H67/D66*100</f>
        <v>-26.832040650606459</v>
      </c>
    </row>
    <row r="68" spans="1:9" x14ac:dyDescent="0.3">
      <c r="A68" s="1">
        <v>42372.75</v>
      </c>
      <c r="B68" s="5">
        <f t="shared" si="5"/>
        <v>42372.75</v>
      </c>
      <c r="C68" s="9">
        <v>36047.65625</v>
      </c>
      <c r="D68" s="9">
        <v>1179.852783</v>
      </c>
      <c r="E68" s="9">
        <v>16246</v>
      </c>
      <c r="F68" s="8">
        <f t="shared" si="6"/>
        <v>3.2730360465529573</v>
      </c>
      <c r="G68" s="7">
        <f t="shared" si="7"/>
        <v>7.262420183429767</v>
      </c>
      <c r="H68" s="7">
        <f t="shared" si="8"/>
        <v>200.14550760000009</v>
      </c>
      <c r="I68">
        <f t="shared" si="9"/>
        <v>20.429113126498287</v>
      </c>
    </row>
    <row r="69" spans="1:9" x14ac:dyDescent="0.3">
      <c r="A69" s="1">
        <v>42372.791666666664</v>
      </c>
      <c r="B69" s="5">
        <f t="shared" si="5"/>
        <v>42372.791666666664</v>
      </c>
      <c r="C69" s="9">
        <v>37607.46875</v>
      </c>
      <c r="D69" s="9">
        <v>2132.3164059999999</v>
      </c>
      <c r="E69" s="9">
        <v>16246</v>
      </c>
      <c r="F69" s="8">
        <f t="shared" si="6"/>
        <v>5.6699280139666399</v>
      </c>
      <c r="G69" s="7">
        <f t="shared" si="7"/>
        <v>13.125177926874306</v>
      </c>
      <c r="H69" s="7">
        <f t="shared" si="8"/>
        <v>952.46362299999987</v>
      </c>
      <c r="I69">
        <f t="shared" si="9"/>
        <v>80.727327741532292</v>
      </c>
    </row>
    <row r="70" spans="1:9" x14ac:dyDescent="0.3">
      <c r="A70" s="1">
        <v>42372.833333333336</v>
      </c>
      <c r="B70" s="5">
        <f t="shared" si="5"/>
        <v>42372.833333333336</v>
      </c>
      <c r="C70" s="9">
        <v>37996.835939999997</v>
      </c>
      <c r="D70" s="9">
        <v>2750.626221</v>
      </c>
      <c r="E70" s="9">
        <v>16246</v>
      </c>
      <c r="F70" s="8">
        <f t="shared" si="6"/>
        <v>7.2390928164214925</v>
      </c>
      <c r="G70" s="7">
        <f t="shared" si="7"/>
        <v>16.931098245722023</v>
      </c>
      <c r="H70" s="7">
        <f t="shared" si="8"/>
        <v>618.30981500000007</v>
      </c>
      <c r="I70">
        <f t="shared" si="9"/>
        <v>28.997095049316997</v>
      </c>
    </row>
    <row r="71" spans="1:9" x14ac:dyDescent="0.3">
      <c r="A71" s="1">
        <v>42372.875</v>
      </c>
      <c r="B71" s="5">
        <f t="shared" si="5"/>
        <v>42372.875</v>
      </c>
      <c r="C71" s="9">
        <v>37875.449220000002</v>
      </c>
      <c r="D71" s="9">
        <v>2422.5173340000001</v>
      </c>
      <c r="E71" s="9">
        <v>16246</v>
      </c>
      <c r="F71" s="8">
        <f t="shared" si="6"/>
        <v>6.3960095098246335</v>
      </c>
      <c r="G71" s="7">
        <f t="shared" si="7"/>
        <v>14.9114694940293</v>
      </c>
      <c r="H71" s="7">
        <f t="shared" si="8"/>
        <v>-328.10888699999987</v>
      </c>
      <c r="I71">
        <f t="shared" si="9"/>
        <v>-11.928515931936207</v>
      </c>
    </row>
    <row r="72" spans="1:9" x14ac:dyDescent="0.3">
      <c r="A72" s="1">
        <v>42372.916666666664</v>
      </c>
      <c r="B72" s="5">
        <f t="shared" si="5"/>
        <v>42372.916666666664</v>
      </c>
      <c r="C72" s="9">
        <v>37130.082029999998</v>
      </c>
      <c r="D72" s="9">
        <v>2280.0520019999999</v>
      </c>
      <c r="E72" s="9">
        <v>16246</v>
      </c>
      <c r="F72" s="8">
        <f t="shared" si="6"/>
        <v>6.1407136137156551</v>
      </c>
      <c r="G72" s="7">
        <f t="shared" si="7"/>
        <v>14.03454390003693</v>
      </c>
      <c r="H72" s="7">
        <f t="shared" si="8"/>
        <v>-142.46533200000022</v>
      </c>
      <c r="I72">
        <f t="shared" si="9"/>
        <v>-5.880879777432388</v>
      </c>
    </row>
    <row r="73" spans="1:9" x14ac:dyDescent="0.3">
      <c r="A73" s="1">
        <v>42372.958333333336</v>
      </c>
      <c r="B73" s="5">
        <f t="shared" si="5"/>
        <v>42372.958333333336</v>
      </c>
      <c r="C73" s="9">
        <v>35538.519529999998</v>
      </c>
      <c r="D73" s="9">
        <v>2027.542725</v>
      </c>
      <c r="E73" s="9">
        <v>16246</v>
      </c>
      <c r="F73" s="8">
        <f t="shared" si="6"/>
        <v>5.7051974922265432</v>
      </c>
      <c r="G73" s="7">
        <f t="shared" si="7"/>
        <v>12.48025806352333</v>
      </c>
      <c r="H73" s="7">
        <f t="shared" si="8"/>
        <v>-252.50927699999988</v>
      </c>
      <c r="I73">
        <f t="shared" si="9"/>
        <v>-11.074715698523788</v>
      </c>
    </row>
    <row r="74" spans="1:9" x14ac:dyDescent="0.3">
      <c r="A74" s="1">
        <v>42373</v>
      </c>
      <c r="B74" s="5">
        <f t="shared" si="5"/>
        <v>42373</v>
      </c>
      <c r="C74" s="9">
        <v>34182.523439999997</v>
      </c>
      <c r="D74" s="9">
        <v>1953.8386230000001</v>
      </c>
      <c r="E74" s="9">
        <v>16246</v>
      </c>
      <c r="F74" s="8">
        <f t="shared" si="6"/>
        <v>5.7158993145416535</v>
      </c>
      <c r="G74" s="7">
        <f t="shared" si="7"/>
        <v>12.026582684968607</v>
      </c>
      <c r="H74" s="7">
        <f t="shared" si="8"/>
        <v>-73.704101999999921</v>
      </c>
      <c r="I74">
        <f t="shared" si="9"/>
        <v>-3.6351442113260481</v>
      </c>
    </row>
    <row r="75" spans="1:9" x14ac:dyDescent="0.3">
      <c r="A75" s="1">
        <v>42373.041666666664</v>
      </c>
      <c r="B75" s="5">
        <f t="shared" si="5"/>
        <v>42373.041666666664</v>
      </c>
      <c r="C75" s="9">
        <v>33704.984380000002</v>
      </c>
      <c r="D75" s="9">
        <v>1931.5946039999999</v>
      </c>
      <c r="E75" s="9">
        <v>16246</v>
      </c>
      <c r="F75" s="8">
        <f t="shared" si="6"/>
        <v>5.7308871062589102</v>
      </c>
      <c r="G75" s="7">
        <f t="shared" si="7"/>
        <v>11.889662710821124</v>
      </c>
      <c r="H75" s="7">
        <f t="shared" si="8"/>
        <v>-22.244019000000208</v>
      </c>
      <c r="I75">
        <f t="shared" si="9"/>
        <v>-1.1384778015006107</v>
      </c>
    </row>
    <row r="76" spans="1:9" x14ac:dyDescent="0.3">
      <c r="A76" s="1">
        <v>42373.083333333336</v>
      </c>
      <c r="B76" s="5">
        <f t="shared" si="5"/>
        <v>42373.083333333336</v>
      </c>
      <c r="C76" s="9">
        <v>33788.417970000002</v>
      </c>
      <c r="D76" s="9">
        <v>2409.164307</v>
      </c>
      <c r="E76" s="9">
        <v>16246</v>
      </c>
      <c r="F76" s="8">
        <f t="shared" si="6"/>
        <v>7.1301482926458535</v>
      </c>
      <c r="G76" s="7">
        <f t="shared" si="7"/>
        <v>14.829276788132464</v>
      </c>
      <c r="H76" s="7">
        <f t="shared" si="8"/>
        <v>477.56970300000012</v>
      </c>
      <c r="I76">
        <f t="shared" si="9"/>
        <v>24.724116644923086</v>
      </c>
    </row>
    <row r="77" spans="1:9" x14ac:dyDescent="0.3">
      <c r="A77" s="1">
        <v>42373.125</v>
      </c>
      <c r="B77" s="5">
        <f t="shared" si="5"/>
        <v>42373.125</v>
      </c>
      <c r="C77" s="9">
        <v>34287.328130000002</v>
      </c>
      <c r="D77" s="9">
        <v>2501.0280760000001</v>
      </c>
      <c r="E77" s="9">
        <v>16246</v>
      </c>
      <c r="F77" s="8">
        <f t="shared" si="6"/>
        <v>7.2943218745927991</v>
      </c>
      <c r="G77" s="7">
        <f t="shared" si="7"/>
        <v>15.394731478517789</v>
      </c>
      <c r="H77" s="7">
        <f t="shared" si="8"/>
        <v>91.863769000000048</v>
      </c>
      <c r="I77">
        <f t="shared" si="9"/>
        <v>3.8130968789917423</v>
      </c>
    </row>
    <row r="78" spans="1:9" x14ac:dyDescent="0.3">
      <c r="A78" s="1">
        <v>42373.166666666664</v>
      </c>
      <c r="B78" s="5">
        <f t="shared" si="5"/>
        <v>42373.166666666664</v>
      </c>
      <c r="C78" s="9">
        <v>35431.679689999997</v>
      </c>
      <c r="D78" s="9">
        <v>2371.6433109999998</v>
      </c>
      <c r="E78" s="9">
        <v>16246</v>
      </c>
      <c r="F78" s="8">
        <f t="shared" si="6"/>
        <v>6.6935672588769677</v>
      </c>
      <c r="G78" s="7">
        <f t="shared" si="7"/>
        <v>14.598321500677089</v>
      </c>
      <c r="H78" s="7">
        <f t="shared" si="8"/>
        <v>-129.38476500000024</v>
      </c>
      <c r="I78">
        <f t="shared" si="9"/>
        <v>-5.173263196906241</v>
      </c>
    </row>
    <row r="79" spans="1:9" x14ac:dyDescent="0.3">
      <c r="A79" s="1">
        <v>42373.208333333336</v>
      </c>
      <c r="B79" s="5">
        <f t="shared" si="5"/>
        <v>42373.208333333336</v>
      </c>
      <c r="C79" s="9">
        <v>37625.859380000002</v>
      </c>
      <c r="D79" s="9">
        <v>2431.0026859999998</v>
      </c>
      <c r="E79" s="9">
        <v>16246</v>
      </c>
      <c r="F79" s="8">
        <f t="shared" si="6"/>
        <v>6.4609891336919132</v>
      </c>
      <c r="G79" s="7">
        <f t="shared" si="7"/>
        <v>14.963699901514218</v>
      </c>
      <c r="H79" s="7">
        <f t="shared" si="8"/>
        <v>59.359375</v>
      </c>
      <c r="I79">
        <f t="shared" si="9"/>
        <v>2.5028795318707182</v>
      </c>
    </row>
    <row r="80" spans="1:9" x14ac:dyDescent="0.3">
      <c r="A80" s="1">
        <v>42373.25</v>
      </c>
      <c r="B80" s="5">
        <f t="shared" si="5"/>
        <v>42373.25</v>
      </c>
      <c r="C80" s="9">
        <v>41594.886720000002</v>
      </c>
      <c r="D80" s="9">
        <v>1852.520264</v>
      </c>
      <c r="E80" s="9">
        <v>16246</v>
      </c>
      <c r="F80" s="8">
        <f t="shared" si="6"/>
        <v>4.4537211423856471</v>
      </c>
      <c r="G80" s="7">
        <f t="shared" si="7"/>
        <v>11.402931577003569</v>
      </c>
      <c r="H80" s="7">
        <f t="shared" si="8"/>
        <v>-578.48242199999981</v>
      </c>
      <c r="I80">
        <f t="shared" si="9"/>
        <v>-23.79604207479678</v>
      </c>
    </row>
    <row r="81" spans="1:9" x14ac:dyDescent="0.3">
      <c r="A81" s="1">
        <v>42373.291666666664</v>
      </c>
      <c r="B81" s="5">
        <f t="shared" si="5"/>
        <v>42373.291666666664</v>
      </c>
      <c r="C81" s="9">
        <v>45543.898439999997</v>
      </c>
      <c r="D81" s="9">
        <v>1346.7329099999999</v>
      </c>
      <c r="E81" s="9">
        <v>16246</v>
      </c>
      <c r="F81" s="8">
        <f t="shared" si="6"/>
        <v>2.9569996336044877</v>
      </c>
      <c r="G81" s="7">
        <f t="shared" si="7"/>
        <v>8.2896276621937695</v>
      </c>
      <c r="H81" s="7">
        <f t="shared" si="8"/>
        <v>-505.78735400000005</v>
      </c>
      <c r="I81">
        <f t="shared" si="9"/>
        <v>-27.30266242313018</v>
      </c>
    </row>
    <row r="82" spans="1:9" x14ac:dyDescent="0.3">
      <c r="A82" s="1">
        <v>42373.333333333336</v>
      </c>
      <c r="B82" s="5">
        <f t="shared" si="5"/>
        <v>42373.333333333336</v>
      </c>
      <c r="C82" s="9">
        <v>45418.335939999997</v>
      </c>
      <c r="D82" s="9">
        <v>1101.317871</v>
      </c>
      <c r="E82" s="9">
        <v>16246</v>
      </c>
      <c r="F82" s="8">
        <f t="shared" si="6"/>
        <v>2.4248309591414765</v>
      </c>
      <c r="G82" s="7">
        <f t="shared" si="7"/>
        <v>6.77900942385818</v>
      </c>
      <c r="H82" s="7">
        <f t="shared" si="8"/>
        <v>-245.41503899999998</v>
      </c>
      <c r="I82">
        <f t="shared" si="9"/>
        <v>-18.222992634820219</v>
      </c>
    </row>
    <row r="83" spans="1:9" x14ac:dyDescent="0.3">
      <c r="A83" s="1">
        <v>42373.375</v>
      </c>
      <c r="B83" s="5">
        <f t="shared" si="5"/>
        <v>42373.375</v>
      </c>
      <c r="C83" s="9">
        <v>43877.488279999998</v>
      </c>
      <c r="D83" s="9">
        <v>736.04461670000001</v>
      </c>
      <c r="E83" s="9">
        <v>16246</v>
      </c>
      <c r="F83" s="8">
        <f t="shared" si="6"/>
        <v>1.677499432061839</v>
      </c>
      <c r="G83" s="7">
        <f t="shared" si="7"/>
        <v>4.5306205632155612</v>
      </c>
      <c r="H83" s="7">
        <f t="shared" si="8"/>
        <v>-365.27325429999996</v>
      </c>
      <c r="I83">
        <f t="shared" si="9"/>
        <v>-33.166923366850547</v>
      </c>
    </row>
    <row r="84" spans="1:9" x14ac:dyDescent="0.3">
      <c r="A84" s="1">
        <v>42373.416666666664</v>
      </c>
      <c r="B84" s="5">
        <f t="shared" si="5"/>
        <v>42373.416666666664</v>
      </c>
      <c r="C84" s="9">
        <v>42115.796880000002</v>
      </c>
      <c r="D84" s="9">
        <v>363.23181149999999</v>
      </c>
      <c r="E84" s="9">
        <v>16246</v>
      </c>
      <c r="F84" s="8">
        <f t="shared" si="6"/>
        <v>0.86245978565940884</v>
      </c>
      <c r="G84" s="7">
        <f t="shared" si="7"/>
        <v>2.2358230425951002</v>
      </c>
      <c r="H84" s="7">
        <f t="shared" si="8"/>
        <v>-372.81280520000001</v>
      </c>
      <c r="I84">
        <f t="shared" si="9"/>
        <v>-50.650843269729741</v>
      </c>
    </row>
    <row r="85" spans="1:9" x14ac:dyDescent="0.3">
      <c r="A85" s="1">
        <v>42373.458333333336</v>
      </c>
      <c r="B85" s="5">
        <f t="shared" si="5"/>
        <v>42373.458333333336</v>
      </c>
      <c r="C85" s="9">
        <v>40259.207029999998</v>
      </c>
      <c r="D85" s="9">
        <v>419.63323969999999</v>
      </c>
      <c r="E85" s="9">
        <v>16246</v>
      </c>
      <c r="F85" s="8">
        <f t="shared" si="6"/>
        <v>1.0423286265606311</v>
      </c>
      <c r="G85" s="7">
        <f t="shared" si="7"/>
        <v>2.5829942121137512</v>
      </c>
      <c r="H85" s="7">
        <f t="shared" si="8"/>
        <v>56.401428199999998</v>
      </c>
      <c r="I85">
        <f t="shared" si="9"/>
        <v>15.527667570493065</v>
      </c>
    </row>
    <row r="86" spans="1:9" x14ac:dyDescent="0.3">
      <c r="A86" s="1">
        <v>42373.5</v>
      </c>
      <c r="B86" s="5">
        <f t="shared" si="5"/>
        <v>42373.5</v>
      </c>
      <c r="C86" s="9">
        <v>38549.894529999998</v>
      </c>
      <c r="D86" s="9">
        <v>479.91357420000003</v>
      </c>
      <c r="E86" s="9">
        <v>16246</v>
      </c>
      <c r="F86" s="8">
        <f t="shared" si="6"/>
        <v>1.2449154013288557</v>
      </c>
      <c r="G86" s="7">
        <f t="shared" si="7"/>
        <v>2.9540414514341995</v>
      </c>
      <c r="H86" s="7">
        <f t="shared" si="8"/>
        <v>60.280334500000038</v>
      </c>
      <c r="I86">
        <f t="shared" si="9"/>
        <v>14.365004674819149</v>
      </c>
    </row>
    <row r="87" spans="1:9" x14ac:dyDescent="0.3">
      <c r="A87" s="1">
        <v>42373.541666666664</v>
      </c>
      <c r="B87" s="5">
        <f t="shared" si="5"/>
        <v>42373.541666666664</v>
      </c>
      <c r="C87" s="9">
        <v>37025.753909999999</v>
      </c>
      <c r="D87" s="9">
        <v>457.87057499999997</v>
      </c>
      <c r="E87" s="9">
        <v>16246</v>
      </c>
      <c r="F87" s="8">
        <f t="shared" si="6"/>
        <v>1.2366272841140913</v>
      </c>
      <c r="G87" s="7">
        <f t="shared" si="7"/>
        <v>2.8183588267881325</v>
      </c>
      <c r="H87" s="7">
        <f t="shared" si="8"/>
        <v>-22.042999200000054</v>
      </c>
      <c r="I87">
        <f t="shared" si="9"/>
        <v>-4.5931185082116093</v>
      </c>
    </row>
    <row r="88" spans="1:9" x14ac:dyDescent="0.3">
      <c r="A88" s="1">
        <v>42373.583333333336</v>
      </c>
      <c r="B88" s="5">
        <f t="shared" si="5"/>
        <v>42373.583333333336</v>
      </c>
      <c r="C88" s="9">
        <v>35902.777340000001</v>
      </c>
      <c r="D88" s="9">
        <v>475.27868649999999</v>
      </c>
      <c r="E88" s="9">
        <v>16246</v>
      </c>
      <c r="F88" s="8">
        <f t="shared" si="6"/>
        <v>1.3237936497199132</v>
      </c>
      <c r="G88" s="7">
        <f t="shared" si="7"/>
        <v>2.9255120429644217</v>
      </c>
      <c r="H88" s="7">
        <f t="shared" si="8"/>
        <v>17.408111500000018</v>
      </c>
      <c r="I88">
        <f t="shared" si="9"/>
        <v>3.8019720965908368</v>
      </c>
    </row>
    <row r="89" spans="1:9" x14ac:dyDescent="0.3">
      <c r="A89" s="1">
        <v>42373.625</v>
      </c>
      <c r="B89" s="5">
        <f t="shared" si="5"/>
        <v>42373.625</v>
      </c>
      <c r="C89" s="9">
        <v>35109.722659999999</v>
      </c>
      <c r="D89" s="9">
        <v>745.97039789999997</v>
      </c>
      <c r="E89" s="9">
        <v>16246</v>
      </c>
      <c r="F89" s="8">
        <f t="shared" si="6"/>
        <v>2.1246832540488088</v>
      </c>
      <c r="G89" s="7">
        <f t="shared" si="7"/>
        <v>4.5917173328819398</v>
      </c>
      <c r="H89" s="7">
        <f t="shared" si="8"/>
        <v>270.69171139999997</v>
      </c>
      <c r="I89">
        <f t="shared" si="9"/>
        <v>56.954313140654577</v>
      </c>
    </row>
    <row r="90" spans="1:9" x14ac:dyDescent="0.3">
      <c r="A90" s="1">
        <v>42373.666666666664</v>
      </c>
      <c r="B90" s="5">
        <f t="shared" si="5"/>
        <v>42373.666666666664</v>
      </c>
      <c r="C90" s="9">
        <v>34663.378909999999</v>
      </c>
      <c r="D90" s="9">
        <v>1130.9038089999999</v>
      </c>
      <c r="E90" s="9">
        <v>16246</v>
      </c>
      <c r="F90" s="8">
        <f t="shared" si="6"/>
        <v>3.2625319416675409</v>
      </c>
      <c r="G90" s="7">
        <f t="shared" si="7"/>
        <v>6.9611215622307032</v>
      </c>
      <c r="H90" s="7">
        <f t="shared" si="8"/>
        <v>384.93341109999994</v>
      </c>
      <c r="I90">
        <f t="shared" si="9"/>
        <v>51.601700574665657</v>
      </c>
    </row>
    <row r="91" spans="1:9" x14ac:dyDescent="0.3">
      <c r="A91" s="1">
        <v>42373.708333333336</v>
      </c>
      <c r="B91" s="5">
        <f t="shared" si="5"/>
        <v>42373.708333333336</v>
      </c>
      <c r="C91" s="9">
        <v>35477.363279999998</v>
      </c>
      <c r="D91" s="9">
        <v>1353.723389</v>
      </c>
      <c r="E91" s="9">
        <v>16246</v>
      </c>
      <c r="F91" s="8">
        <f t="shared" si="6"/>
        <v>3.815738442329923</v>
      </c>
      <c r="G91" s="7">
        <f t="shared" si="7"/>
        <v>8.3326565862366113</v>
      </c>
      <c r="H91" s="7">
        <f t="shared" si="8"/>
        <v>222.81958000000009</v>
      </c>
      <c r="I91">
        <f t="shared" si="9"/>
        <v>19.702788002547095</v>
      </c>
    </row>
    <row r="92" spans="1:9" x14ac:dyDescent="0.3">
      <c r="A92" s="1">
        <v>42373.75</v>
      </c>
      <c r="B92" s="5">
        <f t="shared" si="5"/>
        <v>42373.75</v>
      </c>
      <c r="C92" s="9">
        <v>39336.925779999998</v>
      </c>
      <c r="D92" s="9">
        <v>1761.5981449999999</v>
      </c>
      <c r="E92" s="9">
        <v>16246</v>
      </c>
      <c r="F92" s="8">
        <f t="shared" si="6"/>
        <v>4.4782303397375456</v>
      </c>
      <c r="G92" s="7">
        <f t="shared" si="7"/>
        <v>10.843273082604949</v>
      </c>
      <c r="H92" s="7">
        <f t="shared" si="8"/>
        <v>407.87475599999993</v>
      </c>
      <c r="I92">
        <f t="shared" si="9"/>
        <v>30.129844790618442</v>
      </c>
    </row>
    <row r="93" spans="1:9" x14ac:dyDescent="0.3">
      <c r="A93" s="1">
        <v>42373.791666666664</v>
      </c>
      <c r="B93" s="5">
        <f t="shared" si="5"/>
        <v>42373.791666666664</v>
      </c>
      <c r="C93" s="9">
        <v>41038.929689999997</v>
      </c>
      <c r="D93" s="9">
        <v>3058.3474120000001</v>
      </c>
      <c r="E93" s="9">
        <v>16246</v>
      </c>
      <c r="F93" s="8">
        <f t="shared" si="6"/>
        <v>7.4523079307919442</v>
      </c>
      <c r="G93" s="7">
        <f t="shared" si="7"/>
        <v>18.825233362058352</v>
      </c>
      <c r="H93" s="7">
        <f t="shared" si="8"/>
        <v>1296.7492670000001</v>
      </c>
      <c r="I93">
        <f t="shared" si="9"/>
        <v>73.612093125813345</v>
      </c>
    </row>
    <row r="94" spans="1:9" x14ac:dyDescent="0.3">
      <c r="A94" s="1">
        <v>42373.833333333336</v>
      </c>
      <c r="B94" s="5">
        <f t="shared" si="5"/>
        <v>42373.833333333336</v>
      </c>
      <c r="C94" s="9">
        <v>41428.519529999998</v>
      </c>
      <c r="D94" s="9">
        <v>4135.6035160000001</v>
      </c>
      <c r="E94" s="9">
        <v>16246</v>
      </c>
      <c r="F94" s="8">
        <f t="shared" si="6"/>
        <v>9.9825037508406478</v>
      </c>
      <c r="G94" s="7">
        <f t="shared" si="7"/>
        <v>25.456133916040873</v>
      </c>
      <c r="H94" s="7">
        <f t="shared" si="8"/>
        <v>1077.2561040000001</v>
      </c>
      <c r="I94">
        <f t="shared" si="9"/>
        <v>35.223470681361555</v>
      </c>
    </row>
    <row r="95" spans="1:9" x14ac:dyDescent="0.3">
      <c r="A95" s="1">
        <v>42373.875</v>
      </c>
      <c r="B95" s="5">
        <f t="shared" si="5"/>
        <v>42373.875</v>
      </c>
      <c r="C95" s="9">
        <v>41172.664060000003</v>
      </c>
      <c r="D95" s="9">
        <v>4385.6005859999996</v>
      </c>
      <c r="E95" s="9">
        <v>16246</v>
      </c>
      <c r="F95" s="8">
        <f t="shared" si="6"/>
        <v>10.651728971457766</v>
      </c>
      <c r="G95" s="7">
        <f t="shared" si="7"/>
        <v>26.994956210759568</v>
      </c>
      <c r="H95" s="7">
        <f t="shared" si="8"/>
        <v>249.99706999999944</v>
      </c>
      <c r="I95">
        <f t="shared" si="9"/>
        <v>6.0449960696860821</v>
      </c>
    </row>
    <row r="96" spans="1:9" x14ac:dyDescent="0.3">
      <c r="A96" s="1">
        <v>42373.916666666664</v>
      </c>
      <c r="B96" s="5">
        <f t="shared" si="5"/>
        <v>42373.916666666664</v>
      </c>
      <c r="C96" s="9">
        <v>39769.0625</v>
      </c>
      <c r="D96" s="9">
        <v>5018.5512699999999</v>
      </c>
      <c r="E96" s="9">
        <v>16246</v>
      </c>
      <c r="F96" s="8">
        <f t="shared" si="6"/>
        <v>12.619234536896615</v>
      </c>
      <c r="G96" s="7">
        <f t="shared" si="7"/>
        <v>30.890996368336822</v>
      </c>
      <c r="H96" s="7">
        <f t="shared" si="8"/>
        <v>632.95068400000036</v>
      </c>
      <c r="I96">
        <f t="shared" si="9"/>
        <v>14.432474448780102</v>
      </c>
    </row>
    <row r="97" spans="1:9" x14ac:dyDescent="0.3">
      <c r="A97" s="1">
        <v>42373.958333333336</v>
      </c>
      <c r="B97" s="5">
        <f t="shared" si="5"/>
        <v>42373.958333333336</v>
      </c>
      <c r="C97" s="9">
        <v>37483.796880000002</v>
      </c>
      <c r="D97" s="9">
        <v>5077.3701170000004</v>
      </c>
      <c r="E97" s="9">
        <v>16246</v>
      </c>
      <c r="F97" s="8">
        <f t="shared" si="6"/>
        <v>13.545506431097703</v>
      </c>
      <c r="G97" s="7">
        <f t="shared" si="7"/>
        <v>31.253047624030533</v>
      </c>
      <c r="H97" s="7">
        <f t="shared" si="8"/>
        <v>58.81884700000046</v>
      </c>
      <c r="I97">
        <f t="shared" si="9"/>
        <v>1.1720284168781732</v>
      </c>
    </row>
    <row r="98" spans="1:9" x14ac:dyDescent="0.3">
      <c r="A98" s="1">
        <v>42374</v>
      </c>
      <c r="B98" s="5">
        <f t="shared" si="5"/>
        <v>42374</v>
      </c>
      <c r="C98" s="9">
        <v>36010.445310000003</v>
      </c>
      <c r="D98" s="9">
        <v>5230.611328</v>
      </c>
      <c r="E98" s="9">
        <v>16246</v>
      </c>
      <c r="F98" s="8">
        <f t="shared" si="6"/>
        <v>14.525261442816632</v>
      </c>
      <c r="G98" s="7">
        <f t="shared" si="7"/>
        <v>32.196302646805371</v>
      </c>
      <c r="H98" s="7">
        <f t="shared" si="8"/>
        <v>153.24121099999957</v>
      </c>
      <c r="I98">
        <f t="shared" si="9"/>
        <v>3.0181217336691462</v>
      </c>
    </row>
    <row r="99" spans="1:9" x14ac:dyDescent="0.3">
      <c r="A99" s="1">
        <v>42374.041666666664</v>
      </c>
      <c r="B99" s="5">
        <f t="shared" si="5"/>
        <v>42374.041666666664</v>
      </c>
      <c r="C99" s="9">
        <v>35269.433590000001</v>
      </c>
      <c r="D99" s="9">
        <v>5063.9296880000002</v>
      </c>
      <c r="E99" s="9">
        <v>16246</v>
      </c>
      <c r="F99" s="8">
        <f t="shared" si="6"/>
        <v>14.357842393691811</v>
      </c>
      <c r="G99" s="7">
        <f t="shared" si="7"/>
        <v>31.170316927243629</v>
      </c>
      <c r="H99" s="7">
        <f t="shared" si="8"/>
        <v>-166.68163999999979</v>
      </c>
      <c r="I99">
        <f t="shared" si="9"/>
        <v>-3.1866569612568201</v>
      </c>
    </row>
    <row r="100" spans="1:9" x14ac:dyDescent="0.3">
      <c r="A100" s="1">
        <v>42374.083333333336</v>
      </c>
      <c r="B100" s="5">
        <f t="shared" si="5"/>
        <v>42374.083333333336</v>
      </c>
      <c r="C100" s="9">
        <v>35170.933590000001</v>
      </c>
      <c r="D100" s="9">
        <v>5016.9926759999998</v>
      </c>
      <c r="E100" s="9">
        <v>16246</v>
      </c>
      <c r="F100" s="8">
        <f t="shared" si="6"/>
        <v>14.264599099031194</v>
      </c>
      <c r="G100" s="7">
        <f t="shared" si="7"/>
        <v>30.881402659116091</v>
      </c>
      <c r="H100" s="7">
        <f t="shared" si="8"/>
        <v>-46.937012000000323</v>
      </c>
      <c r="I100">
        <f t="shared" si="9"/>
        <v>-0.92688909388349161</v>
      </c>
    </row>
    <row r="101" spans="1:9" x14ac:dyDescent="0.3">
      <c r="A101" s="1">
        <v>42374.125</v>
      </c>
      <c r="B101" s="5">
        <f t="shared" si="5"/>
        <v>42374.125</v>
      </c>
      <c r="C101" s="9">
        <v>35529.824220000002</v>
      </c>
      <c r="D101" s="9">
        <v>5290.4536129999997</v>
      </c>
      <c r="E101" s="9">
        <v>16246</v>
      </c>
      <c r="F101" s="8">
        <f t="shared" si="6"/>
        <v>14.890176715318407</v>
      </c>
      <c r="G101" s="7">
        <f t="shared" si="7"/>
        <v>32.564653533177399</v>
      </c>
      <c r="H101" s="7">
        <f t="shared" si="8"/>
        <v>273.46093699999983</v>
      </c>
      <c r="I101">
        <f t="shared" si="9"/>
        <v>5.4506943633417384</v>
      </c>
    </row>
    <row r="102" spans="1:9" x14ac:dyDescent="0.3">
      <c r="A102" s="1">
        <v>42374.166666666664</v>
      </c>
      <c r="B102" s="5">
        <f t="shared" si="5"/>
        <v>42374.166666666664</v>
      </c>
      <c r="C102" s="9">
        <v>36590.597659999999</v>
      </c>
      <c r="D102" s="9">
        <v>5239.3793949999999</v>
      </c>
      <c r="E102" s="9">
        <v>16246</v>
      </c>
      <c r="F102" s="8">
        <f t="shared" si="6"/>
        <v>14.318922701630449</v>
      </c>
      <c r="G102" s="7">
        <f t="shared" si="7"/>
        <v>32.25027326726579</v>
      </c>
      <c r="H102" s="7">
        <f t="shared" si="8"/>
        <v>-51.074217999999746</v>
      </c>
      <c r="I102">
        <f t="shared" si="9"/>
        <v>-0.96540338005227588</v>
      </c>
    </row>
    <row r="103" spans="1:9" x14ac:dyDescent="0.3">
      <c r="A103" s="1">
        <v>42374.208333333336</v>
      </c>
      <c r="B103" s="5">
        <f t="shared" si="5"/>
        <v>42374.208333333336</v>
      </c>
      <c r="C103" s="9">
        <v>38615.777340000001</v>
      </c>
      <c r="D103" s="9">
        <v>5915.4077150000003</v>
      </c>
      <c r="E103" s="9">
        <v>16246</v>
      </c>
      <c r="F103" s="8">
        <f t="shared" si="6"/>
        <v>15.318629126423279</v>
      </c>
      <c r="G103" s="7">
        <f t="shared" si="7"/>
        <v>36.411471839221967</v>
      </c>
      <c r="H103" s="7">
        <f t="shared" si="8"/>
        <v>676.02832000000035</v>
      </c>
      <c r="I103">
        <f t="shared" si="9"/>
        <v>12.902831977488441</v>
      </c>
    </row>
    <row r="104" spans="1:9" x14ac:dyDescent="0.3">
      <c r="A104" s="1">
        <v>42374.25</v>
      </c>
      <c r="B104" s="5">
        <f t="shared" si="5"/>
        <v>42374.25</v>
      </c>
      <c r="C104" s="9">
        <v>42751.238279999998</v>
      </c>
      <c r="D104" s="9">
        <v>6324.7729490000002</v>
      </c>
      <c r="E104" s="9">
        <v>16246</v>
      </c>
      <c r="F104" s="8">
        <f t="shared" si="6"/>
        <v>14.794361996197134</v>
      </c>
      <c r="G104" s="7">
        <f t="shared" si="7"/>
        <v>38.931262766219376</v>
      </c>
      <c r="H104" s="7">
        <f t="shared" si="8"/>
        <v>409.36523399999987</v>
      </c>
      <c r="I104">
        <f t="shared" si="9"/>
        <v>6.9203215352671572</v>
      </c>
    </row>
    <row r="105" spans="1:9" x14ac:dyDescent="0.3">
      <c r="A105" s="1">
        <v>42374.291666666664</v>
      </c>
      <c r="B105" s="5">
        <f t="shared" si="5"/>
        <v>42374.291666666664</v>
      </c>
      <c r="C105" s="9">
        <v>47057.441409999999</v>
      </c>
      <c r="D105" s="9">
        <v>7153.3041990000002</v>
      </c>
      <c r="E105" s="9">
        <v>16246</v>
      </c>
      <c r="F105" s="8">
        <f t="shared" si="6"/>
        <v>15.201217883214277</v>
      </c>
      <c r="G105" s="7">
        <f t="shared" si="7"/>
        <v>44.031171974639911</v>
      </c>
      <c r="H105" s="7">
        <f t="shared" si="8"/>
        <v>828.53125</v>
      </c>
      <c r="I105">
        <f t="shared" si="9"/>
        <v>13.099778548271804</v>
      </c>
    </row>
    <row r="106" spans="1:9" x14ac:dyDescent="0.3">
      <c r="A106" s="1">
        <v>42374.333333333336</v>
      </c>
      <c r="B106" s="5">
        <f t="shared" si="5"/>
        <v>42374.333333333336</v>
      </c>
      <c r="C106" s="9">
        <v>46415.933590000001</v>
      </c>
      <c r="D106" s="9">
        <v>7205.9794920000004</v>
      </c>
      <c r="E106" s="9">
        <v>16246</v>
      </c>
      <c r="F106" s="8">
        <f t="shared" si="6"/>
        <v>15.524797057087483</v>
      </c>
      <c r="G106" s="7">
        <f t="shared" si="7"/>
        <v>44.355407435676476</v>
      </c>
      <c r="H106" s="7">
        <f t="shared" si="8"/>
        <v>52.675293000000238</v>
      </c>
      <c r="I106">
        <f t="shared" si="9"/>
        <v>0.7363770858139097</v>
      </c>
    </row>
    <row r="107" spans="1:9" x14ac:dyDescent="0.3">
      <c r="A107" s="1">
        <v>42374.375</v>
      </c>
      <c r="B107" s="5">
        <f t="shared" si="5"/>
        <v>42374.375</v>
      </c>
      <c r="C107" s="9">
        <v>45180.300779999998</v>
      </c>
      <c r="D107" s="9">
        <v>6225.2539059999999</v>
      </c>
      <c r="E107" s="9">
        <v>16246</v>
      </c>
      <c r="F107" s="8">
        <f t="shared" si="6"/>
        <v>13.778690709283056</v>
      </c>
      <c r="G107" s="7">
        <f t="shared" si="7"/>
        <v>38.318687098362673</v>
      </c>
      <c r="H107" s="7">
        <f t="shared" si="8"/>
        <v>-980.72558600000048</v>
      </c>
      <c r="I107">
        <f t="shared" si="9"/>
        <v>-13.609885888362452</v>
      </c>
    </row>
    <row r="108" spans="1:9" x14ac:dyDescent="0.3">
      <c r="A108" s="1">
        <v>42374.416666666664</v>
      </c>
      <c r="B108" s="5">
        <f t="shared" si="5"/>
        <v>42374.416666666664</v>
      </c>
      <c r="C108" s="9">
        <v>43814.464840000001</v>
      </c>
      <c r="D108" s="9">
        <v>5381.1235349999997</v>
      </c>
      <c r="E108" s="9">
        <v>16246</v>
      </c>
      <c r="F108" s="8">
        <f t="shared" si="6"/>
        <v>12.281614198987898</v>
      </c>
      <c r="G108" s="7">
        <f t="shared" si="7"/>
        <v>33.122759663917272</v>
      </c>
      <c r="H108" s="7">
        <f t="shared" si="8"/>
        <v>-844.1303710000002</v>
      </c>
      <c r="I108">
        <f t="shared" si="9"/>
        <v>-13.55977416738639</v>
      </c>
    </row>
    <row r="109" spans="1:9" x14ac:dyDescent="0.3">
      <c r="A109" s="1">
        <v>42374.458333333336</v>
      </c>
      <c r="B109" s="5">
        <f t="shared" si="5"/>
        <v>42374.458333333336</v>
      </c>
      <c r="C109" s="9">
        <v>42384.949220000002</v>
      </c>
      <c r="D109" s="9">
        <v>5425.7460940000001</v>
      </c>
      <c r="E109" s="9">
        <v>16246</v>
      </c>
      <c r="F109" s="8">
        <f t="shared" si="6"/>
        <v>12.801115003907512</v>
      </c>
      <c r="G109" s="7">
        <f t="shared" si="7"/>
        <v>33.397427637572328</v>
      </c>
      <c r="H109" s="7">
        <f t="shared" si="8"/>
        <v>44.622559000000365</v>
      </c>
      <c r="I109">
        <f t="shared" si="9"/>
        <v>0.82924241953869893</v>
      </c>
    </row>
    <row r="110" spans="1:9" x14ac:dyDescent="0.3">
      <c r="A110" s="1">
        <v>42374.5</v>
      </c>
      <c r="B110" s="5">
        <f t="shared" si="5"/>
        <v>42374.5</v>
      </c>
      <c r="C110" s="9">
        <v>40648.152340000001</v>
      </c>
      <c r="D110" s="9">
        <v>5070.533203</v>
      </c>
      <c r="E110" s="9">
        <v>16246</v>
      </c>
      <c r="F110" s="8">
        <f t="shared" si="6"/>
        <v>12.47420340434593</v>
      </c>
      <c r="G110" s="7">
        <f t="shared" si="7"/>
        <v>31.210963948048747</v>
      </c>
      <c r="H110" s="7">
        <f t="shared" si="8"/>
        <v>-355.21289100000013</v>
      </c>
      <c r="I110">
        <f t="shared" si="9"/>
        <v>-6.5468026856768748</v>
      </c>
    </row>
    <row r="111" spans="1:9" x14ac:dyDescent="0.3">
      <c r="A111" s="1">
        <v>42374.541666666664</v>
      </c>
      <c r="B111" s="5">
        <f t="shared" si="5"/>
        <v>42374.541666666664</v>
      </c>
      <c r="C111" s="9">
        <v>39326.886720000002</v>
      </c>
      <c r="D111" s="9">
        <v>4958.7436520000001</v>
      </c>
      <c r="E111" s="9">
        <v>16246</v>
      </c>
      <c r="F111" s="8">
        <f t="shared" si="6"/>
        <v>12.60904196995129</v>
      </c>
      <c r="G111" s="7">
        <f t="shared" si="7"/>
        <v>30.522858869875662</v>
      </c>
      <c r="H111" s="7">
        <f t="shared" si="8"/>
        <v>-111.78955099999985</v>
      </c>
      <c r="I111">
        <f t="shared" si="9"/>
        <v>-2.2046902470505296</v>
      </c>
    </row>
    <row r="112" spans="1:9" x14ac:dyDescent="0.3">
      <c r="A112" s="1">
        <v>42374.583333333336</v>
      </c>
      <c r="B112" s="5">
        <f t="shared" si="5"/>
        <v>42374.583333333336</v>
      </c>
      <c r="C112" s="9">
        <v>38245.308590000001</v>
      </c>
      <c r="D112" s="9">
        <v>5181.5703130000002</v>
      </c>
      <c r="E112" s="9">
        <v>16246</v>
      </c>
      <c r="F112" s="8">
        <f t="shared" si="6"/>
        <v>13.548250763375524</v>
      </c>
      <c r="G112" s="7">
        <f t="shared" si="7"/>
        <v>31.894437479995077</v>
      </c>
      <c r="H112" s="7">
        <f t="shared" si="8"/>
        <v>222.82666100000006</v>
      </c>
      <c r="I112">
        <f t="shared" si="9"/>
        <v>4.4936112176342853</v>
      </c>
    </row>
    <row r="113" spans="1:9" x14ac:dyDescent="0.3">
      <c r="A113" s="1">
        <v>42374.625</v>
      </c>
      <c r="B113" s="5">
        <f t="shared" si="5"/>
        <v>42374.625</v>
      </c>
      <c r="C113" s="9">
        <v>37222.417970000002</v>
      </c>
      <c r="D113" s="9">
        <v>5190.7041019999997</v>
      </c>
      <c r="E113" s="9">
        <v>16246</v>
      </c>
      <c r="F113" s="8">
        <f t="shared" si="6"/>
        <v>13.945101863569235</v>
      </c>
      <c r="G113" s="7">
        <f t="shared" si="7"/>
        <v>31.950659251508064</v>
      </c>
      <c r="H113" s="7">
        <f t="shared" si="8"/>
        <v>9.1337889999995241</v>
      </c>
      <c r="I113">
        <f t="shared" si="9"/>
        <v>0.17627453548365124</v>
      </c>
    </row>
    <row r="114" spans="1:9" x14ac:dyDescent="0.3">
      <c r="A114" s="1">
        <v>42374.666666666664</v>
      </c>
      <c r="B114" s="5">
        <f t="shared" si="5"/>
        <v>42374.666666666664</v>
      </c>
      <c r="C114" s="9">
        <v>37177.3125</v>
      </c>
      <c r="D114" s="9">
        <v>5176.9941410000001</v>
      </c>
      <c r="E114" s="9">
        <v>16246</v>
      </c>
      <c r="F114" s="8">
        <f t="shared" si="6"/>
        <v>13.925143569751041</v>
      </c>
      <c r="G114" s="7">
        <f t="shared" si="7"/>
        <v>31.866269487873939</v>
      </c>
      <c r="H114" s="7">
        <f t="shared" si="8"/>
        <v>-13.709960999999566</v>
      </c>
      <c r="I114">
        <f t="shared" si="9"/>
        <v>-0.26412526567864009</v>
      </c>
    </row>
    <row r="115" spans="1:9" x14ac:dyDescent="0.3">
      <c r="A115" s="1">
        <v>42374.708333333336</v>
      </c>
      <c r="B115" s="5">
        <f t="shared" si="5"/>
        <v>42374.708333333336</v>
      </c>
      <c r="C115" s="9">
        <v>38650.390630000002</v>
      </c>
      <c r="D115" s="9">
        <v>5084.9545900000003</v>
      </c>
      <c r="E115" s="9">
        <v>16246</v>
      </c>
      <c r="F115" s="8">
        <f t="shared" si="6"/>
        <v>13.156282529401178</v>
      </c>
      <c r="G115" s="7">
        <f t="shared" si="7"/>
        <v>31.299732795765113</v>
      </c>
      <c r="H115" s="7">
        <f t="shared" si="8"/>
        <v>-92.039550999999847</v>
      </c>
      <c r="I115">
        <f t="shared" si="9"/>
        <v>-1.7778569666725812</v>
      </c>
    </row>
    <row r="116" spans="1:9" x14ac:dyDescent="0.3">
      <c r="A116" s="1">
        <v>42374.75</v>
      </c>
      <c r="B116" s="5">
        <f t="shared" si="5"/>
        <v>42374.75</v>
      </c>
      <c r="C116" s="9">
        <v>42351.777340000001</v>
      </c>
      <c r="D116" s="9">
        <v>5606.5742190000001</v>
      </c>
      <c r="E116" s="9">
        <v>16246</v>
      </c>
      <c r="F116" s="8">
        <f t="shared" si="6"/>
        <v>13.2381084599837</v>
      </c>
      <c r="G116" s="7">
        <f t="shared" si="7"/>
        <v>34.510490083712916</v>
      </c>
      <c r="H116" s="7">
        <f t="shared" si="8"/>
        <v>521.6196289999998</v>
      </c>
      <c r="I116">
        <f t="shared" si="9"/>
        <v>10.258098076742113</v>
      </c>
    </row>
    <row r="117" spans="1:9" x14ac:dyDescent="0.3">
      <c r="A117" s="1">
        <v>42374.791666666664</v>
      </c>
      <c r="B117" s="5">
        <f t="shared" si="5"/>
        <v>42374.791666666664</v>
      </c>
      <c r="C117" s="9">
        <v>42921.640630000002</v>
      </c>
      <c r="D117" s="9">
        <v>6346.3198240000002</v>
      </c>
      <c r="E117" s="9">
        <v>16246</v>
      </c>
      <c r="F117" s="8">
        <f t="shared" si="6"/>
        <v>14.785827687034525</v>
      </c>
      <c r="G117" s="7">
        <f t="shared" si="7"/>
        <v>39.06389156715499</v>
      </c>
      <c r="H117" s="7">
        <f t="shared" si="8"/>
        <v>739.74560500000007</v>
      </c>
      <c r="I117">
        <f t="shared" si="9"/>
        <v>13.194253319488608</v>
      </c>
    </row>
    <row r="118" spans="1:9" x14ac:dyDescent="0.3">
      <c r="A118" s="1">
        <v>42374.833333333336</v>
      </c>
      <c r="B118" s="5">
        <f t="shared" si="5"/>
        <v>42374.833333333336</v>
      </c>
      <c r="C118" s="9">
        <v>42808.539060000003</v>
      </c>
      <c r="D118" s="9">
        <v>7147.3237300000001</v>
      </c>
      <c r="E118" s="9">
        <v>16246</v>
      </c>
      <c r="F118" s="8">
        <f t="shared" si="6"/>
        <v>16.696023473219643</v>
      </c>
      <c r="G118" s="7">
        <f t="shared" si="7"/>
        <v>43.994360027083587</v>
      </c>
      <c r="H118" s="7">
        <f t="shared" si="8"/>
        <v>801.00390599999992</v>
      </c>
      <c r="I118">
        <f t="shared" si="9"/>
        <v>12.621549625829257</v>
      </c>
    </row>
    <row r="119" spans="1:9" x14ac:dyDescent="0.3">
      <c r="A119" s="1">
        <v>42374.875</v>
      </c>
      <c r="B119" s="5">
        <f t="shared" si="5"/>
        <v>42374.875</v>
      </c>
      <c r="C119" s="9">
        <v>41764.636720000002</v>
      </c>
      <c r="D119" s="9">
        <v>7623.8178710000002</v>
      </c>
      <c r="E119" s="9">
        <v>16246</v>
      </c>
      <c r="F119" s="8">
        <f t="shared" si="6"/>
        <v>18.254242032827623</v>
      </c>
      <c r="G119" s="7">
        <f t="shared" si="7"/>
        <v>46.927353631663181</v>
      </c>
      <c r="H119" s="7">
        <f t="shared" si="8"/>
        <v>476.49414100000013</v>
      </c>
      <c r="I119">
        <f t="shared" si="9"/>
        <v>6.666749107781075</v>
      </c>
    </row>
    <row r="120" spans="1:9" x14ac:dyDescent="0.3">
      <c r="A120" s="1">
        <v>42374.916666666664</v>
      </c>
      <c r="B120" s="5">
        <f t="shared" si="5"/>
        <v>42374.916666666664</v>
      </c>
      <c r="C120" s="9">
        <v>39775.15625</v>
      </c>
      <c r="D120" s="9">
        <v>7634.0053710000002</v>
      </c>
      <c r="E120" s="9">
        <v>16246</v>
      </c>
      <c r="F120" s="8">
        <f t="shared" si="6"/>
        <v>19.19289850935532</v>
      </c>
      <c r="G120" s="7">
        <f t="shared" si="7"/>
        <v>46.990061375107722</v>
      </c>
      <c r="H120" s="7">
        <f t="shared" si="8"/>
        <v>10.1875</v>
      </c>
      <c r="I120">
        <f t="shared" si="9"/>
        <v>0.13362727405584948</v>
      </c>
    </row>
    <row r="121" spans="1:9" x14ac:dyDescent="0.3">
      <c r="A121" s="1">
        <v>42374.958333333336</v>
      </c>
      <c r="B121" s="5">
        <f t="shared" si="5"/>
        <v>42374.958333333336</v>
      </c>
      <c r="C121" s="9">
        <v>37186.941409999999</v>
      </c>
      <c r="D121" s="9">
        <v>7974.732422</v>
      </c>
      <c r="E121" s="9">
        <v>16246</v>
      </c>
      <c r="F121" s="8">
        <f t="shared" si="6"/>
        <v>21.444980736854852</v>
      </c>
      <c r="G121" s="7">
        <f t="shared" si="7"/>
        <v>49.087359485411788</v>
      </c>
      <c r="H121" s="7">
        <f t="shared" si="8"/>
        <v>340.72705099999985</v>
      </c>
      <c r="I121">
        <f t="shared" si="9"/>
        <v>4.4632802106002059</v>
      </c>
    </row>
    <row r="122" spans="1:9" x14ac:dyDescent="0.3">
      <c r="A122" s="1">
        <v>42375</v>
      </c>
      <c r="B122" s="5">
        <f t="shared" si="5"/>
        <v>42375</v>
      </c>
      <c r="C122" s="9">
        <v>35212.832029999998</v>
      </c>
      <c r="D122" s="9">
        <v>7549.0888670000004</v>
      </c>
      <c r="E122" s="9">
        <v>16246</v>
      </c>
      <c r="F122" s="8">
        <f t="shared" si="6"/>
        <v>21.438459878968164</v>
      </c>
      <c r="G122" s="7">
        <f t="shared" si="7"/>
        <v>46.467369610981166</v>
      </c>
      <c r="H122" s="7">
        <f t="shared" si="8"/>
        <v>-425.64355499999965</v>
      </c>
      <c r="I122">
        <f t="shared" si="9"/>
        <v>-5.3374023412468503</v>
      </c>
    </row>
    <row r="123" spans="1:9" x14ac:dyDescent="0.3">
      <c r="A123" s="1">
        <v>42375.041666666664</v>
      </c>
      <c r="B123" s="5">
        <f t="shared" si="5"/>
        <v>42375.041666666664</v>
      </c>
      <c r="C123" s="9">
        <v>33743.460939999997</v>
      </c>
      <c r="D123" s="9">
        <v>7806.9003910000001</v>
      </c>
      <c r="E123" s="9">
        <v>16246</v>
      </c>
      <c r="F123" s="8">
        <f t="shared" si="6"/>
        <v>23.13603931997854</v>
      </c>
      <c r="G123" s="7">
        <f t="shared" si="7"/>
        <v>48.054292693586113</v>
      </c>
      <c r="H123" s="7">
        <f t="shared" si="8"/>
        <v>257.81152399999974</v>
      </c>
      <c r="I123">
        <f t="shared" si="9"/>
        <v>3.4151343101416392</v>
      </c>
    </row>
    <row r="124" spans="1:9" x14ac:dyDescent="0.3">
      <c r="A124" s="1">
        <v>42375.083333333336</v>
      </c>
      <c r="B124" s="5">
        <f t="shared" si="5"/>
        <v>42375.083333333336</v>
      </c>
      <c r="C124" s="9">
        <v>33144.730470000002</v>
      </c>
      <c r="D124" s="9">
        <v>8329.9960940000001</v>
      </c>
      <c r="E124" s="9">
        <v>16246</v>
      </c>
      <c r="F124" s="8">
        <f t="shared" si="6"/>
        <v>25.132188362610631</v>
      </c>
      <c r="G124" s="7">
        <f t="shared" si="7"/>
        <v>51.274135750338544</v>
      </c>
      <c r="H124" s="7">
        <f t="shared" si="8"/>
        <v>523.09570299999996</v>
      </c>
      <c r="I124">
        <f t="shared" si="9"/>
        <v>6.7004275295101561</v>
      </c>
    </row>
    <row r="125" spans="1:9" x14ac:dyDescent="0.3">
      <c r="A125" s="1">
        <v>42375.125</v>
      </c>
      <c r="B125" s="5">
        <f t="shared" si="5"/>
        <v>42375.125</v>
      </c>
      <c r="C125" s="9">
        <v>32902.527340000001</v>
      </c>
      <c r="D125" s="9">
        <v>8302.7705079999996</v>
      </c>
      <c r="E125" s="9">
        <v>16246</v>
      </c>
      <c r="F125" s="8">
        <f t="shared" si="6"/>
        <v>25.234446041797586</v>
      </c>
      <c r="G125" s="7">
        <f t="shared" si="7"/>
        <v>51.106552431367724</v>
      </c>
      <c r="H125" s="7">
        <f t="shared" si="8"/>
        <v>-27.225586000000476</v>
      </c>
      <c r="I125">
        <f t="shared" si="9"/>
        <v>-0.32683792036362119</v>
      </c>
    </row>
    <row r="126" spans="1:9" x14ac:dyDescent="0.3">
      <c r="A126" s="1">
        <v>42375.166666666664</v>
      </c>
      <c r="B126" s="5">
        <f t="shared" si="5"/>
        <v>42375.166666666664</v>
      </c>
      <c r="C126" s="9">
        <v>33264.207029999998</v>
      </c>
      <c r="D126" s="9">
        <v>7680.2836909999996</v>
      </c>
      <c r="E126" s="9">
        <v>16246</v>
      </c>
      <c r="F126" s="8">
        <f t="shared" si="6"/>
        <v>23.088732234240187</v>
      </c>
      <c r="G126" s="7">
        <f t="shared" si="7"/>
        <v>47.274921155976848</v>
      </c>
      <c r="H126" s="7">
        <f t="shared" si="8"/>
        <v>-622.48681699999997</v>
      </c>
      <c r="I126">
        <f t="shared" si="9"/>
        <v>-7.4973385859601072</v>
      </c>
    </row>
    <row r="127" spans="1:9" x14ac:dyDescent="0.3">
      <c r="A127" s="1">
        <v>42375.208333333336</v>
      </c>
      <c r="B127" s="5">
        <f t="shared" si="5"/>
        <v>42375.208333333336</v>
      </c>
      <c r="C127" s="9">
        <v>34699.023439999997</v>
      </c>
      <c r="D127" s="9">
        <v>8030.9965819999998</v>
      </c>
      <c r="E127" s="9">
        <v>16246</v>
      </c>
      <c r="F127" s="8">
        <f t="shared" si="6"/>
        <v>23.144733729716744</v>
      </c>
      <c r="G127" s="7">
        <f t="shared" si="7"/>
        <v>49.433685719561737</v>
      </c>
      <c r="H127" s="7">
        <f t="shared" si="8"/>
        <v>350.71289100000013</v>
      </c>
      <c r="I127">
        <f t="shared" si="9"/>
        <v>4.5664054234217497</v>
      </c>
    </row>
    <row r="128" spans="1:9" x14ac:dyDescent="0.3">
      <c r="A128" s="1">
        <v>42375.25</v>
      </c>
      <c r="B128" s="5">
        <f t="shared" si="5"/>
        <v>42375.25</v>
      </c>
      <c r="C128" s="9">
        <v>38049.648439999997</v>
      </c>
      <c r="D128" s="9">
        <v>8136.3989259999998</v>
      </c>
      <c r="E128" s="9">
        <v>16246</v>
      </c>
      <c r="F128" s="8">
        <f t="shared" si="6"/>
        <v>21.38363758821631</v>
      </c>
      <c r="G128" s="7">
        <f t="shared" si="7"/>
        <v>50.082475230826049</v>
      </c>
      <c r="H128" s="7">
        <f t="shared" si="8"/>
        <v>105.40234400000008</v>
      </c>
      <c r="I128">
        <f t="shared" si="9"/>
        <v>1.3124441397004205</v>
      </c>
    </row>
    <row r="129" spans="1:9" x14ac:dyDescent="0.3">
      <c r="A129" s="1">
        <v>42375.291666666664</v>
      </c>
      <c r="B129" s="5">
        <f t="shared" si="5"/>
        <v>42375.291666666664</v>
      </c>
      <c r="C129" s="9">
        <v>41919.414060000003</v>
      </c>
      <c r="D129" s="9">
        <v>7490.9438479999999</v>
      </c>
      <c r="E129" s="9">
        <v>16246</v>
      </c>
      <c r="F129" s="8">
        <f t="shared" si="6"/>
        <v>17.869867735455649</v>
      </c>
      <c r="G129" s="7">
        <f t="shared" si="7"/>
        <v>46.109466010094792</v>
      </c>
      <c r="H129" s="7">
        <f t="shared" si="8"/>
        <v>-645.45507799999996</v>
      </c>
      <c r="I129">
        <f t="shared" si="9"/>
        <v>-7.9329330318040014</v>
      </c>
    </row>
    <row r="130" spans="1:9" x14ac:dyDescent="0.3">
      <c r="A130" s="1">
        <v>42375.333333333336</v>
      </c>
      <c r="B130" s="5">
        <f t="shared" ref="B130:B193" si="10">A130</f>
        <v>42375.333333333336</v>
      </c>
      <c r="C130" s="9">
        <v>41169.351560000003</v>
      </c>
      <c r="D130" s="9">
        <v>7131.3930659999996</v>
      </c>
      <c r="E130" s="9">
        <v>16246</v>
      </c>
      <c r="F130" s="8">
        <f t="shared" ref="F130:F193" si="11">D130/C130*100</f>
        <v>17.322092274411325</v>
      </c>
      <c r="G130" s="7">
        <f t="shared" ref="G130:G193" si="12">D130/E130*100</f>
        <v>43.896301034100702</v>
      </c>
      <c r="H130" s="7">
        <f t="shared" si="8"/>
        <v>-359.55078200000025</v>
      </c>
      <c r="I130">
        <f t="shared" si="9"/>
        <v>-4.7998061298509986</v>
      </c>
    </row>
    <row r="131" spans="1:9" x14ac:dyDescent="0.3">
      <c r="A131" s="1">
        <v>42375.375</v>
      </c>
      <c r="B131" s="5">
        <f t="shared" si="10"/>
        <v>42375.375</v>
      </c>
      <c r="C131" s="9">
        <v>40821.738279999998</v>
      </c>
      <c r="D131" s="9">
        <v>6674.548828</v>
      </c>
      <c r="E131" s="9">
        <v>16246</v>
      </c>
      <c r="F131" s="8">
        <f t="shared" si="11"/>
        <v>16.350476753877224</v>
      </c>
      <c r="G131" s="7">
        <f t="shared" si="12"/>
        <v>41.084259682383355</v>
      </c>
      <c r="H131" s="7">
        <f t="shared" ref="H131:H194" si="13">D131-D130</f>
        <v>-456.84423799999968</v>
      </c>
      <c r="I131">
        <f t="shared" ref="I131:I194" si="14">H131/D130*100</f>
        <v>-6.4061009366889907</v>
      </c>
    </row>
    <row r="132" spans="1:9" x14ac:dyDescent="0.3">
      <c r="A132" s="1">
        <v>42375.416666666664</v>
      </c>
      <c r="B132" s="5">
        <f t="shared" si="10"/>
        <v>42375.416666666664</v>
      </c>
      <c r="C132" s="9">
        <v>40817.777340000001</v>
      </c>
      <c r="D132" s="9">
        <v>5524.0795900000003</v>
      </c>
      <c r="E132" s="9">
        <v>16246</v>
      </c>
      <c r="F132" s="8">
        <f t="shared" si="11"/>
        <v>13.533513949047379</v>
      </c>
      <c r="G132" s="7">
        <f t="shared" si="12"/>
        <v>34.002705835282534</v>
      </c>
      <c r="H132" s="7">
        <f t="shared" si="13"/>
        <v>-1150.4692379999997</v>
      </c>
      <c r="I132">
        <f t="shared" si="14"/>
        <v>-17.236659250640809</v>
      </c>
    </row>
    <row r="133" spans="1:9" x14ac:dyDescent="0.3">
      <c r="A133" s="1">
        <v>42375.458333333336</v>
      </c>
      <c r="B133" s="5">
        <f t="shared" si="10"/>
        <v>42375.458333333336</v>
      </c>
      <c r="C133" s="9">
        <v>40585.511720000002</v>
      </c>
      <c r="D133" s="9">
        <v>4905.4086909999996</v>
      </c>
      <c r="E133" s="9">
        <v>16246</v>
      </c>
      <c r="F133" s="8">
        <f t="shared" si="11"/>
        <v>12.086600570278579</v>
      </c>
      <c r="G133" s="7">
        <f t="shared" si="12"/>
        <v>30.194562913948047</v>
      </c>
      <c r="H133" s="7">
        <f t="shared" si="13"/>
        <v>-618.67089900000065</v>
      </c>
      <c r="I133">
        <f t="shared" si="14"/>
        <v>-11.199529060369686</v>
      </c>
    </row>
    <row r="134" spans="1:9" x14ac:dyDescent="0.3">
      <c r="A134" s="1">
        <v>42375.5</v>
      </c>
      <c r="B134" s="5">
        <f t="shared" si="10"/>
        <v>42375.5</v>
      </c>
      <c r="C134" s="9">
        <v>40001.253909999999</v>
      </c>
      <c r="D134" s="9">
        <v>5354.8481449999999</v>
      </c>
      <c r="E134" s="9">
        <v>16246</v>
      </c>
      <c r="F134" s="8">
        <f t="shared" si="11"/>
        <v>13.386700719552518</v>
      </c>
      <c r="G134" s="7">
        <f t="shared" si="12"/>
        <v>32.961025144650989</v>
      </c>
      <c r="H134" s="7">
        <f t="shared" si="13"/>
        <v>449.4394540000003</v>
      </c>
      <c r="I134">
        <f t="shared" si="14"/>
        <v>9.1621204737658495</v>
      </c>
    </row>
    <row r="135" spans="1:9" x14ac:dyDescent="0.3">
      <c r="A135" s="1">
        <v>42375.541666666664</v>
      </c>
      <c r="B135" s="5">
        <f t="shared" si="10"/>
        <v>42375.541666666664</v>
      </c>
      <c r="C135" s="9">
        <v>39383.707029999998</v>
      </c>
      <c r="D135" s="9">
        <v>6067.0141599999997</v>
      </c>
      <c r="E135" s="9">
        <v>16246</v>
      </c>
      <c r="F135" s="8">
        <f t="shared" si="11"/>
        <v>15.404883434102674</v>
      </c>
      <c r="G135" s="7">
        <f t="shared" si="12"/>
        <v>37.34466428659362</v>
      </c>
      <c r="H135" s="7">
        <f t="shared" si="13"/>
        <v>712.16601499999979</v>
      </c>
      <c r="I135">
        <f t="shared" si="14"/>
        <v>13.299462388396071</v>
      </c>
    </row>
    <row r="136" spans="1:9" x14ac:dyDescent="0.3">
      <c r="A136" s="1">
        <v>42375.583333333336</v>
      </c>
      <c r="B136" s="5">
        <f t="shared" si="10"/>
        <v>42375.583333333336</v>
      </c>
      <c r="C136" s="9">
        <v>38799.371090000001</v>
      </c>
      <c r="D136" s="9">
        <v>5571.0004879999997</v>
      </c>
      <c r="E136" s="9">
        <v>16246</v>
      </c>
      <c r="F136" s="8">
        <f t="shared" si="11"/>
        <v>14.358481417333715</v>
      </c>
      <c r="G136" s="7">
        <f t="shared" si="12"/>
        <v>34.291520915917758</v>
      </c>
      <c r="H136" s="7">
        <f t="shared" si="13"/>
        <v>-496.01367200000004</v>
      </c>
      <c r="I136">
        <f t="shared" si="14"/>
        <v>-8.1755812483549573</v>
      </c>
    </row>
    <row r="137" spans="1:9" x14ac:dyDescent="0.3">
      <c r="A137" s="1">
        <v>42375.625</v>
      </c>
      <c r="B137" s="5">
        <f t="shared" si="10"/>
        <v>42375.625</v>
      </c>
      <c r="C137" s="9">
        <v>38373.664060000003</v>
      </c>
      <c r="D137" s="9">
        <v>5201.5307620000003</v>
      </c>
      <c r="E137" s="9">
        <v>16246</v>
      </c>
      <c r="F137" s="8">
        <f t="shared" si="11"/>
        <v>13.554949441020359</v>
      </c>
      <c r="G137" s="7">
        <f t="shared" si="12"/>
        <v>32.01730125569371</v>
      </c>
      <c r="H137" s="7">
        <f t="shared" si="13"/>
        <v>-369.46972599999935</v>
      </c>
      <c r="I137">
        <f t="shared" si="14"/>
        <v>-6.6320174768579081</v>
      </c>
    </row>
    <row r="138" spans="1:9" x14ac:dyDescent="0.3">
      <c r="A138" s="1">
        <v>42375.666666666664</v>
      </c>
      <c r="B138" s="5">
        <f t="shared" si="10"/>
        <v>42375.666666666664</v>
      </c>
      <c r="C138" s="9">
        <v>38385.941409999999</v>
      </c>
      <c r="D138" s="9">
        <v>4778.1704099999997</v>
      </c>
      <c r="E138" s="9">
        <v>16246</v>
      </c>
      <c r="F138" s="8">
        <f t="shared" si="11"/>
        <v>12.44770932921611</v>
      </c>
      <c r="G138" s="7">
        <f t="shared" si="12"/>
        <v>29.411365320694323</v>
      </c>
      <c r="H138" s="7">
        <f t="shared" si="13"/>
        <v>-423.3603520000006</v>
      </c>
      <c r="I138">
        <f t="shared" si="14"/>
        <v>-8.1391492499261435</v>
      </c>
    </row>
    <row r="139" spans="1:9" x14ac:dyDescent="0.3">
      <c r="A139" s="1">
        <v>42375.708333333336</v>
      </c>
      <c r="B139" s="5">
        <f t="shared" si="10"/>
        <v>42375.708333333336</v>
      </c>
      <c r="C139" s="9">
        <v>39438.894529999998</v>
      </c>
      <c r="D139" s="9">
        <v>4180.4335940000001</v>
      </c>
      <c r="E139" s="9">
        <v>16246</v>
      </c>
      <c r="F139" s="8">
        <f t="shared" si="11"/>
        <v>10.5997737609508</v>
      </c>
      <c r="G139" s="7">
        <f t="shared" si="12"/>
        <v>25.732079244121632</v>
      </c>
      <c r="H139" s="7">
        <f t="shared" si="13"/>
        <v>-597.73681599999964</v>
      </c>
      <c r="I139">
        <f t="shared" si="14"/>
        <v>-12.50974253134684</v>
      </c>
    </row>
    <row r="140" spans="1:9" x14ac:dyDescent="0.3">
      <c r="A140" s="1">
        <v>42375.75</v>
      </c>
      <c r="B140" s="5">
        <f t="shared" si="10"/>
        <v>42375.75</v>
      </c>
      <c r="C140" s="9">
        <v>41754.550779999998</v>
      </c>
      <c r="D140" s="9">
        <v>3127.0756839999999</v>
      </c>
      <c r="E140" s="9">
        <v>16246</v>
      </c>
      <c r="F140" s="8">
        <f t="shared" si="11"/>
        <v>7.489185311742923</v>
      </c>
      <c r="G140" s="7">
        <f t="shared" si="12"/>
        <v>19.248280709097624</v>
      </c>
      <c r="H140" s="7">
        <f t="shared" si="13"/>
        <v>-1053.3579100000002</v>
      </c>
      <c r="I140">
        <f t="shared" si="14"/>
        <v>-25.197336264636288</v>
      </c>
    </row>
    <row r="141" spans="1:9" x14ac:dyDescent="0.3">
      <c r="A141" s="1">
        <v>42375.791666666664</v>
      </c>
      <c r="B141" s="5">
        <f t="shared" si="10"/>
        <v>42375.791666666664</v>
      </c>
      <c r="C141" s="9">
        <v>41661.070310000003</v>
      </c>
      <c r="D141" s="9">
        <v>3152.9875489999999</v>
      </c>
      <c r="E141" s="9">
        <v>16246</v>
      </c>
      <c r="F141" s="8">
        <f t="shared" si="11"/>
        <v>7.5681866201195049</v>
      </c>
      <c r="G141" s="7">
        <f t="shared" si="12"/>
        <v>19.407777600640159</v>
      </c>
      <c r="H141" s="7">
        <f t="shared" si="13"/>
        <v>25.911865000000034</v>
      </c>
      <c r="I141">
        <f t="shared" si="14"/>
        <v>0.82862928878187114</v>
      </c>
    </row>
    <row r="142" spans="1:9" x14ac:dyDescent="0.3">
      <c r="A142" s="1">
        <v>42375.833333333336</v>
      </c>
      <c r="B142" s="5">
        <f t="shared" si="10"/>
        <v>42375.833333333336</v>
      </c>
      <c r="C142" s="9">
        <v>41082.496090000001</v>
      </c>
      <c r="D142" s="9">
        <v>3700.5017090000001</v>
      </c>
      <c r="E142" s="9">
        <v>16246</v>
      </c>
      <c r="F142" s="8">
        <f t="shared" si="11"/>
        <v>9.0074899560466317</v>
      </c>
      <c r="G142" s="7">
        <f t="shared" si="12"/>
        <v>22.777925083097379</v>
      </c>
      <c r="H142" s="7">
        <f t="shared" si="13"/>
        <v>547.51416000000017</v>
      </c>
      <c r="I142">
        <f t="shared" si="14"/>
        <v>17.364932512139145</v>
      </c>
    </row>
    <row r="143" spans="1:9" x14ac:dyDescent="0.3">
      <c r="A143" s="1">
        <v>42375.875</v>
      </c>
      <c r="B143" s="5">
        <f t="shared" si="10"/>
        <v>42375.875</v>
      </c>
      <c r="C143" s="9">
        <v>39790.804689999997</v>
      </c>
      <c r="D143" s="9">
        <v>4694.2309569999998</v>
      </c>
      <c r="E143" s="9">
        <v>16246</v>
      </c>
      <c r="F143" s="8">
        <f t="shared" si="11"/>
        <v>11.797275761502073</v>
      </c>
      <c r="G143" s="7">
        <f t="shared" si="12"/>
        <v>28.894687658500551</v>
      </c>
      <c r="H143" s="7">
        <f t="shared" si="13"/>
        <v>993.72924799999964</v>
      </c>
      <c r="I143">
        <f t="shared" si="14"/>
        <v>26.853905933434596</v>
      </c>
    </row>
    <row r="144" spans="1:9" x14ac:dyDescent="0.3">
      <c r="A144" s="1">
        <v>42375.916666666664</v>
      </c>
      <c r="B144" s="5">
        <f t="shared" si="10"/>
        <v>42375.916666666664</v>
      </c>
      <c r="C144" s="9">
        <v>37496.15625</v>
      </c>
      <c r="D144" s="9">
        <v>5246.5346680000002</v>
      </c>
      <c r="E144" s="9">
        <v>16246</v>
      </c>
      <c r="F144" s="8">
        <f t="shared" si="11"/>
        <v>13.992193314481401</v>
      </c>
      <c r="G144" s="7">
        <f t="shared" si="12"/>
        <v>32.294316557921952</v>
      </c>
      <c r="H144" s="7">
        <f t="shared" si="13"/>
        <v>552.30371100000048</v>
      </c>
      <c r="I144">
        <f t="shared" si="14"/>
        <v>11.765584524050944</v>
      </c>
    </row>
    <row r="145" spans="1:9" x14ac:dyDescent="0.3">
      <c r="A145" s="1">
        <v>42375.958333333336</v>
      </c>
      <c r="B145" s="5">
        <f t="shared" si="10"/>
        <v>42375.958333333336</v>
      </c>
      <c r="C145" s="9">
        <v>34523.402340000001</v>
      </c>
      <c r="D145" s="9">
        <v>5413.4433589999999</v>
      </c>
      <c r="E145" s="9">
        <v>16246</v>
      </c>
      <c r="F145" s="8">
        <f t="shared" si="11"/>
        <v>15.680503635436297</v>
      </c>
      <c r="G145" s="7">
        <f t="shared" si="12"/>
        <v>33.32169985842669</v>
      </c>
      <c r="H145" s="7">
        <f t="shared" si="13"/>
        <v>166.90869099999964</v>
      </c>
      <c r="I145">
        <f t="shared" si="14"/>
        <v>3.1813130296845231</v>
      </c>
    </row>
    <row r="146" spans="1:9" x14ac:dyDescent="0.3">
      <c r="A146" s="1">
        <v>42376</v>
      </c>
      <c r="B146" s="5">
        <f t="shared" si="10"/>
        <v>42376</v>
      </c>
      <c r="C146" s="9">
        <v>32179.947270000001</v>
      </c>
      <c r="D146" s="9">
        <v>5407.7631840000004</v>
      </c>
      <c r="E146" s="9">
        <v>16246</v>
      </c>
      <c r="F146" s="8">
        <f t="shared" si="11"/>
        <v>16.804760861250472</v>
      </c>
      <c r="G146" s="7">
        <f t="shared" si="12"/>
        <v>33.28673632894251</v>
      </c>
      <c r="H146" s="7">
        <f t="shared" si="13"/>
        <v>-5.6801749999995081</v>
      </c>
      <c r="I146">
        <f t="shared" si="14"/>
        <v>-0.10492720849394424</v>
      </c>
    </row>
    <row r="147" spans="1:9" x14ac:dyDescent="0.3">
      <c r="A147" s="1">
        <v>42376.041666666664</v>
      </c>
      <c r="B147" s="5">
        <f t="shared" si="10"/>
        <v>42376.041666666664</v>
      </c>
      <c r="C147" s="9">
        <v>30773.445309999999</v>
      </c>
      <c r="D147" s="9">
        <v>5676.0097660000001</v>
      </c>
      <c r="E147" s="9">
        <v>16246</v>
      </c>
      <c r="F147" s="8">
        <f t="shared" si="11"/>
        <v>18.444505348107871</v>
      </c>
      <c r="G147" s="7">
        <f t="shared" si="12"/>
        <v>34.937890963929583</v>
      </c>
      <c r="H147" s="7">
        <f t="shared" si="13"/>
        <v>268.24658199999976</v>
      </c>
      <c r="I147">
        <f t="shared" si="14"/>
        <v>4.9603980957166067</v>
      </c>
    </row>
    <row r="148" spans="1:9" x14ac:dyDescent="0.3">
      <c r="A148" s="1">
        <v>42376.083333333336</v>
      </c>
      <c r="B148" s="5">
        <f t="shared" si="10"/>
        <v>42376.083333333336</v>
      </c>
      <c r="C148" s="9">
        <v>30209.882809999999</v>
      </c>
      <c r="D148" s="9">
        <v>5842.3046880000002</v>
      </c>
      <c r="E148" s="9">
        <v>16246</v>
      </c>
      <c r="F148" s="8">
        <f t="shared" si="11"/>
        <v>19.339051146752862</v>
      </c>
      <c r="G148" s="7">
        <f t="shared" si="12"/>
        <v>35.961496294472489</v>
      </c>
      <c r="H148" s="7">
        <f t="shared" si="13"/>
        <v>166.29492200000004</v>
      </c>
      <c r="I148">
        <f t="shared" si="14"/>
        <v>2.9297856919860705</v>
      </c>
    </row>
    <row r="149" spans="1:9" x14ac:dyDescent="0.3">
      <c r="A149" s="1">
        <v>42376.125</v>
      </c>
      <c r="B149" s="5">
        <f t="shared" si="10"/>
        <v>42376.125</v>
      </c>
      <c r="C149" s="9">
        <v>29935.091799999998</v>
      </c>
      <c r="D149" s="9">
        <v>6162.2558589999999</v>
      </c>
      <c r="E149" s="9">
        <v>16246</v>
      </c>
      <c r="F149" s="8">
        <f t="shared" si="11"/>
        <v>20.58539155373494</v>
      </c>
      <c r="G149" s="7">
        <f t="shared" si="12"/>
        <v>37.93091135664163</v>
      </c>
      <c r="H149" s="7">
        <f t="shared" si="13"/>
        <v>319.9511709999997</v>
      </c>
      <c r="I149">
        <f t="shared" si="14"/>
        <v>5.4764547226914448</v>
      </c>
    </row>
    <row r="150" spans="1:9" x14ac:dyDescent="0.3">
      <c r="A150" s="1">
        <v>42376.166666666664</v>
      </c>
      <c r="B150" s="5">
        <f t="shared" si="10"/>
        <v>42376.166666666664</v>
      </c>
      <c r="C150" s="9">
        <v>30150.689450000002</v>
      </c>
      <c r="D150" s="9">
        <v>7246.5400390000004</v>
      </c>
      <c r="E150" s="9">
        <v>16246</v>
      </c>
      <c r="F150" s="8">
        <f t="shared" si="11"/>
        <v>24.034409067219524</v>
      </c>
      <c r="G150" s="7">
        <f t="shared" si="12"/>
        <v>44.605072257786532</v>
      </c>
      <c r="H150" s="7">
        <f t="shared" si="13"/>
        <v>1084.2841800000006</v>
      </c>
      <c r="I150">
        <f t="shared" si="14"/>
        <v>17.595572219163849</v>
      </c>
    </row>
    <row r="151" spans="1:9" x14ac:dyDescent="0.3">
      <c r="A151" s="1">
        <v>42376.208333333336</v>
      </c>
      <c r="B151" s="5">
        <f t="shared" si="10"/>
        <v>42376.208333333336</v>
      </c>
      <c r="C151" s="9">
        <v>31470.839840000001</v>
      </c>
      <c r="D151" s="9">
        <v>7327.3081050000001</v>
      </c>
      <c r="E151" s="9">
        <v>16246</v>
      </c>
      <c r="F151" s="8">
        <f t="shared" si="11"/>
        <v>23.28284895558097</v>
      </c>
      <c r="G151" s="7">
        <f t="shared" si="12"/>
        <v>45.102228887110677</v>
      </c>
      <c r="H151" s="7">
        <f t="shared" si="13"/>
        <v>80.768065999999635</v>
      </c>
      <c r="I151">
        <f t="shared" si="14"/>
        <v>1.1145742045902691</v>
      </c>
    </row>
    <row r="152" spans="1:9" x14ac:dyDescent="0.3">
      <c r="A152" s="1">
        <v>42376.25</v>
      </c>
      <c r="B152" s="5">
        <f t="shared" si="10"/>
        <v>42376.25</v>
      </c>
      <c r="C152" s="9">
        <v>34381.78125</v>
      </c>
      <c r="D152" s="9">
        <v>7321.6987300000001</v>
      </c>
      <c r="E152" s="9">
        <v>16246</v>
      </c>
      <c r="F152" s="8">
        <f t="shared" si="11"/>
        <v>21.295286235351753</v>
      </c>
      <c r="G152" s="7">
        <f t="shared" si="12"/>
        <v>45.067701157207928</v>
      </c>
      <c r="H152" s="7">
        <f t="shared" si="13"/>
        <v>-5.609375</v>
      </c>
      <c r="I152">
        <f t="shared" si="14"/>
        <v>-7.6554376035754268E-2</v>
      </c>
    </row>
    <row r="153" spans="1:9" x14ac:dyDescent="0.3">
      <c r="A153" s="1">
        <v>42376.291666666664</v>
      </c>
      <c r="B153" s="5">
        <f t="shared" si="10"/>
        <v>42376.291666666664</v>
      </c>
      <c r="C153" s="9">
        <v>38051.460939999997</v>
      </c>
      <c r="D153" s="9">
        <v>7206.2143550000001</v>
      </c>
      <c r="E153" s="9">
        <v>16246</v>
      </c>
      <c r="F153" s="8">
        <f t="shared" si="11"/>
        <v>18.938075377349758</v>
      </c>
      <c r="G153" s="7">
        <f t="shared" si="12"/>
        <v>44.356853102302111</v>
      </c>
      <c r="H153" s="7">
        <f t="shared" si="13"/>
        <v>-115.484375</v>
      </c>
      <c r="I153">
        <f t="shared" si="14"/>
        <v>-1.5772893594598916</v>
      </c>
    </row>
    <row r="154" spans="1:9" x14ac:dyDescent="0.3">
      <c r="A154" s="1">
        <v>42376.333333333336</v>
      </c>
      <c r="B154" s="5">
        <f t="shared" si="10"/>
        <v>42376.333333333336</v>
      </c>
      <c r="C154" s="9">
        <v>37463.964840000001</v>
      </c>
      <c r="D154" s="9">
        <v>7297.2426759999998</v>
      </c>
      <c r="E154" s="9">
        <v>16246</v>
      </c>
      <c r="F154" s="8">
        <f t="shared" si="11"/>
        <v>19.478030975004511</v>
      </c>
      <c r="G154" s="7">
        <f t="shared" si="12"/>
        <v>44.917165308383602</v>
      </c>
      <c r="H154" s="7">
        <f t="shared" si="13"/>
        <v>91.028320999999778</v>
      </c>
      <c r="I154">
        <f t="shared" si="14"/>
        <v>1.2631919689821631</v>
      </c>
    </row>
    <row r="155" spans="1:9" x14ac:dyDescent="0.3">
      <c r="A155" s="1">
        <v>42376.375</v>
      </c>
      <c r="B155" s="5">
        <f t="shared" si="10"/>
        <v>42376.375</v>
      </c>
      <c r="C155" s="9">
        <v>37114.054689999997</v>
      </c>
      <c r="D155" s="9">
        <v>6743.9750979999999</v>
      </c>
      <c r="E155" s="9">
        <v>16246</v>
      </c>
      <c r="F155" s="8">
        <f t="shared" si="11"/>
        <v>18.170946705580771</v>
      </c>
      <c r="G155" s="7">
        <f t="shared" si="12"/>
        <v>41.511603459313065</v>
      </c>
      <c r="H155" s="7">
        <f t="shared" si="13"/>
        <v>-553.26757799999996</v>
      </c>
      <c r="I155">
        <f t="shared" si="14"/>
        <v>-7.5818717091545986</v>
      </c>
    </row>
    <row r="156" spans="1:9" x14ac:dyDescent="0.3">
      <c r="A156" s="1">
        <v>42376.416666666664</v>
      </c>
      <c r="B156" s="5">
        <f t="shared" si="10"/>
        <v>42376.416666666664</v>
      </c>
      <c r="C156" s="9">
        <v>36912.917970000002</v>
      </c>
      <c r="D156" s="9">
        <v>6563.4375</v>
      </c>
      <c r="E156" s="9">
        <v>16246</v>
      </c>
      <c r="F156" s="8">
        <f t="shared" si="11"/>
        <v>17.78086876072561</v>
      </c>
      <c r="G156" s="7">
        <f t="shared" si="12"/>
        <v>40.400329311830603</v>
      </c>
      <c r="H156" s="7">
        <f t="shared" si="13"/>
        <v>-180.53759799999989</v>
      </c>
      <c r="I156">
        <f t="shared" si="14"/>
        <v>-2.6770205313115749</v>
      </c>
    </row>
    <row r="157" spans="1:9" x14ac:dyDescent="0.3">
      <c r="A157" s="1">
        <v>42376.458333333336</v>
      </c>
      <c r="B157" s="5">
        <f t="shared" si="10"/>
        <v>42376.458333333336</v>
      </c>
      <c r="C157" s="9">
        <v>36320.070310000003</v>
      </c>
      <c r="D157" s="9">
        <v>7543.3872069999998</v>
      </c>
      <c r="E157" s="9">
        <v>16246</v>
      </c>
      <c r="F157" s="8">
        <f t="shared" si="11"/>
        <v>20.769197698725488</v>
      </c>
      <c r="G157" s="7">
        <f t="shared" si="12"/>
        <v>46.43227383355903</v>
      </c>
      <c r="H157" s="7">
        <f t="shared" si="13"/>
        <v>979.94970699999976</v>
      </c>
      <c r="I157">
        <f t="shared" si="14"/>
        <v>14.930434044660283</v>
      </c>
    </row>
    <row r="158" spans="1:9" x14ac:dyDescent="0.3">
      <c r="A158" s="1">
        <v>42376.5</v>
      </c>
      <c r="B158" s="5">
        <f t="shared" si="10"/>
        <v>42376.5</v>
      </c>
      <c r="C158" s="9">
        <v>35520.199220000002</v>
      </c>
      <c r="D158" s="9">
        <v>8724.1347659999992</v>
      </c>
      <c r="E158" s="9">
        <v>16246</v>
      </c>
      <c r="F158" s="8">
        <f t="shared" si="11"/>
        <v>24.561052464727698</v>
      </c>
      <c r="G158" s="7">
        <f t="shared" si="12"/>
        <v>53.700201686568995</v>
      </c>
      <c r="H158" s="7">
        <f t="shared" si="13"/>
        <v>1180.7475589999995</v>
      </c>
      <c r="I158">
        <f t="shared" si="14"/>
        <v>15.652750238040372</v>
      </c>
    </row>
    <row r="159" spans="1:9" x14ac:dyDescent="0.3">
      <c r="A159" s="1">
        <v>42376.541666666664</v>
      </c>
      <c r="B159" s="5">
        <f t="shared" si="10"/>
        <v>42376.541666666664</v>
      </c>
      <c r="C159" s="9">
        <v>34879.054689999997</v>
      </c>
      <c r="D159" s="9">
        <v>9368.2832030000009</v>
      </c>
      <c r="E159" s="9">
        <v>16246</v>
      </c>
      <c r="F159" s="8">
        <f t="shared" si="11"/>
        <v>26.859338036147911</v>
      </c>
      <c r="G159" s="7">
        <f t="shared" si="12"/>
        <v>57.665168059830116</v>
      </c>
      <c r="H159" s="7">
        <f t="shared" si="13"/>
        <v>644.14843700000165</v>
      </c>
      <c r="I159">
        <f t="shared" si="14"/>
        <v>7.3835223122687115</v>
      </c>
    </row>
    <row r="160" spans="1:9" x14ac:dyDescent="0.3">
      <c r="A160" s="1">
        <v>42376.583333333336</v>
      </c>
      <c r="B160" s="5">
        <f t="shared" si="10"/>
        <v>42376.583333333336</v>
      </c>
      <c r="C160" s="9">
        <v>34438.398439999997</v>
      </c>
      <c r="D160" s="9">
        <v>9623.6523440000001</v>
      </c>
      <c r="E160" s="9">
        <v>16246</v>
      </c>
      <c r="F160" s="8">
        <f t="shared" si="11"/>
        <v>27.944540919249555</v>
      </c>
      <c r="G160" s="7">
        <f t="shared" si="12"/>
        <v>59.237057392588945</v>
      </c>
      <c r="H160" s="7">
        <f t="shared" si="13"/>
        <v>255.36914099999922</v>
      </c>
      <c r="I160">
        <f t="shared" si="14"/>
        <v>2.7258904909943635</v>
      </c>
    </row>
    <row r="161" spans="1:9" x14ac:dyDescent="0.3">
      <c r="A161" s="1">
        <v>42376.625</v>
      </c>
      <c r="B161" s="5">
        <f t="shared" si="10"/>
        <v>42376.625</v>
      </c>
      <c r="C161" s="9">
        <v>34096.835939999997</v>
      </c>
      <c r="D161" s="9">
        <v>9610.6113280000009</v>
      </c>
      <c r="E161" s="9">
        <v>16246</v>
      </c>
      <c r="F161" s="8">
        <f t="shared" si="11"/>
        <v>28.186226267187187</v>
      </c>
      <c r="G161" s="7">
        <f t="shared" si="12"/>
        <v>59.156785227132836</v>
      </c>
      <c r="H161" s="7">
        <f t="shared" si="13"/>
        <v>-13.041015999999217</v>
      </c>
      <c r="I161">
        <f t="shared" si="14"/>
        <v>-0.1355100489278358</v>
      </c>
    </row>
    <row r="162" spans="1:9" x14ac:dyDescent="0.3">
      <c r="A162" s="1">
        <v>42376.666666666664</v>
      </c>
      <c r="B162" s="5">
        <f t="shared" si="10"/>
        <v>42376.666666666664</v>
      </c>
      <c r="C162" s="9">
        <v>34009.222659999999</v>
      </c>
      <c r="D162" s="9">
        <v>8890.3417969999991</v>
      </c>
      <c r="E162" s="9">
        <v>16246</v>
      </c>
      <c r="F162" s="8">
        <f t="shared" si="11"/>
        <v>26.140973246813985</v>
      </c>
      <c r="G162" s="7">
        <f t="shared" si="12"/>
        <v>54.72326601625015</v>
      </c>
      <c r="H162" s="7">
        <f t="shared" si="13"/>
        <v>-720.26953100000173</v>
      </c>
      <c r="I162">
        <f t="shared" si="14"/>
        <v>-7.4945235679392752</v>
      </c>
    </row>
    <row r="163" spans="1:9" x14ac:dyDescent="0.3">
      <c r="A163" s="1">
        <v>42376.708333333336</v>
      </c>
      <c r="B163" s="5">
        <f t="shared" si="10"/>
        <v>42376.708333333336</v>
      </c>
      <c r="C163" s="9">
        <v>33964.355470000002</v>
      </c>
      <c r="D163" s="9">
        <v>7354.5209960000002</v>
      </c>
      <c r="E163" s="9">
        <v>16246</v>
      </c>
      <c r="F163" s="8">
        <f t="shared" si="11"/>
        <v>21.653645105958493</v>
      </c>
      <c r="G163" s="7">
        <f t="shared" si="12"/>
        <v>45.269734063769548</v>
      </c>
      <c r="H163" s="7">
        <f t="shared" si="13"/>
        <v>-1535.8208009999989</v>
      </c>
      <c r="I163">
        <f t="shared" si="14"/>
        <v>-17.275160348933422</v>
      </c>
    </row>
    <row r="164" spans="1:9" x14ac:dyDescent="0.3">
      <c r="A164" s="1">
        <v>42376.75</v>
      </c>
      <c r="B164" s="5">
        <f t="shared" si="10"/>
        <v>42376.75</v>
      </c>
      <c r="C164" s="9">
        <v>36234.242189999997</v>
      </c>
      <c r="D164" s="9">
        <v>5792.1503910000001</v>
      </c>
      <c r="E164" s="9">
        <v>16246</v>
      </c>
      <c r="F164" s="8">
        <f t="shared" si="11"/>
        <v>15.985294685143241</v>
      </c>
      <c r="G164" s="7">
        <f t="shared" si="12"/>
        <v>35.652778474701464</v>
      </c>
      <c r="H164" s="7">
        <f t="shared" si="13"/>
        <v>-1562.3706050000001</v>
      </c>
      <c r="I164">
        <f t="shared" si="14"/>
        <v>-21.243675908325603</v>
      </c>
    </row>
    <row r="165" spans="1:9" x14ac:dyDescent="0.3">
      <c r="A165" s="1">
        <v>42376.791666666664</v>
      </c>
      <c r="B165" s="5">
        <f t="shared" si="10"/>
        <v>42376.791666666664</v>
      </c>
      <c r="C165" s="9">
        <v>37187.097659999999</v>
      </c>
      <c r="D165" s="9">
        <v>5751.0629879999997</v>
      </c>
      <c r="E165" s="9">
        <v>16246</v>
      </c>
      <c r="F165" s="8">
        <f t="shared" si="11"/>
        <v>15.465210650698571</v>
      </c>
      <c r="G165" s="7">
        <f t="shared" si="12"/>
        <v>35.399870663547951</v>
      </c>
      <c r="H165" s="7">
        <f t="shared" si="13"/>
        <v>-41.08740300000045</v>
      </c>
      <c r="I165">
        <f t="shared" si="14"/>
        <v>-0.70936353903799121</v>
      </c>
    </row>
    <row r="166" spans="1:9" x14ac:dyDescent="0.3">
      <c r="A166" s="1">
        <v>42376.833333333336</v>
      </c>
      <c r="B166" s="5">
        <f t="shared" si="10"/>
        <v>42376.833333333336</v>
      </c>
      <c r="C166" s="9">
        <v>36871.082029999998</v>
      </c>
      <c r="D166" s="9">
        <v>5635.1181640000004</v>
      </c>
      <c r="E166" s="9">
        <v>16246</v>
      </c>
      <c r="F166" s="8">
        <f t="shared" si="11"/>
        <v>15.28330022811647</v>
      </c>
      <c r="G166" s="7">
        <f t="shared" si="12"/>
        <v>34.686188378677826</v>
      </c>
      <c r="H166" s="7">
        <f t="shared" si="13"/>
        <v>-115.94482399999924</v>
      </c>
      <c r="I166">
        <f t="shared" si="14"/>
        <v>-2.0160590179924358</v>
      </c>
    </row>
    <row r="167" spans="1:9" x14ac:dyDescent="0.3">
      <c r="A167" s="1">
        <v>42376.875</v>
      </c>
      <c r="B167" s="5">
        <f t="shared" si="10"/>
        <v>42376.875</v>
      </c>
      <c r="C167" s="9">
        <v>36196.863279999998</v>
      </c>
      <c r="D167" s="9">
        <v>4866.5678710000002</v>
      </c>
      <c r="E167" s="9">
        <v>16246</v>
      </c>
      <c r="F167" s="8">
        <f t="shared" si="11"/>
        <v>13.44472263619855</v>
      </c>
      <c r="G167" s="7">
        <f t="shared" si="12"/>
        <v>29.955483632894254</v>
      </c>
      <c r="H167" s="7">
        <f t="shared" si="13"/>
        <v>-768.55029300000024</v>
      </c>
      <c r="I167">
        <f t="shared" si="14"/>
        <v>-13.638583444618609</v>
      </c>
    </row>
    <row r="168" spans="1:9" x14ac:dyDescent="0.3">
      <c r="A168" s="1">
        <v>42376.916666666664</v>
      </c>
      <c r="B168" s="5">
        <f t="shared" si="10"/>
        <v>42376.916666666664</v>
      </c>
      <c r="C168" s="9">
        <v>34387.621090000001</v>
      </c>
      <c r="D168" s="9">
        <v>3712.7348630000001</v>
      </c>
      <c r="E168" s="9">
        <v>16246</v>
      </c>
      <c r="F168" s="8">
        <f t="shared" si="11"/>
        <v>10.796719125417118</v>
      </c>
      <c r="G168" s="7">
        <f t="shared" si="12"/>
        <v>22.853224566047029</v>
      </c>
      <c r="H168" s="7">
        <f t="shared" si="13"/>
        <v>-1153.8330080000001</v>
      </c>
      <c r="I168">
        <f t="shared" si="14"/>
        <v>-23.709378736413395</v>
      </c>
    </row>
    <row r="169" spans="1:9" x14ac:dyDescent="0.3">
      <c r="A169" s="1">
        <v>42376.958333333336</v>
      </c>
      <c r="B169" s="5">
        <f t="shared" si="10"/>
        <v>42376.958333333336</v>
      </c>
      <c r="C169" s="9">
        <v>32112.816409999999</v>
      </c>
      <c r="D169" s="9">
        <v>3189.1594239999999</v>
      </c>
      <c r="E169" s="9">
        <v>16246</v>
      </c>
      <c r="F169" s="8">
        <f t="shared" si="11"/>
        <v>9.931110941134671</v>
      </c>
      <c r="G169" s="7">
        <f t="shared" si="12"/>
        <v>19.630428560876524</v>
      </c>
      <c r="H169" s="7">
        <f t="shared" si="13"/>
        <v>-523.57543900000019</v>
      </c>
      <c r="I169">
        <f t="shared" si="14"/>
        <v>-14.102149987002727</v>
      </c>
    </row>
    <row r="170" spans="1:9" x14ac:dyDescent="0.3">
      <c r="A170" s="1">
        <v>42377</v>
      </c>
      <c r="B170" s="5">
        <f t="shared" si="10"/>
        <v>42377</v>
      </c>
      <c r="C170" s="9">
        <v>30247.796880000002</v>
      </c>
      <c r="D170" s="9">
        <v>2470.4890140000002</v>
      </c>
      <c r="E170" s="9">
        <v>16246</v>
      </c>
      <c r="F170" s="8">
        <f t="shared" si="11"/>
        <v>8.1675006738540361</v>
      </c>
      <c r="G170" s="7">
        <f t="shared" si="12"/>
        <v>15.206752517542782</v>
      </c>
      <c r="H170" s="7">
        <f t="shared" si="13"/>
        <v>-718.67040999999972</v>
      </c>
      <c r="I170">
        <f t="shared" si="14"/>
        <v>-22.534790973184027</v>
      </c>
    </row>
    <row r="171" spans="1:9" x14ac:dyDescent="0.3">
      <c r="A171" s="1">
        <v>42377.041666666664</v>
      </c>
      <c r="B171" s="5">
        <f t="shared" si="10"/>
        <v>42377.041666666664</v>
      </c>
      <c r="C171" s="9">
        <v>29316.880860000001</v>
      </c>
      <c r="D171" s="9">
        <v>2602.1000979999999</v>
      </c>
      <c r="E171" s="9">
        <v>16246</v>
      </c>
      <c r="F171" s="8">
        <f t="shared" si="11"/>
        <v>8.8757740307575137</v>
      </c>
      <c r="G171" s="7">
        <f t="shared" si="12"/>
        <v>16.016866293241414</v>
      </c>
      <c r="H171" s="7">
        <f t="shared" si="13"/>
        <v>131.61108399999966</v>
      </c>
      <c r="I171">
        <f t="shared" si="14"/>
        <v>5.3273292556321259</v>
      </c>
    </row>
    <row r="172" spans="1:9" x14ac:dyDescent="0.3">
      <c r="A172" s="1">
        <v>42377.083333333336</v>
      </c>
      <c r="B172" s="5">
        <f t="shared" si="10"/>
        <v>42377.083333333336</v>
      </c>
      <c r="C172" s="9">
        <v>28997.54883</v>
      </c>
      <c r="D172" s="9">
        <v>2631.1831050000001</v>
      </c>
      <c r="E172" s="9">
        <v>16246</v>
      </c>
      <c r="F172" s="8">
        <f t="shared" si="11"/>
        <v>9.0738121364170485</v>
      </c>
      <c r="G172" s="7">
        <f t="shared" si="12"/>
        <v>16.195882709590055</v>
      </c>
      <c r="H172" s="7">
        <f t="shared" si="13"/>
        <v>29.08300700000018</v>
      </c>
      <c r="I172">
        <f t="shared" si="14"/>
        <v>1.1176744131539624</v>
      </c>
    </row>
    <row r="173" spans="1:9" x14ac:dyDescent="0.3">
      <c r="A173" s="1">
        <v>42377.125</v>
      </c>
      <c r="B173" s="5">
        <f t="shared" si="10"/>
        <v>42377.125</v>
      </c>
      <c r="C173" s="9">
        <v>28987.119139999999</v>
      </c>
      <c r="D173" s="9">
        <v>2589.982422</v>
      </c>
      <c r="E173" s="9">
        <v>16246</v>
      </c>
      <c r="F173" s="8">
        <f t="shared" si="11"/>
        <v>8.9349424808001121</v>
      </c>
      <c r="G173" s="7">
        <f t="shared" si="12"/>
        <v>15.942277619106241</v>
      </c>
      <c r="H173" s="7">
        <f t="shared" si="13"/>
        <v>-41.200683000000026</v>
      </c>
      <c r="I173">
        <f t="shared" si="14"/>
        <v>-1.5658614910420694</v>
      </c>
    </row>
    <row r="174" spans="1:9" x14ac:dyDescent="0.3">
      <c r="A174" s="1">
        <v>42377.166666666664</v>
      </c>
      <c r="B174" s="5">
        <f t="shared" si="10"/>
        <v>42377.166666666664</v>
      </c>
      <c r="C174" s="9">
        <v>29492.412110000001</v>
      </c>
      <c r="D174" s="9">
        <v>2649.7517090000001</v>
      </c>
      <c r="E174" s="9">
        <v>16246</v>
      </c>
      <c r="F174" s="8">
        <f t="shared" si="11"/>
        <v>8.9845201508680521</v>
      </c>
      <c r="G174" s="7">
        <f t="shared" si="12"/>
        <v>16.310179176412657</v>
      </c>
      <c r="H174" s="7">
        <f t="shared" si="13"/>
        <v>59.769287000000077</v>
      </c>
      <c r="I174">
        <f t="shared" si="14"/>
        <v>2.3077101408991751</v>
      </c>
    </row>
    <row r="175" spans="1:9" x14ac:dyDescent="0.3">
      <c r="A175" s="1">
        <v>42377.208333333336</v>
      </c>
      <c r="B175" s="5">
        <f t="shared" si="10"/>
        <v>42377.208333333336</v>
      </c>
      <c r="C175" s="9">
        <v>31095.109380000002</v>
      </c>
      <c r="D175" s="9">
        <v>2819.311279</v>
      </c>
      <c r="E175" s="9">
        <v>16246</v>
      </c>
      <c r="F175" s="8">
        <f t="shared" si="11"/>
        <v>9.0667353651868705</v>
      </c>
      <c r="G175" s="7">
        <f t="shared" si="12"/>
        <v>17.353879594977226</v>
      </c>
      <c r="H175" s="7">
        <f t="shared" si="13"/>
        <v>169.55956999999989</v>
      </c>
      <c r="I175">
        <f t="shared" si="14"/>
        <v>6.3990738990405482</v>
      </c>
    </row>
    <row r="176" spans="1:9" x14ac:dyDescent="0.3">
      <c r="A176" s="1">
        <v>42377.25</v>
      </c>
      <c r="B176" s="5">
        <f t="shared" si="10"/>
        <v>42377.25</v>
      </c>
      <c r="C176" s="9">
        <v>34495.191409999999</v>
      </c>
      <c r="D176" s="9">
        <v>2458.688232</v>
      </c>
      <c r="E176" s="9">
        <v>16246</v>
      </c>
      <c r="F176" s="8">
        <f t="shared" si="11"/>
        <v>7.1276260009017882</v>
      </c>
      <c r="G176" s="7">
        <f t="shared" si="12"/>
        <v>15.134114440477656</v>
      </c>
      <c r="H176" s="7">
        <f t="shared" si="13"/>
        <v>-360.62304700000004</v>
      </c>
      <c r="I176">
        <f t="shared" si="14"/>
        <v>-12.79117526631936</v>
      </c>
    </row>
    <row r="177" spans="1:9" x14ac:dyDescent="0.3">
      <c r="A177" s="1">
        <v>42377.291666666664</v>
      </c>
      <c r="B177" s="5">
        <f t="shared" si="10"/>
        <v>42377.291666666664</v>
      </c>
      <c r="C177" s="9">
        <v>38514.03125</v>
      </c>
      <c r="D177" s="9">
        <v>2708.772461</v>
      </c>
      <c r="E177" s="9">
        <v>16246</v>
      </c>
      <c r="F177" s="8">
        <f t="shared" si="11"/>
        <v>7.0332093865141676</v>
      </c>
      <c r="G177" s="7">
        <f t="shared" si="12"/>
        <v>16.67347323033362</v>
      </c>
      <c r="H177" s="7">
        <f t="shared" si="13"/>
        <v>250.08422900000005</v>
      </c>
      <c r="I177">
        <f t="shared" si="14"/>
        <v>10.17144938285124</v>
      </c>
    </row>
    <row r="178" spans="1:9" x14ac:dyDescent="0.3">
      <c r="A178" s="1">
        <v>42377.333333333336</v>
      </c>
      <c r="B178" s="5">
        <f t="shared" si="10"/>
        <v>42377.333333333336</v>
      </c>
      <c r="C178" s="9">
        <v>38244.074220000002</v>
      </c>
      <c r="D178" s="9">
        <v>2673.4589839999999</v>
      </c>
      <c r="E178" s="9">
        <v>16246</v>
      </c>
      <c r="F178" s="8">
        <f t="shared" si="11"/>
        <v>6.9905182398215722</v>
      </c>
      <c r="G178" s="7">
        <f t="shared" si="12"/>
        <v>16.45610601994337</v>
      </c>
      <c r="H178" s="7">
        <f t="shared" si="13"/>
        <v>-35.313477000000148</v>
      </c>
      <c r="I178">
        <f t="shared" si="14"/>
        <v>-1.303670851222529</v>
      </c>
    </row>
    <row r="179" spans="1:9" x14ac:dyDescent="0.3">
      <c r="A179" s="1">
        <v>42377.375</v>
      </c>
      <c r="B179" s="5">
        <f t="shared" si="10"/>
        <v>42377.375</v>
      </c>
      <c r="C179" s="9">
        <v>37802.308590000001</v>
      </c>
      <c r="D179" s="9">
        <v>2064.4589839999999</v>
      </c>
      <c r="E179" s="9">
        <v>16246</v>
      </c>
      <c r="F179" s="8">
        <f t="shared" si="11"/>
        <v>5.4611981675270478</v>
      </c>
      <c r="G179" s="7">
        <f t="shared" si="12"/>
        <v>12.707490976240305</v>
      </c>
      <c r="H179" s="7">
        <f t="shared" si="13"/>
        <v>-609</v>
      </c>
      <c r="I179">
        <f t="shared" si="14"/>
        <v>-22.779477958880854</v>
      </c>
    </row>
    <row r="180" spans="1:9" x14ac:dyDescent="0.3">
      <c r="A180" s="1">
        <v>42377.416666666664</v>
      </c>
      <c r="B180" s="5">
        <f t="shared" si="10"/>
        <v>42377.416666666664</v>
      </c>
      <c r="C180" s="9">
        <v>37265.621090000001</v>
      </c>
      <c r="D180" s="9">
        <v>1426.173828</v>
      </c>
      <c r="E180" s="9">
        <v>16246</v>
      </c>
      <c r="F180" s="8">
        <f t="shared" si="11"/>
        <v>3.8270496674553076</v>
      </c>
      <c r="G180" s="7">
        <f t="shared" si="12"/>
        <v>8.778615216053181</v>
      </c>
      <c r="H180" s="7">
        <f t="shared" si="13"/>
        <v>-638.28515599999992</v>
      </c>
      <c r="I180">
        <f t="shared" si="14"/>
        <v>-30.917793036667078</v>
      </c>
    </row>
    <row r="181" spans="1:9" x14ac:dyDescent="0.3">
      <c r="A181" s="1">
        <v>42377.458333333336</v>
      </c>
      <c r="B181" s="5">
        <f t="shared" si="10"/>
        <v>42377.458333333336</v>
      </c>
      <c r="C181" s="9">
        <v>36674.699220000002</v>
      </c>
      <c r="D181" s="9">
        <v>1188.639038</v>
      </c>
      <c r="E181" s="9">
        <v>16246</v>
      </c>
      <c r="F181" s="8">
        <f t="shared" si="11"/>
        <v>3.2410328190279838</v>
      </c>
      <c r="G181" s="7">
        <f t="shared" si="12"/>
        <v>7.3165027576018709</v>
      </c>
      <c r="H181" s="7">
        <f t="shared" si="13"/>
        <v>-237.53478999999993</v>
      </c>
      <c r="I181">
        <f t="shared" si="14"/>
        <v>-16.655388378084858</v>
      </c>
    </row>
    <row r="182" spans="1:9" x14ac:dyDescent="0.3">
      <c r="A182" s="1">
        <v>42377.5</v>
      </c>
      <c r="B182" s="5">
        <f t="shared" si="10"/>
        <v>42377.5</v>
      </c>
      <c r="C182" s="9">
        <v>36096.347659999999</v>
      </c>
      <c r="D182" s="9">
        <v>1328.00647</v>
      </c>
      <c r="E182" s="9">
        <v>16246</v>
      </c>
      <c r="F182" s="8">
        <f t="shared" si="11"/>
        <v>3.6790605035966677</v>
      </c>
      <c r="G182" s="7">
        <f t="shared" si="12"/>
        <v>8.1743596577619115</v>
      </c>
      <c r="H182" s="7">
        <f t="shared" si="13"/>
        <v>139.36743200000001</v>
      </c>
      <c r="I182">
        <f t="shared" si="14"/>
        <v>11.724958338445553</v>
      </c>
    </row>
    <row r="183" spans="1:9" x14ac:dyDescent="0.3">
      <c r="A183" s="1">
        <v>42377.541666666664</v>
      </c>
      <c r="B183" s="5">
        <f t="shared" si="10"/>
        <v>42377.541666666664</v>
      </c>
      <c r="C183" s="9">
        <v>35689.0625</v>
      </c>
      <c r="D183" s="9">
        <v>2270.0720209999999</v>
      </c>
      <c r="E183" s="9">
        <v>16246</v>
      </c>
      <c r="F183" s="8">
        <f t="shared" si="11"/>
        <v>6.3606938988660735</v>
      </c>
      <c r="G183" s="7">
        <f t="shared" si="12"/>
        <v>13.973113511018095</v>
      </c>
      <c r="H183" s="7">
        <f t="shared" si="13"/>
        <v>942.06555099999991</v>
      </c>
      <c r="I183">
        <f t="shared" si="14"/>
        <v>70.938325398369471</v>
      </c>
    </row>
    <row r="184" spans="1:9" x14ac:dyDescent="0.3">
      <c r="A184" s="1">
        <v>42377.583333333336</v>
      </c>
      <c r="B184" s="5">
        <f t="shared" si="10"/>
        <v>42377.583333333336</v>
      </c>
      <c r="C184" s="9">
        <v>34864.679689999997</v>
      </c>
      <c r="D184" s="9">
        <v>2510.0668949999999</v>
      </c>
      <c r="E184" s="9">
        <v>16246</v>
      </c>
      <c r="F184" s="8">
        <f t="shared" si="11"/>
        <v>7.199454913449113</v>
      </c>
      <c r="G184" s="7">
        <f t="shared" si="12"/>
        <v>15.450368675366244</v>
      </c>
      <c r="H184" s="7">
        <f t="shared" si="13"/>
        <v>239.99487399999998</v>
      </c>
      <c r="I184">
        <f t="shared" si="14"/>
        <v>10.572125984543817</v>
      </c>
    </row>
    <row r="185" spans="1:9" x14ac:dyDescent="0.3">
      <c r="A185" s="1">
        <v>42377.625</v>
      </c>
      <c r="B185" s="5">
        <f t="shared" si="10"/>
        <v>42377.625</v>
      </c>
      <c r="C185" s="9">
        <v>34383.480470000002</v>
      </c>
      <c r="D185" s="9">
        <v>3082.9985350000002</v>
      </c>
      <c r="E185" s="9">
        <v>16246</v>
      </c>
      <c r="F185" s="8">
        <f t="shared" si="11"/>
        <v>8.9665109315793465</v>
      </c>
      <c r="G185" s="7">
        <f t="shared" si="12"/>
        <v>18.976969931059955</v>
      </c>
      <c r="H185" s="7">
        <f t="shared" si="13"/>
        <v>572.93164000000024</v>
      </c>
      <c r="I185">
        <f t="shared" si="14"/>
        <v>22.825353425491087</v>
      </c>
    </row>
    <row r="186" spans="1:9" x14ac:dyDescent="0.3">
      <c r="A186" s="1">
        <v>42377.666666666664</v>
      </c>
      <c r="B186" s="5">
        <f t="shared" si="10"/>
        <v>42377.666666666664</v>
      </c>
      <c r="C186" s="9">
        <v>34223.339840000001</v>
      </c>
      <c r="D186" s="9">
        <v>3530.220703</v>
      </c>
      <c r="E186" s="9">
        <v>16246</v>
      </c>
      <c r="F186" s="8">
        <f t="shared" si="11"/>
        <v>10.315243104572462</v>
      </c>
      <c r="G186" s="7">
        <f t="shared" si="12"/>
        <v>21.729783965283762</v>
      </c>
      <c r="H186" s="7">
        <f t="shared" si="13"/>
        <v>447.22216799999978</v>
      </c>
      <c r="I186">
        <f t="shared" si="14"/>
        <v>14.506077862927032</v>
      </c>
    </row>
    <row r="187" spans="1:9" x14ac:dyDescent="0.3">
      <c r="A187" s="1">
        <v>42377.708333333336</v>
      </c>
      <c r="B187" s="5">
        <f t="shared" si="10"/>
        <v>42377.708333333336</v>
      </c>
      <c r="C187" s="9">
        <v>34522.453130000002</v>
      </c>
      <c r="D187" s="9">
        <v>4103.2919920000004</v>
      </c>
      <c r="E187" s="9">
        <v>16246</v>
      </c>
      <c r="F187" s="8">
        <f t="shared" si="11"/>
        <v>11.885864473617724</v>
      </c>
      <c r="G187" s="7">
        <f t="shared" si="12"/>
        <v>25.257244811030411</v>
      </c>
      <c r="H187" s="7">
        <f t="shared" si="13"/>
        <v>573.07128900000043</v>
      </c>
      <c r="I187">
        <f t="shared" si="14"/>
        <v>16.233299196081465</v>
      </c>
    </row>
    <row r="188" spans="1:9" x14ac:dyDescent="0.3">
      <c r="A188" s="1">
        <v>42377.75</v>
      </c>
      <c r="B188" s="5">
        <f t="shared" si="10"/>
        <v>42377.75</v>
      </c>
      <c r="C188" s="9">
        <v>36593.96875</v>
      </c>
      <c r="D188" s="9">
        <v>4136.7529299999997</v>
      </c>
      <c r="E188" s="9">
        <v>16246</v>
      </c>
      <c r="F188" s="8">
        <f t="shared" si="11"/>
        <v>11.304466477143176</v>
      </c>
      <c r="G188" s="7">
        <f t="shared" si="12"/>
        <v>25.463208974516803</v>
      </c>
      <c r="H188" s="7">
        <f t="shared" si="13"/>
        <v>33.46093799999926</v>
      </c>
      <c r="I188">
        <f t="shared" si="14"/>
        <v>0.81546568134162789</v>
      </c>
    </row>
    <row r="189" spans="1:9" x14ac:dyDescent="0.3">
      <c r="A189" s="1">
        <v>42377.791666666664</v>
      </c>
      <c r="B189" s="5">
        <f t="shared" si="10"/>
        <v>42377.791666666664</v>
      </c>
      <c r="C189" s="9">
        <v>36900.667970000002</v>
      </c>
      <c r="D189" s="9">
        <v>3647.341797</v>
      </c>
      <c r="E189" s="9">
        <v>16246</v>
      </c>
      <c r="F189" s="8">
        <f t="shared" si="11"/>
        <v>9.8842161880789376</v>
      </c>
      <c r="G189" s="7">
        <f t="shared" si="12"/>
        <v>22.45070661701342</v>
      </c>
      <c r="H189" s="7">
        <f t="shared" si="13"/>
        <v>-489.41113299999961</v>
      </c>
      <c r="I189">
        <f t="shared" si="14"/>
        <v>-11.830804045626182</v>
      </c>
    </row>
    <row r="190" spans="1:9" x14ac:dyDescent="0.3">
      <c r="A190" s="1">
        <v>42377.833333333336</v>
      </c>
      <c r="B190" s="5">
        <f t="shared" si="10"/>
        <v>42377.833333333336</v>
      </c>
      <c r="C190" s="9">
        <v>36473.289060000003</v>
      </c>
      <c r="D190" s="9">
        <v>3726.931885</v>
      </c>
      <c r="E190" s="9">
        <v>16246</v>
      </c>
      <c r="F190" s="8">
        <f t="shared" si="11"/>
        <v>10.218250070261142</v>
      </c>
      <c r="G190" s="7">
        <f t="shared" si="12"/>
        <v>22.940612366120892</v>
      </c>
      <c r="H190" s="7">
        <f t="shared" si="13"/>
        <v>79.590087999999923</v>
      </c>
      <c r="I190">
        <f t="shared" si="14"/>
        <v>2.1821395533992485</v>
      </c>
    </row>
    <row r="191" spans="1:9" x14ac:dyDescent="0.3">
      <c r="A191" s="1">
        <v>42377.875</v>
      </c>
      <c r="B191" s="5">
        <f t="shared" si="10"/>
        <v>42377.875</v>
      </c>
      <c r="C191" s="9">
        <v>35984.625</v>
      </c>
      <c r="D191" s="9">
        <v>4590.2558589999999</v>
      </c>
      <c r="E191" s="9">
        <v>16246</v>
      </c>
      <c r="F191" s="8">
        <f t="shared" si="11"/>
        <v>12.756158662206429</v>
      </c>
      <c r="G191" s="7">
        <f t="shared" si="12"/>
        <v>28.254683362058351</v>
      </c>
      <c r="H191" s="7">
        <f t="shared" si="13"/>
        <v>863.32397399999991</v>
      </c>
      <c r="I191">
        <f t="shared" si="14"/>
        <v>23.164468808101116</v>
      </c>
    </row>
    <row r="192" spans="1:9" x14ac:dyDescent="0.3">
      <c r="A192" s="1">
        <v>42377.916666666664</v>
      </c>
      <c r="B192" s="5">
        <f t="shared" si="10"/>
        <v>42377.916666666664</v>
      </c>
      <c r="C192" s="9">
        <v>34978.25</v>
      </c>
      <c r="D192" s="9">
        <v>4471.0981449999999</v>
      </c>
      <c r="E192" s="9">
        <v>16246</v>
      </c>
      <c r="F192" s="8">
        <f t="shared" si="11"/>
        <v>12.782509545217385</v>
      </c>
      <c r="G192" s="7">
        <f t="shared" si="12"/>
        <v>27.521224578357749</v>
      </c>
      <c r="H192" s="7">
        <f t="shared" si="13"/>
        <v>-119.15771399999994</v>
      </c>
      <c r="I192">
        <f t="shared" si="14"/>
        <v>-2.5958839258681059</v>
      </c>
    </row>
    <row r="193" spans="1:9" x14ac:dyDescent="0.3">
      <c r="A193" s="1">
        <v>42377.958333333336</v>
      </c>
      <c r="B193" s="5">
        <f t="shared" si="10"/>
        <v>42377.958333333336</v>
      </c>
      <c r="C193" s="9">
        <v>33445.453130000002</v>
      </c>
      <c r="D193" s="9">
        <v>3897.55249</v>
      </c>
      <c r="E193" s="9">
        <v>16246</v>
      </c>
      <c r="F193" s="8">
        <f t="shared" si="11"/>
        <v>11.65345996315404</v>
      </c>
      <c r="G193" s="7">
        <f t="shared" si="12"/>
        <v>23.990843838483318</v>
      </c>
      <c r="H193" s="7">
        <f t="shared" si="13"/>
        <v>-573.5456549999999</v>
      </c>
      <c r="I193">
        <f t="shared" si="14"/>
        <v>-12.827847575687693</v>
      </c>
    </row>
    <row r="194" spans="1:9" x14ac:dyDescent="0.3">
      <c r="A194" s="1">
        <v>42378</v>
      </c>
      <c r="B194" s="5">
        <f t="shared" ref="B194:B257" si="15">A194</f>
        <v>42378</v>
      </c>
      <c r="C194" s="9">
        <v>31603.908200000002</v>
      </c>
      <c r="D194" s="9">
        <v>4487.2797849999997</v>
      </c>
      <c r="E194" s="9">
        <v>16246</v>
      </c>
      <c r="F194" s="8">
        <f t="shared" ref="F194:F257" si="16">D194/C194*100</f>
        <v>14.19849645367594</v>
      </c>
      <c r="G194" s="7">
        <f t="shared" ref="G194:G257" si="17">D194/E194*100</f>
        <v>27.620828419303212</v>
      </c>
      <c r="H194" s="7">
        <f t="shared" si="13"/>
        <v>589.72729499999969</v>
      </c>
      <c r="I194">
        <f t="shared" si="14"/>
        <v>15.130708220429886</v>
      </c>
    </row>
    <row r="195" spans="1:9" x14ac:dyDescent="0.3">
      <c r="A195" s="1">
        <v>42378.041666666664</v>
      </c>
      <c r="B195" s="5">
        <f t="shared" si="15"/>
        <v>42378.041666666664</v>
      </c>
      <c r="C195" s="9">
        <v>30593.529299999998</v>
      </c>
      <c r="D195" s="9">
        <v>5415.6557620000003</v>
      </c>
      <c r="E195" s="9">
        <v>16246</v>
      </c>
      <c r="F195" s="8">
        <f t="shared" si="16"/>
        <v>17.701964715787142</v>
      </c>
      <c r="G195" s="7">
        <f t="shared" si="17"/>
        <v>33.335317998276501</v>
      </c>
      <c r="H195" s="7">
        <f t="shared" ref="H195:H258" si="18">D195-D194</f>
        <v>928.3759770000006</v>
      </c>
      <c r="I195">
        <f t="shared" ref="I195:I258" si="19">H195/D194*100</f>
        <v>20.689059329515391</v>
      </c>
    </row>
    <row r="196" spans="1:9" x14ac:dyDescent="0.3">
      <c r="A196" s="1">
        <v>42378.083333333336</v>
      </c>
      <c r="B196" s="5">
        <f t="shared" si="15"/>
        <v>42378.083333333336</v>
      </c>
      <c r="C196" s="9">
        <v>29947.349610000001</v>
      </c>
      <c r="D196" s="9">
        <v>6404.189453</v>
      </c>
      <c r="E196" s="9">
        <v>16246</v>
      </c>
      <c r="F196" s="8">
        <f t="shared" si="16"/>
        <v>21.384828829264801</v>
      </c>
      <c r="G196" s="7">
        <f t="shared" si="17"/>
        <v>39.42010004308753</v>
      </c>
      <c r="H196" s="7">
        <f t="shared" si="18"/>
        <v>988.53369099999964</v>
      </c>
      <c r="I196">
        <f t="shared" si="19"/>
        <v>18.253259336315985</v>
      </c>
    </row>
    <row r="197" spans="1:9" x14ac:dyDescent="0.3">
      <c r="A197" s="1">
        <v>42378.125</v>
      </c>
      <c r="B197" s="5">
        <f t="shared" si="15"/>
        <v>42378.125</v>
      </c>
      <c r="C197" s="9">
        <v>29758.160159999999</v>
      </c>
      <c r="D197" s="9">
        <v>7814.3393550000001</v>
      </c>
      <c r="E197" s="9">
        <v>16246</v>
      </c>
      <c r="F197" s="8">
        <f t="shared" si="16"/>
        <v>26.259484164964586</v>
      </c>
      <c r="G197" s="7">
        <f t="shared" si="17"/>
        <v>48.100082204850423</v>
      </c>
      <c r="H197" s="7">
        <f t="shared" si="18"/>
        <v>1410.1499020000001</v>
      </c>
      <c r="I197">
        <f t="shared" si="19"/>
        <v>22.019178419829924</v>
      </c>
    </row>
    <row r="198" spans="1:9" x14ac:dyDescent="0.3">
      <c r="A198" s="1">
        <v>42378.166666666664</v>
      </c>
      <c r="B198" s="5">
        <f t="shared" si="15"/>
        <v>42378.166666666664</v>
      </c>
      <c r="C198" s="9">
        <v>30035.748049999998</v>
      </c>
      <c r="D198" s="9">
        <v>7837.9418949999999</v>
      </c>
      <c r="E198" s="9">
        <v>16246</v>
      </c>
      <c r="F198" s="8">
        <f t="shared" si="16"/>
        <v>26.095377687788268</v>
      </c>
      <c r="G198" s="7">
        <f t="shared" si="17"/>
        <v>48.245364366613316</v>
      </c>
      <c r="H198" s="7">
        <f t="shared" si="18"/>
        <v>23.602539999999863</v>
      </c>
      <c r="I198">
        <f t="shared" si="19"/>
        <v>0.30204140014597386</v>
      </c>
    </row>
    <row r="199" spans="1:9" x14ac:dyDescent="0.3">
      <c r="A199" s="1">
        <v>42378.208333333336</v>
      </c>
      <c r="B199" s="5">
        <f t="shared" si="15"/>
        <v>42378.208333333336</v>
      </c>
      <c r="C199" s="9">
        <v>30815.994139999999</v>
      </c>
      <c r="D199" s="9">
        <v>8641.5830079999996</v>
      </c>
      <c r="E199" s="9">
        <v>16246</v>
      </c>
      <c r="F199" s="8">
        <f t="shared" si="16"/>
        <v>28.042525477972458</v>
      </c>
      <c r="G199" s="7">
        <f t="shared" si="17"/>
        <v>53.192065788501786</v>
      </c>
      <c r="H199" s="7">
        <f t="shared" si="18"/>
        <v>803.64111299999968</v>
      </c>
      <c r="I199">
        <f t="shared" si="19"/>
        <v>10.253216007031902</v>
      </c>
    </row>
    <row r="200" spans="1:9" x14ac:dyDescent="0.3">
      <c r="A200" s="1">
        <v>42378.25</v>
      </c>
      <c r="B200" s="5">
        <f t="shared" si="15"/>
        <v>42378.25</v>
      </c>
      <c r="C200" s="9">
        <v>32326.490229999999</v>
      </c>
      <c r="D200" s="9">
        <v>8366.1767579999996</v>
      </c>
      <c r="E200" s="9">
        <v>16246</v>
      </c>
      <c r="F200" s="8">
        <f t="shared" si="16"/>
        <v>25.88025083600299</v>
      </c>
      <c r="G200" s="7">
        <f t="shared" si="17"/>
        <v>51.496840810045555</v>
      </c>
      <c r="H200" s="7">
        <f t="shared" si="18"/>
        <v>-275.40625</v>
      </c>
      <c r="I200">
        <f t="shared" si="19"/>
        <v>-3.1869884226656264</v>
      </c>
    </row>
    <row r="201" spans="1:9" x14ac:dyDescent="0.3">
      <c r="A201" s="1">
        <v>42378.291666666664</v>
      </c>
      <c r="B201" s="5">
        <f t="shared" si="15"/>
        <v>42378.291666666664</v>
      </c>
      <c r="C201" s="9">
        <v>34412.363279999998</v>
      </c>
      <c r="D201" s="9">
        <v>8555.3173829999996</v>
      </c>
      <c r="E201" s="9">
        <v>16246</v>
      </c>
      <c r="F201" s="8">
        <f t="shared" si="16"/>
        <v>24.861173623528014</v>
      </c>
      <c r="G201" s="7">
        <f t="shared" si="17"/>
        <v>52.661069697156215</v>
      </c>
      <c r="H201" s="7">
        <f t="shared" si="18"/>
        <v>189.140625</v>
      </c>
      <c r="I201">
        <f t="shared" si="19"/>
        <v>2.2607772997281921</v>
      </c>
    </row>
    <row r="202" spans="1:9" x14ac:dyDescent="0.3">
      <c r="A202" s="1">
        <v>42378.333333333336</v>
      </c>
      <c r="B202" s="5">
        <f t="shared" si="15"/>
        <v>42378.333333333336</v>
      </c>
      <c r="C202" s="9">
        <v>36225.105470000002</v>
      </c>
      <c r="D202" s="9">
        <v>8406.8632809999999</v>
      </c>
      <c r="E202" s="9">
        <v>16246</v>
      </c>
      <c r="F202" s="8">
        <f t="shared" si="16"/>
        <v>23.207284483856601</v>
      </c>
      <c r="G202" s="7">
        <f t="shared" si="17"/>
        <v>51.747281059953224</v>
      </c>
      <c r="H202" s="7">
        <f t="shared" si="18"/>
        <v>-148.45410199999969</v>
      </c>
      <c r="I202">
        <f t="shared" si="19"/>
        <v>-1.7352261214176361</v>
      </c>
    </row>
    <row r="203" spans="1:9" x14ac:dyDescent="0.3">
      <c r="A203" s="1">
        <v>42378.375</v>
      </c>
      <c r="B203" s="5">
        <f t="shared" si="15"/>
        <v>42378.375</v>
      </c>
      <c r="C203" s="9">
        <v>38030.554689999997</v>
      </c>
      <c r="D203" s="9">
        <v>8141.7441410000001</v>
      </c>
      <c r="E203" s="9">
        <v>16246</v>
      </c>
      <c r="F203" s="8">
        <f t="shared" si="16"/>
        <v>21.408428584242671</v>
      </c>
      <c r="G203" s="7">
        <f t="shared" si="17"/>
        <v>50.115376960482585</v>
      </c>
      <c r="H203" s="7">
        <f t="shared" si="18"/>
        <v>-265.11913999999979</v>
      </c>
      <c r="I203">
        <f t="shared" si="19"/>
        <v>-3.153603563402589</v>
      </c>
    </row>
    <row r="204" spans="1:9" x14ac:dyDescent="0.3">
      <c r="A204" s="1">
        <v>42378.416666666664</v>
      </c>
      <c r="B204" s="5">
        <f t="shared" si="15"/>
        <v>42378.416666666664</v>
      </c>
      <c r="C204" s="9">
        <v>38927.488279999998</v>
      </c>
      <c r="D204" s="9">
        <v>8562.1376949999994</v>
      </c>
      <c r="E204" s="9">
        <v>16246</v>
      </c>
      <c r="F204" s="8">
        <f t="shared" si="16"/>
        <v>21.995094143793033</v>
      </c>
      <c r="G204" s="7">
        <f t="shared" si="17"/>
        <v>52.703051181829373</v>
      </c>
      <c r="H204" s="7">
        <f t="shared" si="18"/>
        <v>420.39355399999931</v>
      </c>
      <c r="I204">
        <f t="shared" si="19"/>
        <v>5.1634336171655342</v>
      </c>
    </row>
    <row r="205" spans="1:9" x14ac:dyDescent="0.3">
      <c r="A205" s="1">
        <v>42378.458333333336</v>
      </c>
      <c r="B205" s="5">
        <f t="shared" si="15"/>
        <v>42378.458333333336</v>
      </c>
      <c r="C205" s="9">
        <v>39158.8125</v>
      </c>
      <c r="D205" s="9">
        <v>8127.5073240000002</v>
      </c>
      <c r="E205" s="9">
        <v>16246</v>
      </c>
      <c r="F205" s="8">
        <f t="shared" si="16"/>
        <v>20.755244618309099</v>
      </c>
      <c r="G205" s="7">
        <f t="shared" si="17"/>
        <v>50.027744207805</v>
      </c>
      <c r="H205" s="7">
        <f t="shared" si="18"/>
        <v>-434.63037099999929</v>
      </c>
      <c r="I205">
        <f t="shared" si="19"/>
        <v>-5.0761899245536402</v>
      </c>
    </row>
    <row r="206" spans="1:9" x14ac:dyDescent="0.3">
      <c r="A206" s="1">
        <v>42378.5</v>
      </c>
      <c r="B206" s="5">
        <f t="shared" si="15"/>
        <v>42378.5</v>
      </c>
      <c r="C206" s="9">
        <v>39151.019529999998</v>
      </c>
      <c r="D206" s="9">
        <v>8177.9858400000003</v>
      </c>
      <c r="E206" s="9">
        <v>16246</v>
      </c>
      <c r="F206" s="8">
        <f t="shared" si="16"/>
        <v>20.888308754599631</v>
      </c>
      <c r="G206" s="7">
        <f t="shared" si="17"/>
        <v>50.33845771266774</v>
      </c>
      <c r="H206" s="7">
        <f t="shared" si="18"/>
        <v>50.478516000000127</v>
      </c>
      <c r="I206">
        <f t="shared" si="19"/>
        <v>0.621082380952649</v>
      </c>
    </row>
    <row r="207" spans="1:9" x14ac:dyDescent="0.3">
      <c r="A207" s="1">
        <v>42378.541666666664</v>
      </c>
      <c r="B207" s="5">
        <f t="shared" si="15"/>
        <v>42378.541666666664</v>
      </c>
      <c r="C207" s="9">
        <v>38840.875</v>
      </c>
      <c r="D207" s="9">
        <v>7887.361328</v>
      </c>
      <c r="E207" s="9">
        <v>16246</v>
      </c>
      <c r="F207" s="8">
        <f t="shared" si="16"/>
        <v>20.306857989167341</v>
      </c>
      <c r="G207" s="7">
        <f t="shared" si="17"/>
        <v>48.549558832943497</v>
      </c>
      <c r="H207" s="7">
        <f t="shared" si="18"/>
        <v>-290.62451200000032</v>
      </c>
      <c r="I207">
        <f t="shared" si="19"/>
        <v>-3.5537419321332586</v>
      </c>
    </row>
    <row r="208" spans="1:9" x14ac:dyDescent="0.3">
      <c r="A208" s="1">
        <v>42378.583333333336</v>
      </c>
      <c r="B208" s="5">
        <f t="shared" si="15"/>
        <v>42378.583333333336</v>
      </c>
      <c r="C208" s="9">
        <v>38304.4375</v>
      </c>
      <c r="D208" s="9">
        <v>7352.7871089999999</v>
      </c>
      <c r="E208" s="9">
        <v>16246</v>
      </c>
      <c r="F208" s="8">
        <f t="shared" si="16"/>
        <v>19.195653529698745</v>
      </c>
      <c r="G208" s="7">
        <f t="shared" si="17"/>
        <v>45.259061362796992</v>
      </c>
      <c r="H208" s="7">
        <f t="shared" si="18"/>
        <v>-534.57421900000008</v>
      </c>
      <c r="I208">
        <f t="shared" si="19"/>
        <v>-6.7776052949707095</v>
      </c>
    </row>
    <row r="209" spans="1:9" x14ac:dyDescent="0.3">
      <c r="A209" s="1">
        <v>42378.625</v>
      </c>
      <c r="B209" s="5">
        <f t="shared" si="15"/>
        <v>42378.625</v>
      </c>
      <c r="C209" s="9">
        <v>38011.21875</v>
      </c>
      <c r="D209" s="9">
        <v>7066.1835940000001</v>
      </c>
      <c r="E209" s="9">
        <v>16246</v>
      </c>
      <c r="F209" s="8">
        <f t="shared" si="16"/>
        <v>18.589731732819011</v>
      </c>
      <c r="G209" s="7">
        <f t="shared" si="17"/>
        <v>43.494913172473225</v>
      </c>
      <c r="H209" s="7">
        <f t="shared" si="18"/>
        <v>-286.60351499999979</v>
      </c>
      <c r="I209">
        <f t="shared" si="19"/>
        <v>-3.8978894771642412</v>
      </c>
    </row>
    <row r="210" spans="1:9" x14ac:dyDescent="0.3">
      <c r="A210" s="1">
        <v>42378.666666666664</v>
      </c>
      <c r="B210" s="5">
        <f t="shared" si="15"/>
        <v>42378.666666666664</v>
      </c>
      <c r="C210" s="9">
        <v>38340.496090000001</v>
      </c>
      <c r="D210" s="9">
        <v>6711.1630859999996</v>
      </c>
      <c r="E210" s="9">
        <v>16246</v>
      </c>
      <c r="F210" s="8">
        <f t="shared" si="16"/>
        <v>17.504111241143828</v>
      </c>
      <c r="G210" s="7">
        <f t="shared" si="17"/>
        <v>41.309633669826418</v>
      </c>
      <c r="H210" s="7">
        <f t="shared" si="18"/>
        <v>-355.02050800000052</v>
      </c>
      <c r="I210">
        <f t="shared" si="19"/>
        <v>-5.0242185654708091</v>
      </c>
    </row>
    <row r="211" spans="1:9" x14ac:dyDescent="0.3">
      <c r="A211" s="1">
        <v>42378.708333333336</v>
      </c>
      <c r="B211" s="5">
        <f t="shared" si="15"/>
        <v>42378.708333333336</v>
      </c>
      <c r="C211" s="9">
        <v>39248.332029999998</v>
      </c>
      <c r="D211" s="9">
        <v>6219.095703</v>
      </c>
      <c r="E211" s="9">
        <v>16246</v>
      </c>
      <c r="F211" s="8">
        <f t="shared" si="16"/>
        <v>15.845503187871396</v>
      </c>
      <c r="G211" s="7">
        <f t="shared" si="17"/>
        <v>38.280781133817555</v>
      </c>
      <c r="H211" s="7">
        <f t="shared" si="18"/>
        <v>-492.06738299999961</v>
      </c>
      <c r="I211">
        <f t="shared" si="19"/>
        <v>-7.3320730951463524</v>
      </c>
    </row>
    <row r="212" spans="1:9" x14ac:dyDescent="0.3">
      <c r="A212" s="1">
        <v>42378.75</v>
      </c>
      <c r="B212" s="5">
        <f t="shared" si="15"/>
        <v>42378.75</v>
      </c>
      <c r="C212" s="9">
        <v>41975.980470000002</v>
      </c>
      <c r="D212" s="9">
        <v>5234.982422</v>
      </c>
      <c r="E212" s="9">
        <v>16246</v>
      </c>
      <c r="F212" s="8">
        <f t="shared" si="16"/>
        <v>12.471376161758538</v>
      </c>
      <c r="G212" s="7">
        <f t="shared" si="17"/>
        <v>32.223208309737785</v>
      </c>
      <c r="H212" s="7">
        <f t="shared" si="18"/>
        <v>-984.11328099999992</v>
      </c>
      <c r="I212">
        <f t="shared" si="19"/>
        <v>-15.82405751571371</v>
      </c>
    </row>
    <row r="213" spans="1:9" x14ac:dyDescent="0.3">
      <c r="A213" s="1">
        <v>42378.791666666664</v>
      </c>
      <c r="B213" s="5">
        <f t="shared" si="15"/>
        <v>42378.791666666664</v>
      </c>
      <c r="C213" s="9">
        <v>43040.886720000002</v>
      </c>
      <c r="D213" s="9">
        <v>4857.0161129999997</v>
      </c>
      <c r="E213" s="9">
        <v>16246</v>
      </c>
      <c r="F213" s="8">
        <f t="shared" si="16"/>
        <v>11.284656249293926</v>
      </c>
      <c r="G213" s="7">
        <f t="shared" si="17"/>
        <v>29.896689111165824</v>
      </c>
      <c r="H213" s="7">
        <f t="shared" si="18"/>
        <v>-377.96630900000036</v>
      </c>
      <c r="I213">
        <f t="shared" si="19"/>
        <v>-7.2200110436206613</v>
      </c>
    </row>
    <row r="214" spans="1:9" x14ac:dyDescent="0.3">
      <c r="A214" s="1">
        <v>42378.833333333336</v>
      </c>
      <c r="B214" s="5">
        <f t="shared" si="15"/>
        <v>42378.833333333336</v>
      </c>
      <c r="C214" s="9">
        <v>42945.210939999997</v>
      </c>
      <c r="D214" s="9">
        <v>4665.6455079999996</v>
      </c>
      <c r="E214" s="9">
        <v>16246</v>
      </c>
      <c r="F214" s="8">
        <f t="shared" si="16"/>
        <v>10.864181141218538</v>
      </c>
      <c r="G214" s="7">
        <f t="shared" si="17"/>
        <v>28.718733891419422</v>
      </c>
      <c r="H214" s="7">
        <f t="shared" si="18"/>
        <v>-191.37060500000007</v>
      </c>
      <c r="I214">
        <f t="shared" si="19"/>
        <v>-3.9400858582245366</v>
      </c>
    </row>
    <row r="215" spans="1:9" x14ac:dyDescent="0.3">
      <c r="A215" s="1">
        <v>42378.875</v>
      </c>
      <c r="B215" s="5">
        <f t="shared" si="15"/>
        <v>42378.875</v>
      </c>
      <c r="C215" s="9">
        <v>42732.574220000002</v>
      </c>
      <c r="D215" s="9">
        <v>4004.141357</v>
      </c>
      <c r="E215" s="9">
        <v>16246</v>
      </c>
      <c r="F215" s="8">
        <f t="shared" si="16"/>
        <v>9.3702320304540727</v>
      </c>
      <c r="G215" s="7">
        <f t="shared" si="17"/>
        <v>24.646936827526776</v>
      </c>
      <c r="H215" s="7">
        <f t="shared" si="18"/>
        <v>-661.50415099999964</v>
      </c>
      <c r="I215">
        <f t="shared" si="19"/>
        <v>-14.178191417795125</v>
      </c>
    </row>
    <row r="216" spans="1:9" x14ac:dyDescent="0.3">
      <c r="A216" s="1">
        <v>42378.916666666664</v>
      </c>
      <c r="B216" s="5">
        <f t="shared" si="15"/>
        <v>42378.916666666664</v>
      </c>
      <c r="C216" s="9">
        <v>42038.828130000002</v>
      </c>
      <c r="D216" s="9">
        <v>3868.123047</v>
      </c>
      <c r="E216" s="9">
        <v>16246</v>
      </c>
      <c r="F216" s="8">
        <f t="shared" si="16"/>
        <v>9.2013103577442656</v>
      </c>
      <c r="G216" s="7">
        <f t="shared" si="17"/>
        <v>23.809694983380524</v>
      </c>
      <c r="H216" s="7">
        <f t="shared" si="18"/>
        <v>-136.01830999999993</v>
      </c>
      <c r="I216">
        <f t="shared" si="19"/>
        <v>-3.3969407638972102</v>
      </c>
    </row>
    <row r="217" spans="1:9" x14ac:dyDescent="0.3">
      <c r="A217" s="1">
        <v>42378.958333333336</v>
      </c>
      <c r="B217" s="5">
        <f t="shared" si="15"/>
        <v>42378.958333333336</v>
      </c>
      <c r="C217" s="9">
        <v>40753.898439999997</v>
      </c>
      <c r="D217" s="9">
        <v>3438.91626</v>
      </c>
      <c r="E217" s="9">
        <v>16246</v>
      </c>
      <c r="F217" s="8">
        <f t="shared" si="16"/>
        <v>8.4382510425670088</v>
      </c>
      <c r="G217" s="7">
        <f t="shared" si="17"/>
        <v>21.167772128523943</v>
      </c>
      <c r="H217" s="7">
        <f t="shared" si="18"/>
        <v>-429.20678700000008</v>
      </c>
      <c r="I217">
        <f t="shared" si="19"/>
        <v>-11.095996217930036</v>
      </c>
    </row>
    <row r="218" spans="1:9" x14ac:dyDescent="0.3">
      <c r="A218" s="1">
        <v>42379</v>
      </c>
      <c r="B218" s="5">
        <f t="shared" si="15"/>
        <v>42379</v>
      </c>
      <c r="C218" s="9">
        <v>39653.597659999999</v>
      </c>
      <c r="D218" s="9">
        <v>2599.2189939999998</v>
      </c>
      <c r="E218" s="9">
        <v>16246</v>
      </c>
      <c r="F218" s="8">
        <f t="shared" si="16"/>
        <v>6.5548125450970742</v>
      </c>
      <c r="G218" s="7">
        <f t="shared" si="17"/>
        <v>15.99913205712175</v>
      </c>
      <c r="H218" s="7">
        <f t="shared" si="18"/>
        <v>-839.69726600000013</v>
      </c>
      <c r="I218">
        <f t="shared" si="19"/>
        <v>-24.417496749397444</v>
      </c>
    </row>
    <row r="219" spans="1:9" x14ac:dyDescent="0.3">
      <c r="A219" s="1">
        <v>42379.041666666664</v>
      </c>
      <c r="B219" s="5">
        <f t="shared" si="15"/>
        <v>42379.041666666664</v>
      </c>
      <c r="C219" s="9">
        <v>38821.238279999998</v>
      </c>
      <c r="D219" s="9">
        <v>2241.1115719999998</v>
      </c>
      <c r="E219" s="9">
        <v>16246</v>
      </c>
      <c r="F219" s="8">
        <f t="shared" si="16"/>
        <v>5.7729007916642887</v>
      </c>
      <c r="G219" s="7">
        <f t="shared" si="17"/>
        <v>13.794851483442077</v>
      </c>
      <c r="H219" s="7">
        <f t="shared" si="18"/>
        <v>-358.10742200000004</v>
      </c>
      <c r="I219">
        <f t="shared" si="19"/>
        <v>-13.777500965738174</v>
      </c>
    </row>
    <row r="220" spans="1:9" x14ac:dyDescent="0.3">
      <c r="A220" s="1">
        <v>42379.083333333336</v>
      </c>
      <c r="B220" s="5">
        <f t="shared" si="15"/>
        <v>42379.083333333336</v>
      </c>
      <c r="C220" s="9">
        <v>38421.429689999997</v>
      </c>
      <c r="D220" s="9">
        <v>2097.711182</v>
      </c>
      <c r="E220" s="9">
        <v>16246</v>
      </c>
      <c r="F220" s="8">
        <f t="shared" si="16"/>
        <v>5.4597426460316605</v>
      </c>
      <c r="G220" s="7">
        <f t="shared" si="17"/>
        <v>12.912170269604825</v>
      </c>
      <c r="H220" s="7">
        <f t="shared" si="18"/>
        <v>-143.40038999999979</v>
      </c>
      <c r="I220">
        <f t="shared" si="19"/>
        <v>-6.3986278858944647</v>
      </c>
    </row>
    <row r="221" spans="1:9" x14ac:dyDescent="0.3">
      <c r="A221" s="1">
        <v>42379.125</v>
      </c>
      <c r="B221" s="5">
        <f t="shared" si="15"/>
        <v>42379.125</v>
      </c>
      <c r="C221" s="9">
        <v>38596.429689999997</v>
      </c>
      <c r="D221" s="9">
        <v>2143.9870609999998</v>
      </c>
      <c r="E221" s="9">
        <v>16246</v>
      </c>
      <c r="F221" s="8">
        <f t="shared" si="16"/>
        <v>5.5548844238188391</v>
      </c>
      <c r="G221" s="7">
        <f t="shared" si="17"/>
        <v>13.197015025236979</v>
      </c>
      <c r="H221" s="7">
        <f t="shared" si="18"/>
        <v>46.275878999999804</v>
      </c>
      <c r="I221">
        <f t="shared" si="19"/>
        <v>2.2060176537686873</v>
      </c>
    </row>
    <row r="222" spans="1:9" x14ac:dyDescent="0.3">
      <c r="A222" s="1">
        <v>42379.166666666664</v>
      </c>
      <c r="B222" s="5">
        <f t="shared" si="15"/>
        <v>42379.166666666664</v>
      </c>
      <c r="C222" s="9">
        <v>39016.171880000002</v>
      </c>
      <c r="D222" s="9">
        <v>2066.084961</v>
      </c>
      <c r="E222" s="9">
        <v>16246</v>
      </c>
      <c r="F222" s="8">
        <f t="shared" si="16"/>
        <v>5.2954579125664845</v>
      </c>
      <c r="G222" s="7">
        <f t="shared" si="17"/>
        <v>12.717499452172842</v>
      </c>
      <c r="H222" s="7">
        <f t="shared" si="18"/>
        <v>-77.902099999999791</v>
      </c>
      <c r="I222">
        <f t="shared" si="19"/>
        <v>-3.6335153983468835</v>
      </c>
    </row>
    <row r="223" spans="1:9" x14ac:dyDescent="0.3">
      <c r="A223" s="1">
        <v>42379.208333333336</v>
      </c>
      <c r="B223" s="5">
        <f t="shared" si="15"/>
        <v>42379.208333333336</v>
      </c>
      <c r="C223" s="9">
        <v>40175.902340000001</v>
      </c>
      <c r="D223" s="9">
        <v>2235.491211</v>
      </c>
      <c r="E223" s="9">
        <v>16246</v>
      </c>
      <c r="F223" s="8">
        <f t="shared" si="16"/>
        <v>5.5642588735942251</v>
      </c>
      <c r="G223" s="7">
        <f t="shared" si="17"/>
        <v>13.760256130739876</v>
      </c>
      <c r="H223" s="7">
        <f t="shared" si="18"/>
        <v>169.40625</v>
      </c>
      <c r="I223">
        <f t="shared" si="19"/>
        <v>8.1993844976252159</v>
      </c>
    </row>
    <row r="224" spans="1:9" x14ac:dyDescent="0.3">
      <c r="A224" s="1">
        <v>42379.25</v>
      </c>
      <c r="B224" s="5">
        <f t="shared" si="15"/>
        <v>42379.25</v>
      </c>
      <c r="C224" s="9">
        <v>41533.371090000001</v>
      </c>
      <c r="D224" s="9">
        <v>2225.994385</v>
      </c>
      <c r="E224" s="9">
        <v>16246</v>
      </c>
      <c r="F224" s="8">
        <f t="shared" si="16"/>
        <v>5.3595321703514536</v>
      </c>
      <c r="G224" s="7">
        <f t="shared" si="17"/>
        <v>13.701799735319465</v>
      </c>
      <c r="H224" s="7">
        <f t="shared" si="18"/>
        <v>-9.4968260000000555</v>
      </c>
      <c r="I224">
        <f t="shared" si="19"/>
        <v>-0.42482054741569975</v>
      </c>
    </row>
    <row r="225" spans="1:9" x14ac:dyDescent="0.3">
      <c r="A225" s="1">
        <v>42379.291666666664</v>
      </c>
      <c r="B225" s="5">
        <f t="shared" si="15"/>
        <v>42379.291666666664</v>
      </c>
      <c r="C225" s="9">
        <v>43513.320310000003</v>
      </c>
      <c r="D225" s="9">
        <v>2385.6528320000002</v>
      </c>
      <c r="E225" s="9">
        <v>16246</v>
      </c>
      <c r="F225" s="8">
        <f t="shared" si="16"/>
        <v>5.4825805408642694</v>
      </c>
      <c r="G225" s="7">
        <f t="shared" si="17"/>
        <v>14.684555164348149</v>
      </c>
      <c r="H225" s="7">
        <f t="shared" si="18"/>
        <v>159.65844700000025</v>
      </c>
      <c r="I225">
        <f t="shared" si="19"/>
        <v>7.1724550643913796</v>
      </c>
    </row>
    <row r="226" spans="1:9" x14ac:dyDescent="0.3">
      <c r="A226" s="1">
        <v>42379.333333333336</v>
      </c>
      <c r="B226" s="5">
        <f t="shared" si="15"/>
        <v>42379.333333333336</v>
      </c>
      <c r="C226" s="9">
        <v>44875.054689999997</v>
      </c>
      <c r="D226" s="9">
        <v>2605.6171880000002</v>
      </c>
      <c r="E226" s="9">
        <v>16246</v>
      </c>
      <c r="F226" s="8">
        <f t="shared" si="16"/>
        <v>5.8063822005338714</v>
      </c>
      <c r="G226" s="7">
        <f t="shared" si="17"/>
        <v>16.038515252985352</v>
      </c>
      <c r="H226" s="7">
        <f t="shared" si="18"/>
        <v>219.96435599999995</v>
      </c>
      <c r="I226">
        <f t="shared" si="19"/>
        <v>9.2203003324500461</v>
      </c>
    </row>
    <row r="227" spans="1:9" x14ac:dyDescent="0.3">
      <c r="A227" s="1">
        <v>42379.375</v>
      </c>
      <c r="B227" s="5">
        <f t="shared" si="15"/>
        <v>42379.375</v>
      </c>
      <c r="C227" s="9">
        <v>44879.597659999999</v>
      </c>
      <c r="D227" s="9">
        <v>1867.919312</v>
      </c>
      <c r="E227" s="9">
        <v>16246</v>
      </c>
      <c r="F227" s="8">
        <f t="shared" si="16"/>
        <v>4.1620678646698908</v>
      </c>
      <c r="G227" s="7">
        <f t="shared" si="17"/>
        <v>11.497718281423118</v>
      </c>
      <c r="H227" s="7">
        <f t="shared" si="18"/>
        <v>-737.69787600000018</v>
      </c>
      <c r="I227">
        <f t="shared" si="19"/>
        <v>-28.31182874435353</v>
      </c>
    </row>
    <row r="228" spans="1:9" x14ac:dyDescent="0.3">
      <c r="A228" s="1">
        <v>42379.416666666664</v>
      </c>
      <c r="B228" s="5">
        <f t="shared" si="15"/>
        <v>42379.416666666664</v>
      </c>
      <c r="C228" s="9">
        <v>43846.859380000002</v>
      </c>
      <c r="D228" s="9">
        <v>1697.6046140000001</v>
      </c>
      <c r="E228" s="9">
        <v>16246</v>
      </c>
      <c r="F228" s="8">
        <f t="shared" si="16"/>
        <v>3.8716675219259455</v>
      </c>
      <c r="G228" s="7">
        <f t="shared" si="17"/>
        <v>10.449369777175921</v>
      </c>
      <c r="H228" s="7">
        <f t="shared" si="18"/>
        <v>-170.31469799999991</v>
      </c>
      <c r="I228">
        <f t="shared" si="19"/>
        <v>-9.1178830319839808</v>
      </c>
    </row>
    <row r="229" spans="1:9" x14ac:dyDescent="0.3">
      <c r="A229" s="1">
        <v>42379.458333333336</v>
      </c>
      <c r="B229" s="5">
        <f t="shared" si="15"/>
        <v>42379.458333333336</v>
      </c>
      <c r="C229" s="9">
        <v>41980.726560000003</v>
      </c>
      <c r="D229" s="9">
        <v>1226.1076660000001</v>
      </c>
      <c r="E229" s="9">
        <v>16246</v>
      </c>
      <c r="F229" s="8">
        <f t="shared" si="16"/>
        <v>2.9206442252675489</v>
      </c>
      <c r="G229" s="7">
        <f t="shared" si="17"/>
        <v>7.5471357010956543</v>
      </c>
      <c r="H229" s="7">
        <f t="shared" si="18"/>
        <v>-471.49694799999997</v>
      </c>
      <c r="I229">
        <f t="shared" si="19"/>
        <v>-27.774249911410759</v>
      </c>
    </row>
    <row r="230" spans="1:9" x14ac:dyDescent="0.3">
      <c r="A230" s="1">
        <v>42379.5</v>
      </c>
      <c r="B230" s="5">
        <f t="shared" si="15"/>
        <v>42379.5</v>
      </c>
      <c r="C230" s="9">
        <v>40341.125</v>
      </c>
      <c r="D230" s="9">
        <v>1128.2791749999999</v>
      </c>
      <c r="E230" s="9">
        <v>16246</v>
      </c>
      <c r="F230" s="8">
        <f t="shared" si="16"/>
        <v>2.796846084485745</v>
      </c>
      <c r="G230" s="7">
        <f t="shared" si="17"/>
        <v>6.9449659916287088</v>
      </c>
      <c r="H230" s="7">
        <f t="shared" si="18"/>
        <v>-97.828491000000213</v>
      </c>
      <c r="I230">
        <f t="shared" si="19"/>
        <v>-7.9787847113909338</v>
      </c>
    </row>
    <row r="231" spans="1:9" x14ac:dyDescent="0.3">
      <c r="A231" s="1">
        <v>42379.541666666664</v>
      </c>
      <c r="B231" s="5">
        <f t="shared" si="15"/>
        <v>42379.541666666664</v>
      </c>
      <c r="C231" s="9">
        <v>38655.730470000002</v>
      </c>
      <c r="D231" s="9">
        <v>1030.064453</v>
      </c>
      <c r="E231" s="9">
        <v>16246</v>
      </c>
      <c r="F231" s="8">
        <f t="shared" si="16"/>
        <v>2.6647134602705647</v>
      </c>
      <c r="G231" s="7">
        <f t="shared" si="17"/>
        <v>6.340418890803889</v>
      </c>
      <c r="H231" s="7">
        <f t="shared" si="18"/>
        <v>-98.214721999999938</v>
      </c>
      <c r="I231">
        <f t="shared" si="19"/>
        <v>-8.7048244952318594</v>
      </c>
    </row>
    <row r="232" spans="1:9" x14ac:dyDescent="0.3">
      <c r="A232" s="1">
        <v>42379.583333333336</v>
      </c>
      <c r="B232" s="5">
        <f t="shared" si="15"/>
        <v>42379.583333333336</v>
      </c>
      <c r="C232" s="9">
        <v>37165.070310000003</v>
      </c>
      <c r="D232" s="9">
        <v>1056.653687</v>
      </c>
      <c r="E232" s="9">
        <v>16246</v>
      </c>
      <c r="F232" s="8">
        <f t="shared" si="16"/>
        <v>2.8431365208952295</v>
      </c>
      <c r="G232" s="7">
        <f t="shared" si="17"/>
        <v>6.504085233288194</v>
      </c>
      <c r="H232" s="7">
        <f t="shared" si="18"/>
        <v>26.589234000000033</v>
      </c>
      <c r="I232">
        <f t="shared" si="19"/>
        <v>2.5813175013039724</v>
      </c>
    </row>
    <row r="233" spans="1:9" x14ac:dyDescent="0.3">
      <c r="A233" s="1">
        <v>42379.625</v>
      </c>
      <c r="B233" s="5">
        <f t="shared" si="15"/>
        <v>42379.625</v>
      </c>
      <c r="C233" s="9">
        <v>35996.089840000001</v>
      </c>
      <c r="D233" s="9">
        <v>1149.747192</v>
      </c>
      <c r="E233" s="9">
        <v>16246</v>
      </c>
      <c r="F233" s="8">
        <f t="shared" si="16"/>
        <v>3.194089127765106</v>
      </c>
      <c r="G233" s="7">
        <f t="shared" si="17"/>
        <v>7.0771093930813738</v>
      </c>
      <c r="H233" s="7">
        <f t="shared" si="18"/>
        <v>93.09350500000005</v>
      </c>
      <c r="I233">
        <f t="shared" si="19"/>
        <v>8.8102191044548022</v>
      </c>
    </row>
    <row r="234" spans="1:9" x14ac:dyDescent="0.3">
      <c r="A234" s="1">
        <v>42379.666666666664</v>
      </c>
      <c r="B234" s="5">
        <f t="shared" si="15"/>
        <v>42379.666666666664</v>
      </c>
      <c r="C234" s="9">
        <v>35902.367189999997</v>
      </c>
      <c r="D234" s="9">
        <v>1304.4445800000001</v>
      </c>
      <c r="E234" s="9">
        <v>16246</v>
      </c>
      <c r="F234" s="8">
        <f t="shared" si="16"/>
        <v>3.6333107872712391</v>
      </c>
      <c r="G234" s="7">
        <f t="shared" si="17"/>
        <v>8.0293277114366628</v>
      </c>
      <c r="H234" s="7">
        <f t="shared" si="18"/>
        <v>154.69738800000005</v>
      </c>
      <c r="I234">
        <f t="shared" si="19"/>
        <v>13.454904615239977</v>
      </c>
    </row>
    <row r="235" spans="1:9" x14ac:dyDescent="0.3">
      <c r="A235" s="1">
        <v>42379.708333333336</v>
      </c>
      <c r="B235" s="5">
        <f t="shared" si="15"/>
        <v>42379.708333333336</v>
      </c>
      <c r="C235" s="9">
        <v>37331.960939999997</v>
      </c>
      <c r="D235" s="9">
        <v>1363.4345699999999</v>
      </c>
      <c r="E235" s="9">
        <v>16246</v>
      </c>
      <c r="F235" s="8">
        <f t="shared" si="16"/>
        <v>3.6521911404314245</v>
      </c>
      <c r="G235" s="7">
        <f t="shared" si="17"/>
        <v>8.392432414132708</v>
      </c>
      <c r="H235" s="7">
        <f t="shared" si="18"/>
        <v>58.989989999999807</v>
      </c>
      <c r="I235">
        <f t="shared" si="19"/>
        <v>4.5222304499896655</v>
      </c>
    </row>
    <row r="236" spans="1:9" x14ac:dyDescent="0.3">
      <c r="A236" s="1">
        <v>42379.75</v>
      </c>
      <c r="B236" s="5">
        <f t="shared" si="15"/>
        <v>42379.75</v>
      </c>
      <c r="C236" s="9">
        <v>41591.390630000002</v>
      </c>
      <c r="D236" s="9">
        <v>1558.529053</v>
      </c>
      <c r="E236" s="9">
        <v>16246</v>
      </c>
      <c r="F236" s="8">
        <f t="shared" si="16"/>
        <v>3.7472395834628047</v>
      </c>
      <c r="G236" s="7">
        <f t="shared" si="17"/>
        <v>9.5933094484796264</v>
      </c>
      <c r="H236" s="7">
        <f t="shared" si="18"/>
        <v>195.09448300000008</v>
      </c>
      <c r="I236">
        <f t="shared" si="19"/>
        <v>14.309046234613232</v>
      </c>
    </row>
    <row r="237" spans="1:9" x14ac:dyDescent="0.3">
      <c r="A237" s="1">
        <v>42379.791666666664</v>
      </c>
      <c r="B237" s="5">
        <f t="shared" si="15"/>
        <v>42379.791666666664</v>
      </c>
      <c r="C237" s="9">
        <v>43483.59375</v>
      </c>
      <c r="D237" s="9">
        <v>2270.1457519999999</v>
      </c>
      <c r="E237" s="9">
        <v>16246</v>
      </c>
      <c r="F237" s="8">
        <f t="shared" si="16"/>
        <v>5.220694878743779</v>
      </c>
      <c r="G237" s="7">
        <f t="shared" si="17"/>
        <v>13.97356735196356</v>
      </c>
      <c r="H237" s="7">
        <f t="shared" si="18"/>
        <v>711.61669899999993</v>
      </c>
      <c r="I237">
        <f t="shared" si="19"/>
        <v>45.659508087463287</v>
      </c>
    </row>
    <row r="238" spans="1:9" x14ac:dyDescent="0.3">
      <c r="A238" s="1">
        <v>42379.833333333336</v>
      </c>
      <c r="B238" s="5">
        <f t="shared" si="15"/>
        <v>42379.833333333336</v>
      </c>
      <c r="C238" s="9">
        <v>44198.390630000002</v>
      </c>
      <c r="D238" s="9">
        <v>2944.1071780000002</v>
      </c>
      <c r="E238" s="9">
        <v>16246</v>
      </c>
      <c r="F238" s="8">
        <f t="shared" si="16"/>
        <v>6.6611185068844208</v>
      </c>
      <c r="G238" s="7">
        <f t="shared" si="17"/>
        <v>18.122043444540196</v>
      </c>
      <c r="H238" s="7">
        <f t="shared" si="18"/>
        <v>673.9614260000003</v>
      </c>
      <c r="I238">
        <f t="shared" si="19"/>
        <v>29.688024454211359</v>
      </c>
    </row>
    <row r="239" spans="1:9" x14ac:dyDescent="0.3">
      <c r="A239" s="1">
        <v>42379.875</v>
      </c>
      <c r="B239" s="5">
        <f t="shared" si="15"/>
        <v>42379.875</v>
      </c>
      <c r="C239" s="9">
        <v>43945.09375</v>
      </c>
      <c r="D239" s="9">
        <v>3515.2041020000001</v>
      </c>
      <c r="E239" s="9">
        <v>16246</v>
      </c>
      <c r="F239" s="8">
        <f t="shared" si="16"/>
        <v>7.9990820408706034</v>
      </c>
      <c r="G239" s="7">
        <f t="shared" si="17"/>
        <v>21.637351360334854</v>
      </c>
      <c r="H239" s="7">
        <f t="shared" si="18"/>
        <v>571.09692399999994</v>
      </c>
      <c r="I239">
        <f t="shared" si="19"/>
        <v>19.397966496177602</v>
      </c>
    </row>
    <row r="240" spans="1:9" x14ac:dyDescent="0.3">
      <c r="A240" s="1">
        <v>42379.916666666664</v>
      </c>
      <c r="B240" s="5">
        <f t="shared" si="15"/>
        <v>42379.916666666664</v>
      </c>
      <c r="C240" s="9">
        <v>42612.855470000002</v>
      </c>
      <c r="D240" s="9">
        <v>3802.595703</v>
      </c>
      <c r="E240" s="9">
        <v>16246</v>
      </c>
      <c r="F240" s="8">
        <f t="shared" si="16"/>
        <v>8.9235881075303105</v>
      </c>
      <c r="G240" s="7">
        <f t="shared" si="17"/>
        <v>23.406350504739628</v>
      </c>
      <c r="H240" s="7">
        <f t="shared" si="18"/>
        <v>287.39160099999981</v>
      </c>
      <c r="I240">
        <f t="shared" si="19"/>
        <v>8.1756732371951415</v>
      </c>
    </row>
    <row r="241" spans="1:9" x14ac:dyDescent="0.3">
      <c r="A241" s="1">
        <v>42379.958333333336</v>
      </c>
      <c r="B241" s="5">
        <f t="shared" si="15"/>
        <v>42379.958333333336</v>
      </c>
      <c r="C241" s="9">
        <v>40497.503909999999</v>
      </c>
      <c r="D241" s="9">
        <v>3907.2197270000001</v>
      </c>
      <c r="E241" s="9">
        <v>16246</v>
      </c>
      <c r="F241" s="8">
        <f t="shared" si="16"/>
        <v>9.6480507432834521</v>
      </c>
      <c r="G241" s="7">
        <f t="shared" si="17"/>
        <v>24.050349175181584</v>
      </c>
      <c r="H241" s="7">
        <f t="shared" si="18"/>
        <v>104.62402400000019</v>
      </c>
      <c r="I241">
        <f t="shared" si="19"/>
        <v>2.751384374559164</v>
      </c>
    </row>
    <row r="242" spans="1:9" x14ac:dyDescent="0.3">
      <c r="A242" s="1">
        <v>42380</v>
      </c>
      <c r="B242" s="5">
        <f t="shared" si="15"/>
        <v>42380</v>
      </c>
      <c r="C242" s="9">
        <v>38835.089840000001</v>
      </c>
      <c r="D242" s="9">
        <v>3938.0878910000001</v>
      </c>
      <c r="E242" s="9">
        <v>16246</v>
      </c>
      <c r="F242" s="8">
        <f t="shared" si="16"/>
        <v>10.140540184726916</v>
      </c>
      <c r="G242" s="7">
        <f t="shared" si="17"/>
        <v>24.240353877877631</v>
      </c>
      <c r="H242" s="7">
        <f t="shared" si="18"/>
        <v>30.868163999999979</v>
      </c>
      <c r="I242">
        <f t="shared" si="19"/>
        <v>0.79002887364363406</v>
      </c>
    </row>
    <row r="243" spans="1:9" x14ac:dyDescent="0.3">
      <c r="A243" s="1">
        <v>42380.041666666664</v>
      </c>
      <c r="B243" s="5">
        <f t="shared" si="15"/>
        <v>42380.041666666664</v>
      </c>
      <c r="C243" s="9">
        <v>38190.347659999999</v>
      </c>
      <c r="D243" s="9">
        <v>3375.5334469999998</v>
      </c>
      <c r="E243" s="9">
        <v>16246</v>
      </c>
      <c r="F243" s="8">
        <f t="shared" si="16"/>
        <v>8.8387083486424594</v>
      </c>
      <c r="G243" s="7">
        <f t="shared" si="17"/>
        <v>20.777628013049366</v>
      </c>
      <c r="H243" s="7">
        <f t="shared" si="18"/>
        <v>-562.55444400000033</v>
      </c>
      <c r="I243">
        <f t="shared" si="19"/>
        <v>-14.284964164605038</v>
      </c>
    </row>
    <row r="244" spans="1:9" x14ac:dyDescent="0.3">
      <c r="A244" s="1">
        <v>42380.083333333336</v>
      </c>
      <c r="B244" s="5">
        <f t="shared" si="15"/>
        <v>42380.083333333336</v>
      </c>
      <c r="C244" s="9">
        <v>38055.046880000002</v>
      </c>
      <c r="D244" s="9">
        <v>3359.2238769999999</v>
      </c>
      <c r="E244" s="9">
        <v>16246</v>
      </c>
      <c r="F244" s="8">
        <f t="shared" si="16"/>
        <v>8.8272756241576324</v>
      </c>
      <c r="G244" s="7">
        <f t="shared" si="17"/>
        <v>20.67723671673027</v>
      </c>
      <c r="H244" s="7">
        <f t="shared" si="18"/>
        <v>-16.309569999999894</v>
      </c>
      <c r="I244">
        <f t="shared" si="19"/>
        <v>-0.48317014943208453</v>
      </c>
    </row>
    <row r="245" spans="1:9" x14ac:dyDescent="0.3">
      <c r="A245" s="1">
        <v>42380.125</v>
      </c>
      <c r="B245" s="5">
        <f t="shared" si="15"/>
        <v>42380.125</v>
      </c>
      <c r="C245" s="9">
        <v>38415.460939999997</v>
      </c>
      <c r="D245" s="9">
        <v>3451.1445309999999</v>
      </c>
      <c r="E245" s="9">
        <v>16246</v>
      </c>
      <c r="F245" s="8">
        <f t="shared" si="16"/>
        <v>8.9837384390369373</v>
      </c>
      <c r="G245" s="7">
        <f t="shared" si="17"/>
        <v>21.243041554844268</v>
      </c>
      <c r="H245" s="7">
        <f t="shared" si="18"/>
        <v>91.920654000000013</v>
      </c>
      <c r="I245">
        <f t="shared" si="19"/>
        <v>2.7363658203719066</v>
      </c>
    </row>
    <row r="246" spans="1:9" x14ac:dyDescent="0.3">
      <c r="A246" s="1">
        <v>42380.166666666664</v>
      </c>
      <c r="B246" s="5">
        <f t="shared" si="15"/>
        <v>42380.166666666664</v>
      </c>
      <c r="C246" s="9">
        <v>39206.835939999997</v>
      </c>
      <c r="D246" s="9">
        <v>3777.9338379999999</v>
      </c>
      <c r="E246" s="9">
        <v>16246</v>
      </c>
      <c r="F246" s="8">
        <f t="shared" si="16"/>
        <v>9.6359059521700345</v>
      </c>
      <c r="G246" s="7">
        <f t="shared" si="17"/>
        <v>23.254547814846731</v>
      </c>
      <c r="H246" s="7">
        <f t="shared" si="18"/>
        <v>326.78930700000001</v>
      </c>
      <c r="I246">
        <f t="shared" si="19"/>
        <v>9.4690124990305726</v>
      </c>
    </row>
    <row r="247" spans="1:9" x14ac:dyDescent="0.3">
      <c r="A247" s="1">
        <v>42380.208333333336</v>
      </c>
      <c r="B247" s="5">
        <f t="shared" si="15"/>
        <v>42380.208333333336</v>
      </c>
      <c r="C247" s="9">
        <v>41158.109380000002</v>
      </c>
      <c r="D247" s="9">
        <v>3531.991943</v>
      </c>
      <c r="E247" s="9">
        <v>16246</v>
      </c>
      <c r="F247" s="8">
        <f t="shared" si="16"/>
        <v>8.5815213482966826</v>
      </c>
      <c r="G247" s="7">
        <f t="shared" si="17"/>
        <v>21.740686587467685</v>
      </c>
      <c r="H247" s="7">
        <f t="shared" si="18"/>
        <v>-245.94189499999993</v>
      </c>
      <c r="I247">
        <f t="shared" si="19"/>
        <v>-6.5099577056171825</v>
      </c>
    </row>
    <row r="248" spans="1:9" x14ac:dyDescent="0.3">
      <c r="A248" s="1">
        <v>42380.25</v>
      </c>
      <c r="B248" s="5">
        <f t="shared" si="15"/>
        <v>42380.25</v>
      </c>
      <c r="C248" s="9">
        <v>45164.128909999999</v>
      </c>
      <c r="D248" s="9">
        <v>3200.3408199999999</v>
      </c>
      <c r="E248" s="9">
        <v>16246</v>
      </c>
      <c r="F248" s="8">
        <f t="shared" si="16"/>
        <v>7.0860235705584431</v>
      </c>
      <c r="G248" s="7">
        <f t="shared" si="17"/>
        <v>19.699254093315275</v>
      </c>
      <c r="H248" s="7">
        <f t="shared" si="18"/>
        <v>-331.6511230000001</v>
      </c>
      <c r="I248">
        <f t="shared" si="19"/>
        <v>-9.3899173144291659</v>
      </c>
    </row>
    <row r="249" spans="1:9" x14ac:dyDescent="0.3">
      <c r="A249" s="1">
        <v>42380.291666666664</v>
      </c>
      <c r="B249" s="5">
        <f t="shared" si="15"/>
        <v>42380.291666666664</v>
      </c>
      <c r="C249" s="9">
        <v>49465</v>
      </c>
      <c r="D249" s="9">
        <v>3322.3017580000001</v>
      </c>
      <c r="E249" s="9">
        <v>16246</v>
      </c>
      <c r="F249" s="8">
        <f t="shared" si="16"/>
        <v>6.7164697422419897</v>
      </c>
      <c r="G249" s="7">
        <f t="shared" si="17"/>
        <v>20.449967733595962</v>
      </c>
      <c r="H249" s="7">
        <f t="shared" si="18"/>
        <v>121.96093800000017</v>
      </c>
      <c r="I249">
        <f t="shared" si="19"/>
        <v>3.8108734306616805</v>
      </c>
    </row>
    <row r="250" spans="1:9" x14ac:dyDescent="0.3">
      <c r="A250" s="1">
        <v>42380.333333333336</v>
      </c>
      <c r="B250" s="5">
        <f t="shared" si="15"/>
        <v>42380.333333333336</v>
      </c>
      <c r="C250" s="9">
        <v>48487.429689999997</v>
      </c>
      <c r="D250" s="9">
        <v>3620.463135</v>
      </c>
      <c r="E250" s="9">
        <v>16246</v>
      </c>
      <c r="F250" s="8">
        <f t="shared" si="16"/>
        <v>7.4668077028357747</v>
      </c>
      <c r="G250" s="7">
        <f t="shared" si="17"/>
        <v>22.285258740613074</v>
      </c>
      <c r="H250" s="7">
        <f t="shared" si="18"/>
        <v>298.1613769999999</v>
      </c>
      <c r="I250">
        <f t="shared" si="19"/>
        <v>8.9745423118787002</v>
      </c>
    </row>
    <row r="251" spans="1:9" x14ac:dyDescent="0.3">
      <c r="A251" s="1">
        <v>42380.375</v>
      </c>
      <c r="B251" s="5">
        <f t="shared" si="15"/>
        <v>42380.375</v>
      </c>
      <c r="C251" s="9">
        <v>46997.023439999997</v>
      </c>
      <c r="D251" s="9">
        <v>2682.7692870000001</v>
      </c>
      <c r="E251" s="9">
        <v>16246</v>
      </c>
      <c r="F251" s="8">
        <f t="shared" si="16"/>
        <v>5.7083812774335145</v>
      </c>
      <c r="G251" s="7">
        <f t="shared" si="17"/>
        <v>16.513414298904348</v>
      </c>
      <c r="H251" s="7">
        <f t="shared" si="18"/>
        <v>-937.69384799999989</v>
      </c>
      <c r="I251">
        <f t="shared" si="19"/>
        <v>-25.89983140375216</v>
      </c>
    </row>
    <row r="252" spans="1:9" x14ac:dyDescent="0.3">
      <c r="A252" s="1">
        <v>42380.416666666664</v>
      </c>
      <c r="B252" s="5">
        <f t="shared" si="15"/>
        <v>42380.416666666664</v>
      </c>
      <c r="C252" s="9">
        <v>45289.167970000002</v>
      </c>
      <c r="D252" s="9">
        <v>2081.358643</v>
      </c>
      <c r="E252" s="9">
        <v>16246</v>
      </c>
      <c r="F252" s="8">
        <f t="shared" si="16"/>
        <v>4.5957096062765226</v>
      </c>
      <c r="G252" s="7">
        <f t="shared" si="17"/>
        <v>12.811514483565187</v>
      </c>
      <c r="H252" s="7">
        <f t="shared" si="18"/>
        <v>-601.41064400000005</v>
      </c>
      <c r="I252">
        <f t="shared" si="19"/>
        <v>-22.417531276889115</v>
      </c>
    </row>
    <row r="253" spans="1:9" x14ac:dyDescent="0.3">
      <c r="A253" s="1">
        <v>42380.458333333336</v>
      </c>
      <c r="B253" s="5">
        <f t="shared" si="15"/>
        <v>42380.458333333336</v>
      </c>
      <c r="C253" s="9">
        <v>43843.53125</v>
      </c>
      <c r="D253" s="9">
        <v>1794.3585210000001</v>
      </c>
      <c r="E253" s="9">
        <v>16246</v>
      </c>
      <c r="F253" s="8">
        <f t="shared" si="16"/>
        <v>4.0926414224447312</v>
      </c>
      <c r="G253" s="7">
        <f t="shared" si="17"/>
        <v>11.044925033854488</v>
      </c>
      <c r="H253" s="7">
        <f t="shared" si="18"/>
        <v>-287.00012199999992</v>
      </c>
      <c r="I253">
        <f t="shared" si="19"/>
        <v>-13.789075850297843</v>
      </c>
    </row>
    <row r="254" spans="1:9" x14ac:dyDescent="0.3">
      <c r="A254" s="1">
        <v>42380.5</v>
      </c>
      <c r="B254" s="5">
        <f t="shared" si="15"/>
        <v>42380.5</v>
      </c>
      <c r="C254" s="9">
        <v>42342.617189999997</v>
      </c>
      <c r="D254" s="9">
        <v>1101.4178469999999</v>
      </c>
      <c r="E254" s="9">
        <v>16246</v>
      </c>
      <c r="F254" s="8">
        <f t="shared" si="16"/>
        <v>2.6012039880711968</v>
      </c>
      <c r="G254" s="7">
        <f t="shared" si="17"/>
        <v>6.7796248122614795</v>
      </c>
      <c r="H254" s="7">
        <f t="shared" si="18"/>
        <v>-692.94067400000017</v>
      </c>
      <c r="I254">
        <f t="shared" si="19"/>
        <v>-38.617738088028403</v>
      </c>
    </row>
    <row r="255" spans="1:9" x14ac:dyDescent="0.3">
      <c r="A255" s="1">
        <v>42380.541666666664</v>
      </c>
      <c r="B255" s="5">
        <f t="shared" si="15"/>
        <v>42380.541666666664</v>
      </c>
      <c r="C255" s="9">
        <v>40512.113279999998</v>
      </c>
      <c r="D255" s="9">
        <v>727.21380620000002</v>
      </c>
      <c r="E255" s="9">
        <v>16246</v>
      </c>
      <c r="F255" s="8">
        <f t="shared" si="16"/>
        <v>1.7950527566257832</v>
      </c>
      <c r="G255" s="7">
        <f t="shared" si="17"/>
        <v>4.4762637338421767</v>
      </c>
      <c r="H255" s="7">
        <f t="shared" si="18"/>
        <v>-374.20404079999992</v>
      </c>
      <c r="I255">
        <f t="shared" si="19"/>
        <v>-33.974757338392756</v>
      </c>
    </row>
    <row r="256" spans="1:9" x14ac:dyDescent="0.3">
      <c r="A256" s="1">
        <v>42380.583333333336</v>
      </c>
      <c r="B256" s="5">
        <f t="shared" si="15"/>
        <v>42380.583333333336</v>
      </c>
      <c r="C256" s="9">
        <v>39160.667970000002</v>
      </c>
      <c r="D256" s="9">
        <v>614.67230219999999</v>
      </c>
      <c r="E256" s="9">
        <v>16246</v>
      </c>
      <c r="F256" s="8">
        <f t="shared" si="16"/>
        <v>1.5696164903797987</v>
      </c>
      <c r="G256" s="7">
        <f t="shared" si="17"/>
        <v>3.7835301132586485</v>
      </c>
      <c r="H256" s="7">
        <f t="shared" si="18"/>
        <v>-112.54150400000003</v>
      </c>
      <c r="I256">
        <f t="shared" si="19"/>
        <v>-15.475710587519925</v>
      </c>
    </row>
    <row r="257" spans="1:9" x14ac:dyDescent="0.3">
      <c r="A257" s="1">
        <v>42380.625</v>
      </c>
      <c r="B257" s="5">
        <f t="shared" si="15"/>
        <v>42380.625</v>
      </c>
      <c r="C257" s="9">
        <v>37876.609380000002</v>
      </c>
      <c r="D257" s="9">
        <v>606.84063719999995</v>
      </c>
      <c r="E257" s="9">
        <v>16246</v>
      </c>
      <c r="F257" s="8">
        <f t="shared" si="16"/>
        <v>1.6021514257303879</v>
      </c>
      <c r="G257" s="7">
        <f t="shared" si="17"/>
        <v>3.735323385448726</v>
      </c>
      <c r="H257" s="7">
        <f t="shared" si="18"/>
        <v>-7.8316650000000436</v>
      </c>
      <c r="I257">
        <f t="shared" si="19"/>
        <v>-1.2741203681977202</v>
      </c>
    </row>
    <row r="258" spans="1:9" x14ac:dyDescent="0.3">
      <c r="A258" s="1">
        <v>42380.666666666664</v>
      </c>
      <c r="B258" s="5">
        <f t="shared" ref="B258:B321" si="20">A258</f>
        <v>42380.666666666664</v>
      </c>
      <c r="C258" s="9">
        <v>37550.464840000001</v>
      </c>
      <c r="D258" s="9">
        <v>691.81079099999999</v>
      </c>
      <c r="E258" s="9">
        <v>16246</v>
      </c>
      <c r="F258" s="8">
        <f t="shared" ref="F258:F321" si="21">D258/C258*100</f>
        <v>1.8423494727635441</v>
      </c>
      <c r="G258" s="7">
        <f t="shared" ref="G258:G321" si="22">D258/E258*100</f>
        <v>4.2583453834790097</v>
      </c>
      <c r="H258" s="7">
        <f t="shared" si="18"/>
        <v>84.970153800000048</v>
      </c>
      <c r="I258">
        <f t="shared" si="19"/>
        <v>14.002054014058382</v>
      </c>
    </row>
    <row r="259" spans="1:9" x14ac:dyDescent="0.3">
      <c r="A259" s="1">
        <v>42380.708333333336</v>
      </c>
      <c r="B259" s="5">
        <f t="shared" si="20"/>
        <v>42380.708333333336</v>
      </c>
      <c r="C259" s="9">
        <v>38265.589840000001</v>
      </c>
      <c r="D259" s="9">
        <v>714.67974849999996</v>
      </c>
      <c r="E259" s="9">
        <v>16246</v>
      </c>
      <c r="F259" s="8">
        <f t="shared" si="21"/>
        <v>1.8676825615083734</v>
      </c>
      <c r="G259" s="7">
        <f t="shared" si="22"/>
        <v>4.3991120798965895</v>
      </c>
      <c r="H259" s="7">
        <f t="shared" ref="H259:H322" si="23">D259-D258</f>
        <v>22.868957499999965</v>
      </c>
      <c r="I259">
        <f t="shared" ref="I259:I322" si="24">H259/D258*100</f>
        <v>3.3056664911143265</v>
      </c>
    </row>
    <row r="260" spans="1:9" x14ac:dyDescent="0.3">
      <c r="A260" s="1">
        <v>42380.75</v>
      </c>
      <c r="B260" s="5">
        <f t="shared" si="20"/>
        <v>42380.75</v>
      </c>
      <c r="C260" s="9">
        <v>42230.039060000003</v>
      </c>
      <c r="D260" s="9">
        <v>669.2400513</v>
      </c>
      <c r="E260" s="9">
        <v>16246</v>
      </c>
      <c r="F260" s="8">
        <f t="shared" si="21"/>
        <v>1.584748833287013</v>
      </c>
      <c r="G260" s="7">
        <f t="shared" si="22"/>
        <v>4.1194143253723992</v>
      </c>
      <c r="H260" s="7">
        <f t="shared" si="23"/>
        <v>-45.439697199999955</v>
      </c>
      <c r="I260">
        <f t="shared" si="24"/>
        <v>-6.3580502029574379</v>
      </c>
    </row>
    <row r="261" spans="1:9" x14ac:dyDescent="0.3">
      <c r="A261" s="1">
        <v>42380.791666666664</v>
      </c>
      <c r="B261" s="5">
        <f t="shared" si="20"/>
        <v>42380.791666666664</v>
      </c>
      <c r="C261" s="9">
        <v>43950.75</v>
      </c>
      <c r="D261" s="9">
        <v>901.80627440000001</v>
      </c>
      <c r="E261" s="9">
        <v>16246</v>
      </c>
      <c r="F261" s="8">
        <f t="shared" si="21"/>
        <v>2.0518563947145383</v>
      </c>
      <c r="G261" s="7">
        <f t="shared" si="22"/>
        <v>5.5509434593130615</v>
      </c>
      <c r="H261" s="7">
        <f t="shared" si="23"/>
        <v>232.5662231</v>
      </c>
      <c r="I261">
        <f t="shared" si="24"/>
        <v>34.750792730984898</v>
      </c>
    </row>
    <row r="262" spans="1:9" x14ac:dyDescent="0.3">
      <c r="A262" s="1">
        <v>42380.833333333336</v>
      </c>
      <c r="B262" s="5">
        <f t="shared" si="20"/>
        <v>42380.833333333336</v>
      </c>
      <c r="C262" s="9">
        <v>44033.300779999998</v>
      </c>
      <c r="D262" s="9">
        <v>1009.373596</v>
      </c>
      <c r="E262" s="9">
        <v>16246</v>
      </c>
      <c r="F262" s="8">
        <f t="shared" si="21"/>
        <v>2.2922960080668293</v>
      </c>
      <c r="G262" s="7">
        <f t="shared" si="22"/>
        <v>6.2130591899544507</v>
      </c>
      <c r="H262" s="7">
        <f t="shared" si="23"/>
        <v>107.56732160000001</v>
      </c>
      <c r="I262">
        <f t="shared" si="24"/>
        <v>11.927985494619444</v>
      </c>
    </row>
    <row r="263" spans="1:9" x14ac:dyDescent="0.3">
      <c r="A263" s="1">
        <v>42380.875</v>
      </c>
      <c r="B263" s="5">
        <f t="shared" si="20"/>
        <v>42380.875</v>
      </c>
      <c r="C263" s="9">
        <v>43456.347659999999</v>
      </c>
      <c r="D263" s="9">
        <v>1228.0584719999999</v>
      </c>
      <c r="E263" s="9">
        <v>16246</v>
      </c>
      <c r="F263" s="8">
        <f t="shared" si="21"/>
        <v>2.8259587796200911</v>
      </c>
      <c r="G263" s="7">
        <f t="shared" si="22"/>
        <v>7.559143616890311</v>
      </c>
      <c r="H263" s="7">
        <f t="shared" si="23"/>
        <v>218.68487599999992</v>
      </c>
      <c r="I263">
        <f t="shared" si="24"/>
        <v>21.665404847780458</v>
      </c>
    </row>
    <row r="264" spans="1:9" x14ac:dyDescent="0.3">
      <c r="A264" s="1">
        <v>42380.916666666664</v>
      </c>
      <c r="B264" s="5">
        <f t="shared" si="20"/>
        <v>42380.916666666664</v>
      </c>
      <c r="C264" s="9">
        <v>41656.289060000003</v>
      </c>
      <c r="D264" s="9">
        <v>1632.354004</v>
      </c>
      <c r="E264" s="9">
        <v>16246</v>
      </c>
      <c r="F264" s="8">
        <f t="shared" si="21"/>
        <v>3.9186255925217544</v>
      </c>
      <c r="G264" s="7">
        <f t="shared" si="22"/>
        <v>10.047728696294472</v>
      </c>
      <c r="H264" s="7">
        <f t="shared" si="23"/>
        <v>404.29553200000009</v>
      </c>
      <c r="I264">
        <f t="shared" si="24"/>
        <v>32.921521345931495</v>
      </c>
    </row>
    <row r="265" spans="1:9" x14ac:dyDescent="0.3">
      <c r="A265" s="1">
        <v>42380.958333333336</v>
      </c>
      <c r="B265" s="5">
        <f t="shared" si="20"/>
        <v>42380.958333333336</v>
      </c>
      <c r="C265" s="9">
        <v>39498.042970000002</v>
      </c>
      <c r="D265" s="9">
        <v>1770.9566649999999</v>
      </c>
      <c r="E265" s="9">
        <v>16246</v>
      </c>
      <c r="F265" s="8">
        <f t="shared" si="21"/>
        <v>4.4836567379935683</v>
      </c>
      <c r="G265" s="7">
        <f t="shared" si="22"/>
        <v>10.900878154622676</v>
      </c>
      <c r="H265" s="7">
        <f t="shared" si="23"/>
        <v>138.6026609999999</v>
      </c>
      <c r="I265">
        <f t="shared" si="24"/>
        <v>8.4909682985652122</v>
      </c>
    </row>
    <row r="266" spans="1:9" x14ac:dyDescent="0.3">
      <c r="A266" s="1">
        <v>42381</v>
      </c>
      <c r="B266" s="5">
        <f t="shared" si="20"/>
        <v>42381</v>
      </c>
      <c r="C266" s="9">
        <v>37803.492189999997</v>
      </c>
      <c r="D266" s="9">
        <v>1969.047607</v>
      </c>
      <c r="E266" s="9">
        <v>16246</v>
      </c>
      <c r="F266" s="8">
        <f t="shared" si="21"/>
        <v>5.2086394481853295</v>
      </c>
      <c r="G266" s="7">
        <f t="shared" si="22"/>
        <v>12.120199476794289</v>
      </c>
      <c r="H266" s="7">
        <f t="shared" si="23"/>
        <v>198.09094200000004</v>
      </c>
      <c r="I266">
        <f t="shared" si="24"/>
        <v>11.185532989876974</v>
      </c>
    </row>
    <row r="267" spans="1:9" x14ac:dyDescent="0.3">
      <c r="A267" s="1">
        <v>42381.041666666664</v>
      </c>
      <c r="B267" s="5">
        <f t="shared" si="20"/>
        <v>42381.041666666664</v>
      </c>
      <c r="C267" s="9">
        <v>37033.574220000002</v>
      </c>
      <c r="D267" s="9">
        <v>2035.0273440000001</v>
      </c>
      <c r="E267" s="9">
        <v>16246</v>
      </c>
      <c r="F267" s="8">
        <f t="shared" si="21"/>
        <v>5.4950875978397526</v>
      </c>
      <c r="G267" s="7">
        <f t="shared" si="22"/>
        <v>12.526328597808693</v>
      </c>
      <c r="H267" s="7">
        <f t="shared" si="23"/>
        <v>65.979737000000114</v>
      </c>
      <c r="I267">
        <f t="shared" si="24"/>
        <v>3.3508451885795423</v>
      </c>
    </row>
    <row r="268" spans="1:9" x14ac:dyDescent="0.3">
      <c r="A268" s="1">
        <v>42381.083333333336</v>
      </c>
      <c r="B268" s="5">
        <f t="shared" si="20"/>
        <v>42381.083333333336</v>
      </c>
      <c r="C268" s="9">
        <v>36927.378909999999</v>
      </c>
      <c r="D268" s="9">
        <v>2318.3332519999999</v>
      </c>
      <c r="E268" s="9">
        <v>16246</v>
      </c>
      <c r="F268" s="8">
        <f t="shared" si="21"/>
        <v>6.2780877506911041</v>
      </c>
      <c r="G268" s="7">
        <f t="shared" si="22"/>
        <v>14.270178825557059</v>
      </c>
      <c r="H268" s="7">
        <f t="shared" si="23"/>
        <v>283.30590799999982</v>
      </c>
      <c r="I268">
        <f t="shared" si="24"/>
        <v>13.921479179888593</v>
      </c>
    </row>
    <row r="269" spans="1:9" x14ac:dyDescent="0.3">
      <c r="A269" s="1">
        <v>42381.125</v>
      </c>
      <c r="B269" s="5">
        <f t="shared" si="20"/>
        <v>42381.125</v>
      </c>
      <c r="C269" s="9">
        <v>37308.835939999997</v>
      </c>
      <c r="D269" s="9">
        <v>2950.404297</v>
      </c>
      <c r="E269" s="9">
        <v>16246</v>
      </c>
      <c r="F269" s="8">
        <f t="shared" si="21"/>
        <v>7.908057763433936</v>
      </c>
      <c r="G269" s="7">
        <f t="shared" si="22"/>
        <v>18.160804487258403</v>
      </c>
      <c r="H269" s="7">
        <f t="shared" si="23"/>
        <v>632.07104500000014</v>
      </c>
      <c r="I269">
        <f t="shared" si="24"/>
        <v>27.26402877820605</v>
      </c>
    </row>
    <row r="270" spans="1:9" x14ac:dyDescent="0.3">
      <c r="A270" s="1">
        <v>42381.166666666664</v>
      </c>
      <c r="B270" s="5">
        <f t="shared" si="20"/>
        <v>42381.166666666664</v>
      </c>
      <c r="C270" s="9">
        <v>37981.320310000003</v>
      </c>
      <c r="D270" s="9">
        <v>3439.4929200000001</v>
      </c>
      <c r="E270" s="9">
        <v>16246</v>
      </c>
      <c r="F270" s="8">
        <f t="shared" si="21"/>
        <v>9.0557486994321916</v>
      </c>
      <c r="G270" s="7">
        <f t="shared" si="22"/>
        <v>21.171321679182569</v>
      </c>
      <c r="H270" s="7">
        <f t="shared" si="23"/>
        <v>489.0886230000001</v>
      </c>
      <c r="I270">
        <f t="shared" si="24"/>
        <v>16.577003480414877</v>
      </c>
    </row>
    <row r="271" spans="1:9" x14ac:dyDescent="0.3">
      <c r="A271" s="1">
        <v>42381.208333333336</v>
      </c>
      <c r="B271" s="5">
        <f t="shared" si="20"/>
        <v>42381.208333333336</v>
      </c>
      <c r="C271" s="9">
        <v>40056.386720000002</v>
      </c>
      <c r="D271" s="9">
        <v>3128.8723140000002</v>
      </c>
      <c r="E271" s="9">
        <v>16246</v>
      </c>
      <c r="F271" s="8">
        <f t="shared" si="21"/>
        <v>7.8111696291312409</v>
      </c>
      <c r="G271" s="7">
        <f t="shared" si="22"/>
        <v>19.259339615905454</v>
      </c>
      <c r="H271" s="7">
        <f t="shared" si="23"/>
        <v>-310.62060599999995</v>
      </c>
      <c r="I271">
        <f t="shared" si="24"/>
        <v>-9.0310000114784348</v>
      </c>
    </row>
    <row r="272" spans="1:9" x14ac:dyDescent="0.3">
      <c r="A272" s="1">
        <v>42381.25</v>
      </c>
      <c r="B272" s="5">
        <f t="shared" si="20"/>
        <v>42381.25</v>
      </c>
      <c r="C272" s="9">
        <v>44134.664060000003</v>
      </c>
      <c r="D272" s="9">
        <v>2702.7329100000002</v>
      </c>
      <c r="E272" s="9">
        <v>16246</v>
      </c>
      <c r="F272" s="8">
        <f t="shared" si="21"/>
        <v>6.1238325193224554</v>
      </c>
      <c r="G272" s="7">
        <f t="shared" si="22"/>
        <v>16.636297611719808</v>
      </c>
      <c r="H272" s="7">
        <f t="shared" si="23"/>
        <v>-426.13940400000001</v>
      </c>
      <c r="I272">
        <f t="shared" si="24"/>
        <v>-13.619584349711497</v>
      </c>
    </row>
    <row r="273" spans="1:9" x14ac:dyDescent="0.3">
      <c r="A273" s="1">
        <v>42381.291666666664</v>
      </c>
      <c r="B273" s="5">
        <f t="shared" si="20"/>
        <v>42381.291666666664</v>
      </c>
      <c r="C273" s="9">
        <v>48197.347659999999</v>
      </c>
      <c r="D273" s="9">
        <v>2384.8020019999999</v>
      </c>
      <c r="E273" s="9">
        <v>16246</v>
      </c>
      <c r="F273" s="8">
        <f t="shared" si="21"/>
        <v>4.9479942730939896</v>
      </c>
      <c r="G273" s="7">
        <f t="shared" si="22"/>
        <v>14.679317998276497</v>
      </c>
      <c r="H273" s="7">
        <f t="shared" si="23"/>
        <v>-317.93090800000027</v>
      </c>
      <c r="I273">
        <f t="shared" si="24"/>
        <v>-11.763312120989426</v>
      </c>
    </row>
    <row r="274" spans="1:9" x14ac:dyDescent="0.3">
      <c r="A274" s="1">
        <v>42381.333333333336</v>
      </c>
      <c r="B274" s="5">
        <f t="shared" si="20"/>
        <v>42381.333333333336</v>
      </c>
      <c r="C274" s="9">
        <v>47005.21875</v>
      </c>
      <c r="D274" s="9">
        <v>2374.3642580000001</v>
      </c>
      <c r="E274" s="9">
        <v>16246</v>
      </c>
      <c r="F274" s="8">
        <f t="shared" si="21"/>
        <v>5.0512779668746894</v>
      </c>
      <c r="G274" s="7">
        <f t="shared" si="22"/>
        <v>14.615069912593871</v>
      </c>
      <c r="H274" s="7">
        <f t="shared" si="23"/>
        <v>-10.437743999999839</v>
      </c>
      <c r="I274">
        <f t="shared" si="24"/>
        <v>-0.43767759299288944</v>
      </c>
    </row>
    <row r="275" spans="1:9" x14ac:dyDescent="0.3">
      <c r="A275" s="1">
        <v>42381.375</v>
      </c>
      <c r="B275" s="5">
        <f t="shared" si="20"/>
        <v>42381.375</v>
      </c>
      <c r="C275" s="9">
        <v>44302.046880000002</v>
      </c>
      <c r="D275" s="9">
        <v>2085.9165039999998</v>
      </c>
      <c r="E275" s="9">
        <v>16246</v>
      </c>
      <c r="F275" s="8">
        <f t="shared" si="21"/>
        <v>4.7083975818320019</v>
      </c>
      <c r="G275" s="7">
        <f t="shared" si="22"/>
        <v>12.839569764865196</v>
      </c>
      <c r="H275" s="7">
        <f t="shared" si="23"/>
        <v>-288.44775400000026</v>
      </c>
      <c r="I275">
        <f t="shared" si="24"/>
        <v>-12.148420488900411</v>
      </c>
    </row>
    <row r="276" spans="1:9" x14ac:dyDescent="0.3">
      <c r="A276" s="1">
        <v>42381.416666666664</v>
      </c>
      <c r="B276" s="5">
        <f t="shared" si="20"/>
        <v>42381.416666666664</v>
      </c>
      <c r="C276" s="9">
        <v>41927.039060000003</v>
      </c>
      <c r="D276" s="9">
        <v>1214.463379</v>
      </c>
      <c r="E276" s="9">
        <v>16246</v>
      </c>
      <c r="F276" s="8">
        <f t="shared" si="21"/>
        <v>2.8966113663834765</v>
      </c>
      <c r="G276" s="7">
        <f t="shared" si="22"/>
        <v>7.4754609073002589</v>
      </c>
      <c r="H276" s="7">
        <f t="shared" si="23"/>
        <v>-871.45312499999977</v>
      </c>
      <c r="I276">
        <f t="shared" si="24"/>
        <v>-41.777948605751085</v>
      </c>
    </row>
    <row r="277" spans="1:9" x14ac:dyDescent="0.3">
      <c r="A277" s="1">
        <v>42381.458333333336</v>
      </c>
      <c r="B277" s="5">
        <f t="shared" si="20"/>
        <v>42381.458333333336</v>
      </c>
      <c r="C277" s="9">
        <v>39680.382810000003</v>
      </c>
      <c r="D277" s="9">
        <v>626.46368410000002</v>
      </c>
      <c r="E277" s="9">
        <v>16246</v>
      </c>
      <c r="F277" s="8">
        <f t="shared" si="21"/>
        <v>1.5787742953480848</v>
      </c>
      <c r="G277" s="7">
        <f t="shared" si="22"/>
        <v>3.8561103293118308</v>
      </c>
      <c r="H277" s="7">
        <f t="shared" si="23"/>
        <v>-587.99969490000001</v>
      </c>
      <c r="I277">
        <f t="shared" si="24"/>
        <v>-48.416420376888119</v>
      </c>
    </row>
    <row r="278" spans="1:9" x14ac:dyDescent="0.3">
      <c r="A278" s="1">
        <v>42381.5</v>
      </c>
      <c r="B278" s="5">
        <f t="shared" si="20"/>
        <v>42381.5</v>
      </c>
      <c r="C278" s="9">
        <v>37612.882810000003</v>
      </c>
      <c r="D278" s="9">
        <v>726.90435790000004</v>
      </c>
      <c r="E278" s="9">
        <v>16246</v>
      </c>
      <c r="F278" s="8">
        <f t="shared" si="21"/>
        <v>1.932594110299731</v>
      </c>
      <c r="G278" s="7">
        <f t="shared" si="22"/>
        <v>4.474358967745907</v>
      </c>
      <c r="H278" s="7">
        <f t="shared" si="23"/>
        <v>100.44067380000001</v>
      </c>
      <c r="I278">
        <f t="shared" si="24"/>
        <v>16.0329603054799</v>
      </c>
    </row>
    <row r="279" spans="1:9" x14ac:dyDescent="0.3">
      <c r="A279" s="1">
        <v>42381.541666666664</v>
      </c>
      <c r="B279" s="5">
        <f t="shared" si="20"/>
        <v>42381.541666666664</v>
      </c>
      <c r="C279" s="9">
        <v>36290.734380000002</v>
      </c>
      <c r="D279" s="9">
        <v>703.62780759999998</v>
      </c>
      <c r="E279" s="9">
        <v>16246</v>
      </c>
      <c r="F279" s="8">
        <f t="shared" si="21"/>
        <v>1.938863513293279</v>
      </c>
      <c r="G279" s="7">
        <f t="shared" si="22"/>
        <v>4.3310833903730144</v>
      </c>
      <c r="H279" s="7">
        <f t="shared" si="23"/>
        <v>-23.276550300000054</v>
      </c>
      <c r="I279">
        <f t="shared" si="24"/>
        <v>-3.2021475792558394</v>
      </c>
    </row>
    <row r="280" spans="1:9" x14ac:dyDescent="0.3">
      <c r="A280" s="1">
        <v>42381.583333333336</v>
      </c>
      <c r="B280" s="5">
        <f t="shared" si="20"/>
        <v>42381.583333333336</v>
      </c>
      <c r="C280" s="9">
        <v>35187.074220000002</v>
      </c>
      <c r="D280" s="9">
        <v>735.15563959999997</v>
      </c>
      <c r="E280" s="9">
        <v>16246</v>
      </c>
      <c r="F280" s="8">
        <f t="shared" si="21"/>
        <v>2.0892775426669159</v>
      </c>
      <c r="G280" s="7">
        <f t="shared" si="22"/>
        <v>4.5251485879601132</v>
      </c>
      <c r="H280" s="7">
        <f t="shared" si="23"/>
        <v>31.527831999999989</v>
      </c>
      <c r="I280">
        <f t="shared" si="24"/>
        <v>4.4807541230552115</v>
      </c>
    </row>
    <row r="281" spans="1:9" x14ac:dyDescent="0.3">
      <c r="A281" s="1">
        <v>42381.625</v>
      </c>
      <c r="B281" s="5">
        <f t="shared" si="20"/>
        <v>42381.625</v>
      </c>
      <c r="C281" s="9">
        <v>34384.585939999997</v>
      </c>
      <c r="D281" s="9">
        <v>870.8318481</v>
      </c>
      <c r="E281" s="9">
        <v>16246</v>
      </c>
      <c r="F281" s="8">
        <f t="shared" si="21"/>
        <v>2.5326227560790575</v>
      </c>
      <c r="G281" s="7">
        <f t="shared" si="22"/>
        <v>5.3602846737658503</v>
      </c>
      <c r="H281" s="7">
        <f t="shared" si="23"/>
        <v>135.67620850000003</v>
      </c>
      <c r="I281">
        <f t="shared" si="24"/>
        <v>18.455440071686287</v>
      </c>
    </row>
    <row r="282" spans="1:9" x14ac:dyDescent="0.3">
      <c r="A282" s="1">
        <v>42381.666666666664</v>
      </c>
      <c r="B282" s="5">
        <f t="shared" si="20"/>
        <v>42381.666666666664</v>
      </c>
      <c r="C282" s="9">
        <v>34059.921880000002</v>
      </c>
      <c r="D282" s="9">
        <v>894.23101810000003</v>
      </c>
      <c r="E282" s="9">
        <v>16246</v>
      </c>
      <c r="F282" s="8">
        <f t="shared" si="21"/>
        <v>2.6254640901718944</v>
      </c>
      <c r="G282" s="7">
        <f t="shared" si="22"/>
        <v>5.504315019697156</v>
      </c>
      <c r="H282" s="7">
        <f t="shared" si="23"/>
        <v>23.399170000000026</v>
      </c>
      <c r="I282">
        <f t="shared" si="24"/>
        <v>2.6869906114541915</v>
      </c>
    </row>
    <row r="283" spans="1:9" x14ac:dyDescent="0.3">
      <c r="A283" s="1">
        <v>42381.708333333336</v>
      </c>
      <c r="B283" s="5">
        <f t="shared" si="20"/>
        <v>42381.708333333336</v>
      </c>
      <c r="C283" s="9">
        <v>34442.015630000002</v>
      </c>
      <c r="D283" s="9">
        <v>1071.955688</v>
      </c>
      <c r="E283" s="9">
        <v>16246</v>
      </c>
      <c r="F283" s="8">
        <f t="shared" si="21"/>
        <v>3.1123488808427786</v>
      </c>
      <c r="G283" s="7">
        <f t="shared" si="22"/>
        <v>6.5982745783577492</v>
      </c>
      <c r="H283" s="7">
        <f t="shared" si="23"/>
        <v>177.72466989999998</v>
      </c>
      <c r="I283">
        <f t="shared" si="24"/>
        <v>19.874581210302569</v>
      </c>
    </row>
    <row r="284" spans="1:9" x14ac:dyDescent="0.3">
      <c r="A284" s="1">
        <v>42381.75</v>
      </c>
      <c r="B284" s="5">
        <f t="shared" si="20"/>
        <v>42381.75</v>
      </c>
      <c r="C284" s="9">
        <v>37201.992189999997</v>
      </c>
      <c r="D284" s="9">
        <v>1585.9467770000001</v>
      </c>
      <c r="E284" s="9">
        <v>16246</v>
      </c>
      <c r="F284" s="8">
        <f t="shared" si="21"/>
        <v>4.2630694853656443</v>
      </c>
      <c r="G284" s="7">
        <f t="shared" si="22"/>
        <v>9.7620754462636956</v>
      </c>
      <c r="H284" s="7">
        <f t="shared" si="23"/>
        <v>513.9910890000001</v>
      </c>
      <c r="I284">
        <f t="shared" si="24"/>
        <v>47.948911951666432</v>
      </c>
    </row>
    <row r="285" spans="1:9" x14ac:dyDescent="0.3">
      <c r="A285" s="1">
        <v>42381.791666666664</v>
      </c>
      <c r="B285" s="5">
        <f t="shared" si="20"/>
        <v>42381.791666666664</v>
      </c>
      <c r="C285" s="9">
        <v>38926.453130000002</v>
      </c>
      <c r="D285" s="9">
        <v>2625.1428219999998</v>
      </c>
      <c r="E285" s="9">
        <v>16246</v>
      </c>
      <c r="F285" s="8">
        <f t="shared" si="21"/>
        <v>6.743853115086007</v>
      </c>
      <c r="G285" s="7">
        <f t="shared" si="22"/>
        <v>16.158702585251753</v>
      </c>
      <c r="H285" s="7">
        <f t="shared" si="23"/>
        <v>1039.1960449999997</v>
      </c>
      <c r="I285">
        <f t="shared" si="24"/>
        <v>65.525278658200492</v>
      </c>
    </row>
    <row r="286" spans="1:9" x14ac:dyDescent="0.3">
      <c r="A286" s="1">
        <v>42381.833333333336</v>
      </c>
      <c r="B286" s="5">
        <f t="shared" si="20"/>
        <v>42381.833333333336</v>
      </c>
      <c r="C286" s="9">
        <v>39144.722659999999</v>
      </c>
      <c r="D286" s="9">
        <v>3939.4956050000001</v>
      </c>
      <c r="E286" s="9">
        <v>16246</v>
      </c>
      <c r="F286" s="8">
        <f t="shared" si="21"/>
        <v>10.063925191697859</v>
      </c>
      <c r="G286" s="7">
        <f t="shared" si="22"/>
        <v>24.249018866182446</v>
      </c>
      <c r="H286" s="7">
        <f t="shared" si="23"/>
        <v>1314.3527830000003</v>
      </c>
      <c r="I286">
        <f t="shared" si="24"/>
        <v>50.067858098426932</v>
      </c>
    </row>
    <row r="287" spans="1:9" x14ac:dyDescent="0.3">
      <c r="A287" s="1">
        <v>42381.875</v>
      </c>
      <c r="B287" s="5">
        <f t="shared" si="20"/>
        <v>42381.875</v>
      </c>
      <c r="C287" s="9">
        <v>38973.132810000003</v>
      </c>
      <c r="D287" s="9">
        <v>4515.1010740000002</v>
      </c>
      <c r="E287" s="9">
        <v>16246</v>
      </c>
      <c r="F287" s="8">
        <f t="shared" si="21"/>
        <v>11.585163286748875</v>
      </c>
      <c r="G287" s="7">
        <f t="shared" si="22"/>
        <v>27.792078505478273</v>
      </c>
      <c r="H287" s="7">
        <f t="shared" si="23"/>
        <v>575.60546900000008</v>
      </c>
      <c r="I287">
        <f t="shared" si="24"/>
        <v>14.611146367810202</v>
      </c>
    </row>
    <row r="288" spans="1:9" x14ac:dyDescent="0.3">
      <c r="A288" s="1">
        <v>42381.916666666664</v>
      </c>
      <c r="B288" s="5">
        <f t="shared" si="20"/>
        <v>42381.916666666664</v>
      </c>
      <c r="C288" s="9">
        <v>37709.707029999998</v>
      </c>
      <c r="D288" s="9">
        <v>5504.6508789999998</v>
      </c>
      <c r="E288" s="9">
        <v>16246</v>
      </c>
      <c r="F288" s="8">
        <f t="shared" si="21"/>
        <v>14.59743740416962</v>
      </c>
      <c r="G288" s="7">
        <f t="shared" si="22"/>
        <v>33.883115099101317</v>
      </c>
      <c r="H288" s="7">
        <f t="shared" si="23"/>
        <v>989.54980499999965</v>
      </c>
      <c r="I288">
        <f t="shared" si="24"/>
        <v>21.916448575166484</v>
      </c>
    </row>
    <row r="289" spans="1:9" x14ac:dyDescent="0.3">
      <c r="A289" s="1">
        <v>42381.958333333336</v>
      </c>
      <c r="B289" s="5">
        <f t="shared" si="20"/>
        <v>42381.958333333336</v>
      </c>
      <c r="C289" s="9">
        <v>35511.292970000002</v>
      </c>
      <c r="D289" s="9">
        <v>6654.0737300000001</v>
      </c>
      <c r="E289" s="9">
        <v>16246</v>
      </c>
      <c r="F289" s="8">
        <f t="shared" si="21"/>
        <v>18.737908911459158</v>
      </c>
      <c r="G289" s="7">
        <f t="shared" si="22"/>
        <v>40.958228056136896</v>
      </c>
      <c r="H289" s="7">
        <f t="shared" si="23"/>
        <v>1149.4228510000003</v>
      </c>
      <c r="I289">
        <f t="shared" si="24"/>
        <v>20.880940068061314</v>
      </c>
    </row>
    <row r="290" spans="1:9" x14ac:dyDescent="0.3">
      <c r="A290" s="1">
        <v>42382</v>
      </c>
      <c r="B290" s="5">
        <f t="shared" si="20"/>
        <v>42382</v>
      </c>
      <c r="C290" s="9">
        <v>34051.5625</v>
      </c>
      <c r="D290" s="9">
        <v>7358.0195309999999</v>
      </c>
      <c r="E290" s="9">
        <v>16246</v>
      </c>
      <c r="F290" s="8">
        <f t="shared" si="21"/>
        <v>21.6084637261506</v>
      </c>
      <c r="G290" s="7">
        <f t="shared" si="22"/>
        <v>45.291268810784189</v>
      </c>
      <c r="H290" s="7">
        <f t="shared" si="23"/>
        <v>703.94580099999985</v>
      </c>
      <c r="I290">
        <f t="shared" si="24"/>
        <v>10.579170438497679</v>
      </c>
    </row>
    <row r="291" spans="1:9" x14ac:dyDescent="0.3">
      <c r="A291" s="1">
        <v>42382.041666666664</v>
      </c>
      <c r="B291" s="5">
        <f t="shared" si="20"/>
        <v>42382.041666666664</v>
      </c>
      <c r="C291" s="9">
        <v>33430.386720000002</v>
      </c>
      <c r="D291" s="9">
        <v>8615.0029300000006</v>
      </c>
      <c r="E291" s="9">
        <v>16246</v>
      </c>
      <c r="F291" s="8">
        <f t="shared" si="21"/>
        <v>25.769976884072371</v>
      </c>
      <c r="G291" s="7">
        <f t="shared" si="22"/>
        <v>53.028455804505725</v>
      </c>
      <c r="H291" s="7">
        <f t="shared" si="23"/>
        <v>1256.9833990000006</v>
      </c>
      <c r="I291">
        <f t="shared" si="24"/>
        <v>17.083175624965609</v>
      </c>
    </row>
    <row r="292" spans="1:9" x14ac:dyDescent="0.3">
      <c r="A292" s="1">
        <v>42382.083333333336</v>
      </c>
      <c r="B292" s="5">
        <f t="shared" si="20"/>
        <v>42382.083333333336</v>
      </c>
      <c r="C292" s="9">
        <v>33551.550779999998</v>
      </c>
      <c r="D292" s="9">
        <v>9394.9804690000001</v>
      </c>
      <c r="E292" s="9">
        <v>16246</v>
      </c>
      <c r="F292" s="8">
        <f t="shared" si="21"/>
        <v>28.001628093448144</v>
      </c>
      <c r="G292" s="7">
        <f t="shared" si="22"/>
        <v>57.829499378308505</v>
      </c>
      <c r="H292" s="7">
        <f t="shared" si="23"/>
        <v>779.97753899999952</v>
      </c>
      <c r="I292">
        <f t="shared" si="24"/>
        <v>9.0537118250289375</v>
      </c>
    </row>
    <row r="293" spans="1:9" x14ac:dyDescent="0.3">
      <c r="A293" s="1">
        <v>42382.125</v>
      </c>
      <c r="B293" s="5">
        <f t="shared" si="20"/>
        <v>42382.125</v>
      </c>
      <c r="C293" s="9">
        <v>33744.910159999999</v>
      </c>
      <c r="D293" s="9">
        <v>9002.0117190000001</v>
      </c>
      <c r="E293" s="9">
        <v>16246</v>
      </c>
      <c r="F293" s="8">
        <f t="shared" si="21"/>
        <v>26.676650423181925</v>
      </c>
      <c r="G293" s="7">
        <f t="shared" si="22"/>
        <v>55.410634734703926</v>
      </c>
      <c r="H293" s="7">
        <f t="shared" si="23"/>
        <v>-392.96875</v>
      </c>
      <c r="I293">
        <f t="shared" si="24"/>
        <v>-4.1827521759800685</v>
      </c>
    </row>
    <row r="294" spans="1:9" x14ac:dyDescent="0.3">
      <c r="A294" s="1">
        <v>42382.166666666664</v>
      </c>
      <c r="B294" s="5">
        <f t="shared" si="20"/>
        <v>42382.166666666664</v>
      </c>
      <c r="C294" s="9">
        <v>34821.636720000002</v>
      </c>
      <c r="D294" s="9">
        <v>8362.9511719999991</v>
      </c>
      <c r="E294" s="9">
        <v>16246</v>
      </c>
      <c r="F294" s="8">
        <f t="shared" si="21"/>
        <v>24.016536727570568</v>
      </c>
      <c r="G294" s="7">
        <f t="shared" si="22"/>
        <v>51.47698616274775</v>
      </c>
      <c r="H294" s="7">
        <f t="shared" si="23"/>
        <v>-639.06054700000095</v>
      </c>
      <c r="I294">
        <f t="shared" si="24"/>
        <v>-7.0990859259955714</v>
      </c>
    </row>
    <row r="295" spans="1:9" x14ac:dyDescent="0.3">
      <c r="A295" s="1">
        <v>42382.208333333336</v>
      </c>
      <c r="B295" s="5">
        <f t="shared" si="20"/>
        <v>42382.208333333336</v>
      </c>
      <c r="C295" s="9">
        <v>36917.585939999997</v>
      </c>
      <c r="D295" s="9">
        <v>7999.1494140000004</v>
      </c>
      <c r="E295" s="9">
        <v>16246</v>
      </c>
      <c r="F295" s="8">
        <f t="shared" si="21"/>
        <v>21.667585272234628</v>
      </c>
      <c r="G295" s="7">
        <f t="shared" si="22"/>
        <v>49.23765489351225</v>
      </c>
      <c r="H295" s="7">
        <f t="shared" si="23"/>
        <v>-363.8017579999987</v>
      </c>
      <c r="I295">
        <f t="shared" si="24"/>
        <v>-4.3501600154983988</v>
      </c>
    </row>
    <row r="296" spans="1:9" x14ac:dyDescent="0.3">
      <c r="A296" s="1">
        <v>42382.25</v>
      </c>
      <c r="B296" s="5">
        <f t="shared" si="20"/>
        <v>42382.25</v>
      </c>
      <c r="C296" s="9">
        <v>41080.890630000002</v>
      </c>
      <c r="D296" s="9">
        <v>8001.0224609999996</v>
      </c>
      <c r="E296" s="9">
        <v>16246</v>
      </c>
      <c r="F296" s="8">
        <f t="shared" si="21"/>
        <v>19.476263387427924</v>
      </c>
      <c r="G296" s="7">
        <f t="shared" si="22"/>
        <v>49.249184174566047</v>
      </c>
      <c r="H296" s="7">
        <f t="shared" si="23"/>
        <v>1.8730469999991328</v>
      </c>
      <c r="I296">
        <f t="shared" si="24"/>
        <v>2.341557712024921E-2</v>
      </c>
    </row>
    <row r="297" spans="1:9" x14ac:dyDescent="0.3">
      <c r="A297" s="1">
        <v>42382.291666666664</v>
      </c>
      <c r="B297" s="5">
        <f t="shared" si="20"/>
        <v>42382.291666666664</v>
      </c>
      <c r="C297" s="9">
        <v>45417.082029999998</v>
      </c>
      <c r="D297" s="9">
        <v>9096.5341800000006</v>
      </c>
      <c r="E297" s="9">
        <v>16246</v>
      </c>
      <c r="F297" s="8">
        <f t="shared" si="21"/>
        <v>20.028882907958149</v>
      </c>
      <c r="G297" s="7">
        <f t="shared" si="22"/>
        <v>55.992454634987077</v>
      </c>
      <c r="H297" s="7">
        <f t="shared" si="23"/>
        <v>1095.511719000001</v>
      </c>
      <c r="I297">
        <f t="shared" si="24"/>
        <v>13.692146526771273</v>
      </c>
    </row>
    <row r="298" spans="1:9" x14ac:dyDescent="0.3">
      <c r="A298" s="1">
        <v>42382.333333333336</v>
      </c>
      <c r="B298" s="5">
        <f t="shared" si="20"/>
        <v>42382.333333333336</v>
      </c>
      <c r="C298" s="9">
        <v>44363.871090000001</v>
      </c>
      <c r="D298" s="9">
        <v>8329.4921880000002</v>
      </c>
      <c r="E298" s="9">
        <v>16246</v>
      </c>
      <c r="F298" s="8">
        <f t="shared" si="21"/>
        <v>18.775395346141334</v>
      </c>
      <c r="G298" s="7">
        <f t="shared" si="22"/>
        <v>51.271034026837384</v>
      </c>
      <c r="H298" s="7">
        <f t="shared" si="23"/>
        <v>-767.04199200000039</v>
      </c>
      <c r="I298">
        <f t="shared" si="24"/>
        <v>-8.4322443781550245</v>
      </c>
    </row>
    <row r="299" spans="1:9" x14ac:dyDescent="0.3">
      <c r="A299" s="1">
        <v>42382.375</v>
      </c>
      <c r="B299" s="5">
        <f t="shared" si="20"/>
        <v>42382.375</v>
      </c>
      <c r="C299" s="9">
        <v>41943.863279999998</v>
      </c>
      <c r="D299" s="9">
        <v>6830.7041019999997</v>
      </c>
      <c r="E299" s="9">
        <v>16246</v>
      </c>
      <c r="F299" s="8">
        <f t="shared" si="21"/>
        <v>16.285348005263668</v>
      </c>
      <c r="G299" s="7">
        <f t="shared" si="22"/>
        <v>42.045451815831584</v>
      </c>
      <c r="H299" s="7">
        <f t="shared" si="23"/>
        <v>-1498.7880860000005</v>
      </c>
      <c r="I299">
        <f t="shared" si="24"/>
        <v>-17.993751025533715</v>
      </c>
    </row>
    <row r="300" spans="1:9" x14ac:dyDescent="0.3">
      <c r="A300" s="1">
        <v>42382.416666666664</v>
      </c>
      <c r="B300" s="5">
        <f t="shared" si="20"/>
        <v>42382.416666666664</v>
      </c>
      <c r="C300" s="9">
        <v>40012.089840000001</v>
      </c>
      <c r="D300" s="9">
        <v>3798.9135740000002</v>
      </c>
      <c r="E300" s="9">
        <v>16246</v>
      </c>
      <c r="F300" s="8">
        <f t="shared" si="21"/>
        <v>9.4944142862596355</v>
      </c>
      <c r="G300" s="7">
        <f t="shared" si="22"/>
        <v>23.383685670318847</v>
      </c>
      <c r="H300" s="7">
        <f t="shared" si="23"/>
        <v>-3031.7905279999995</v>
      </c>
      <c r="I300">
        <f t="shared" si="24"/>
        <v>-44.384743984332516</v>
      </c>
    </row>
    <row r="301" spans="1:9" x14ac:dyDescent="0.3">
      <c r="A301" s="1">
        <v>42382.458333333336</v>
      </c>
      <c r="B301" s="5">
        <f t="shared" si="20"/>
        <v>42382.458333333336</v>
      </c>
      <c r="C301" s="9">
        <v>38095.984380000002</v>
      </c>
      <c r="D301" s="9">
        <v>3120.0258789999998</v>
      </c>
      <c r="E301" s="9">
        <v>16246</v>
      </c>
      <c r="F301" s="8">
        <f t="shared" si="21"/>
        <v>8.1899074922919723</v>
      </c>
      <c r="G301" s="7">
        <f t="shared" si="22"/>
        <v>19.20488661208913</v>
      </c>
      <c r="H301" s="7">
        <f t="shared" si="23"/>
        <v>-678.88769500000035</v>
      </c>
      <c r="I301">
        <f t="shared" si="24"/>
        <v>-17.870574883470628</v>
      </c>
    </row>
    <row r="302" spans="1:9" x14ac:dyDescent="0.3">
      <c r="A302" s="1">
        <v>42382.5</v>
      </c>
      <c r="B302" s="5">
        <f t="shared" si="20"/>
        <v>42382.5</v>
      </c>
      <c r="C302" s="9">
        <v>36427.644529999998</v>
      </c>
      <c r="D302" s="9">
        <v>2836.048828</v>
      </c>
      <c r="E302" s="9">
        <v>16246</v>
      </c>
      <c r="F302" s="8">
        <f t="shared" si="21"/>
        <v>7.7854301714852054</v>
      </c>
      <c r="G302" s="7">
        <f t="shared" si="22"/>
        <v>17.456905256678567</v>
      </c>
      <c r="H302" s="7">
        <f t="shared" si="23"/>
        <v>-283.97705099999985</v>
      </c>
      <c r="I302">
        <f t="shared" si="24"/>
        <v>-9.1017530627347671</v>
      </c>
    </row>
    <row r="303" spans="1:9" x14ac:dyDescent="0.3">
      <c r="A303" s="1">
        <v>42382.541666666664</v>
      </c>
      <c r="B303" s="5">
        <f t="shared" si="20"/>
        <v>42382.541666666664</v>
      </c>
      <c r="C303" s="9">
        <v>35290.984380000002</v>
      </c>
      <c r="D303" s="9">
        <v>2733.3344729999999</v>
      </c>
      <c r="E303" s="9">
        <v>16246</v>
      </c>
      <c r="F303" s="8">
        <f t="shared" si="21"/>
        <v>7.7451352548528707</v>
      </c>
      <c r="G303" s="7">
        <f t="shared" si="22"/>
        <v>16.82466128893266</v>
      </c>
      <c r="H303" s="7">
        <f t="shared" si="23"/>
        <v>-102.71435500000007</v>
      </c>
      <c r="I303">
        <f t="shared" si="24"/>
        <v>-3.6217414166467261</v>
      </c>
    </row>
    <row r="304" spans="1:9" x14ac:dyDescent="0.3">
      <c r="A304" s="1">
        <v>42382.583333333336</v>
      </c>
      <c r="B304" s="5">
        <f t="shared" si="20"/>
        <v>42382.583333333336</v>
      </c>
      <c r="C304" s="9">
        <v>34574.203130000002</v>
      </c>
      <c r="D304" s="9">
        <v>2480.9909670000002</v>
      </c>
      <c r="E304" s="9">
        <v>16246</v>
      </c>
      <c r="F304" s="8">
        <f t="shared" si="21"/>
        <v>7.1758442491686729</v>
      </c>
      <c r="G304" s="7">
        <f t="shared" si="22"/>
        <v>15.271395832820387</v>
      </c>
      <c r="H304" s="7">
        <f t="shared" si="23"/>
        <v>-252.34350599999971</v>
      </c>
      <c r="I304">
        <f t="shared" si="24"/>
        <v>-9.2320756384796709</v>
      </c>
    </row>
    <row r="305" spans="1:9" x14ac:dyDescent="0.3">
      <c r="A305" s="1">
        <v>42382.625</v>
      </c>
      <c r="B305" s="5">
        <f t="shared" si="20"/>
        <v>42382.625</v>
      </c>
      <c r="C305" s="9">
        <v>33893.796880000002</v>
      </c>
      <c r="D305" s="9">
        <v>2437.334961</v>
      </c>
      <c r="E305" s="9">
        <v>16246</v>
      </c>
      <c r="F305" s="8">
        <f t="shared" si="21"/>
        <v>7.191094493276494</v>
      </c>
      <c r="G305" s="7">
        <f t="shared" si="22"/>
        <v>15.002677342114982</v>
      </c>
      <c r="H305" s="7">
        <f t="shared" si="23"/>
        <v>-43.656006000000161</v>
      </c>
      <c r="I305">
        <f t="shared" si="24"/>
        <v>-1.7596197076359672</v>
      </c>
    </row>
    <row r="306" spans="1:9" x14ac:dyDescent="0.3">
      <c r="A306" s="1">
        <v>42382.666666666664</v>
      </c>
      <c r="B306" s="5">
        <f t="shared" si="20"/>
        <v>42382.666666666664</v>
      </c>
      <c r="C306" s="9">
        <v>33791.929689999997</v>
      </c>
      <c r="D306" s="9">
        <v>2556.7932129999999</v>
      </c>
      <c r="E306" s="9">
        <v>16246</v>
      </c>
      <c r="F306" s="8">
        <f t="shared" si="21"/>
        <v>7.5662835370914863</v>
      </c>
      <c r="G306" s="7">
        <f t="shared" si="22"/>
        <v>15.737986045795887</v>
      </c>
      <c r="H306" s="7">
        <f t="shared" si="23"/>
        <v>119.4582519999999</v>
      </c>
      <c r="I306">
        <f t="shared" si="24"/>
        <v>4.9011832149237318</v>
      </c>
    </row>
    <row r="307" spans="1:9" x14ac:dyDescent="0.3">
      <c r="A307" s="1">
        <v>42382.708333333336</v>
      </c>
      <c r="B307" s="5">
        <f t="shared" si="20"/>
        <v>42382.708333333336</v>
      </c>
      <c r="C307" s="9">
        <v>34089.660159999999</v>
      </c>
      <c r="D307" s="9">
        <v>2811.1267090000001</v>
      </c>
      <c r="E307" s="9">
        <v>16246</v>
      </c>
      <c r="F307" s="8">
        <f t="shared" si="21"/>
        <v>8.2462737845022858</v>
      </c>
      <c r="G307" s="7">
        <f t="shared" si="22"/>
        <v>17.30350060938077</v>
      </c>
      <c r="H307" s="7">
        <f t="shared" si="23"/>
        <v>254.3334960000002</v>
      </c>
      <c r="I307">
        <f t="shared" si="24"/>
        <v>9.9473627631222978</v>
      </c>
    </row>
    <row r="308" spans="1:9" x14ac:dyDescent="0.3">
      <c r="A308" s="1">
        <v>42382.75</v>
      </c>
      <c r="B308" s="5">
        <f t="shared" si="20"/>
        <v>42382.75</v>
      </c>
      <c r="C308" s="9">
        <v>36631.214840000001</v>
      </c>
      <c r="D308" s="9">
        <v>3240.914307</v>
      </c>
      <c r="E308" s="9">
        <v>16246</v>
      </c>
      <c r="F308" s="8">
        <f t="shared" si="21"/>
        <v>8.847411479951889</v>
      </c>
      <c r="G308" s="7">
        <f t="shared" si="22"/>
        <v>19.948998565800814</v>
      </c>
      <c r="H308" s="7">
        <f t="shared" si="23"/>
        <v>429.78759799999989</v>
      </c>
      <c r="I308">
        <f t="shared" si="24"/>
        <v>15.288802053070311</v>
      </c>
    </row>
    <row r="309" spans="1:9" x14ac:dyDescent="0.3">
      <c r="A309" s="1">
        <v>42382.791666666664</v>
      </c>
      <c r="B309" s="5">
        <f t="shared" si="20"/>
        <v>42382.791666666664</v>
      </c>
      <c r="C309" s="9">
        <v>37896.132810000003</v>
      </c>
      <c r="D309" s="9">
        <v>5053.0639650000003</v>
      </c>
      <c r="E309" s="9">
        <v>16246</v>
      </c>
      <c r="F309" s="8">
        <f t="shared" si="21"/>
        <v>13.333983154256316</v>
      </c>
      <c r="G309" s="7">
        <f t="shared" si="22"/>
        <v>31.103434476178755</v>
      </c>
      <c r="H309" s="7">
        <f t="shared" si="23"/>
        <v>1812.1496580000003</v>
      </c>
      <c r="I309">
        <f t="shared" si="24"/>
        <v>55.914766215384546</v>
      </c>
    </row>
    <row r="310" spans="1:9" x14ac:dyDescent="0.3">
      <c r="A310" s="1">
        <v>42382.833333333336</v>
      </c>
      <c r="B310" s="5">
        <f t="shared" si="20"/>
        <v>42382.833333333336</v>
      </c>
      <c r="C310" s="9">
        <v>37949.71875</v>
      </c>
      <c r="D310" s="9">
        <v>6606.9638670000004</v>
      </c>
      <c r="E310" s="9">
        <v>16246</v>
      </c>
      <c r="F310" s="8">
        <f t="shared" si="21"/>
        <v>17.40978348357325</v>
      </c>
      <c r="G310" s="7">
        <f t="shared" si="22"/>
        <v>40.668249827649881</v>
      </c>
      <c r="H310" s="7">
        <f t="shared" si="23"/>
        <v>1553.8999020000001</v>
      </c>
      <c r="I310">
        <f t="shared" si="24"/>
        <v>30.751637279145349</v>
      </c>
    </row>
    <row r="311" spans="1:9" x14ac:dyDescent="0.3">
      <c r="A311" s="1">
        <v>42382.875</v>
      </c>
      <c r="B311" s="5">
        <f t="shared" si="20"/>
        <v>42382.875</v>
      </c>
      <c r="C311" s="9">
        <v>37645.5</v>
      </c>
      <c r="D311" s="9">
        <v>7726.0576170000004</v>
      </c>
      <c r="E311" s="9">
        <v>16246</v>
      </c>
      <c r="F311" s="8">
        <f t="shared" si="21"/>
        <v>20.523190333505998</v>
      </c>
      <c r="G311" s="7">
        <f t="shared" si="22"/>
        <v>47.556676209528504</v>
      </c>
      <c r="H311" s="7">
        <f t="shared" si="23"/>
        <v>1119.09375</v>
      </c>
      <c r="I311">
        <f t="shared" si="24"/>
        <v>16.938093994876695</v>
      </c>
    </row>
    <row r="312" spans="1:9" x14ac:dyDescent="0.3">
      <c r="A312" s="1">
        <v>42382.916666666664</v>
      </c>
      <c r="B312" s="5">
        <f t="shared" si="20"/>
        <v>42382.916666666664</v>
      </c>
      <c r="C312" s="9">
        <v>35949.089840000001</v>
      </c>
      <c r="D312" s="9">
        <v>8251.1298829999996</v>
      </c>
      <c r="E312" s="9">
        <v>16246</v>
      </c>
      <c r="F312" s="8">
        <f t="shared" si="21"/>
        <v>22.952263658756372</v>
      </c>
      <c r="G312" s="7">
        <f t="shared" si="22"/>
        <v>50.788685725717094</v>
      </c>
      <c r="H312" s="7">
        <f t="shared" si="23"/>
        <v>525.07226599999922</v>
      </c>
      <c r="I312">
        <f t="shared" si="24"/>
        <v>6.7961215412716891</v>
      </c>
    </row>
    <row r="313" spans="1:9" x14ac:dyDescent="0.3">
      <c r="A313" s="1">
        <v>42382.958333333336</v>
      </c>
      <c r="B313" s="5">
        <f t="shared" si="20"/>
        <v>42382.958333333336</v>
      </c>
      <c r="C313" s="9">
        <v>33819.433590000001</v>
      </c>
      <c r="D313" s="9">
        <v>8721.8730469999991</v>
      </c>
      <c r="E313" s="9">
        <v>16246</v>
      </c>
      <c r="F313" s="8">
        <f t="shared" si="21"/>
        <v>25.789530223176037</v>
      </c>
      <c r="G313" s="7">
        <f t="shared" si="22"/>
        <v>53.686279988920347</v>
      </c>
      <c r="H313" s="7">
        <f t="shared" si="23"/>
        <v>470.74316399999952</v>
      </c>
      <c r="I313">
        <f t="shared" si="24"/>
        <v>5.7051963873442704</v>
      </c>
    </row>
    <row r="314" spans="1:9" x14ac:dyDescent="0.3">
      <c r="A314" s="1">
        <v>42383</v>
      </c>
      <c r="B314" s="5">
        <f t="shared" si="20"/>
        <v>42383</v>
      </c>
      <c r="C314" s="9">
        <v>32081.279299999998</v>
      </c>
      <c r="D314" s="9">
        <v>9565.5986329999996</v>
      </c>
      <c r="E314" s="9">
        <v>16246</v>
      </c>
      <c r="F314" s="8">
        <f t="shared" si="21"/>
        <v>29.816761805380999</v>
      </c>
      <c r="G314" s="7">
        <f t="shared" si="22"/>
        <v>58.879715825433955</v>
      </c>
      <c r="H314" s="7">
        <f t="shared" si="23"/>
        <v>843.72558600000048</v>
      </c>
      <c r="I314">
        <f t="shared" si="24"/>
        <v>9.6736742377855496</v>
      </c>
    </row>
    <row r="315" spans="1:9" x14ac:dyDescent="0.3">
      <c r="A315" s="1">
        <v>42383.041666666664</v>
      </c>
      <c r="B315" s="5">
        <f t="shared" si="20"/>
        <v>42383.041666666664</v>
      </c>
      <c r="C315" s="9">
        <v>31220.285159999999</v>
      </c>
      <c r="D315" s="9">
        <v>10038.208979999999</v>
      </c>
      <c r="E315" s="9">
        <v>16246</v>
      </c>
      <c r="F315" s="8">
        <f t="shared" si="21"/>
        <v>32.152842065841014</v>
      </c>
      <c r="G315" s="7">
        <f t="shared" si="22"/>
        <v>61.788803274652217</v>
      </c>
      <c r="H315" s="7">
        <f t="shared" si="23"/>
        <v>472.61034699999982</v>
      </c>
      <c r="I315">
        <f t="shared" si="24"/>
        <v>4.9407294319203308</v>
      </c>
    </row>
    <row r="316" spans="1:9" x14ac:dyDescent="0.3">
      <c r="A316" s="1">
        <v>42383.083333333336</v>
      </c>
      <c r="B316" s="5">
        <f t="shared" si="20"/>
        <v>42383.083333333336</v>
      </c>
      <c r="C316" s="9">
        <v>30857.800780000001</v>
      </c>
      <c r="D316" s="9">
        <v>10146.827149999999</v>
      </c>
      <c r="E316" s="9">
        <v>16246</v>
      </c>
      <c r="F316" s="8">
        <f t="shared" si="21"/>
        <v>32.882535026852935</v>
      </c>
      <c r="G316" s="7">
        <f t="shared" si="22"/>
        <v>62.457387356887835</v>
      </c>
      <c r="H316" s="7">
        <f t="shared" si="23"/>
        <v>108.61816999999974</v>
      </c>
      <c r="I316">
        <f t="shared" si="24"/>
        <v>1.0820473076064585</v>
      </c>
    </row>
    <row r="317" spans="1:9" x14ac:dyDescent="0.3">
      <c r="A317" s="1">
        <v>42383.125</v>
      </c>
      <c r="B317" s="5">
        <f t="shared" si="20"/>
        <v>42383.125</v>
      </c>
      <c r="C317" s="9">
        <v>30852.126950000002</v>
      </c>
      <c r="D317" s="9">
        <v>10085.047850000001</v>
      </c>
      <c r="E317" s="9">
        <v>16246</v>
      </c>
      <c r="F317" s="8">
        <f t="shared" si="21"/>
        <v>32.688339012555502</v>
      </c>
      <c r="G317" s="7">
        <f t="shared" si="22"/>
        <v>62.077113443309131</v>
      </c>
      <c r="H317" s="7">
        <f t="shared" si="23"/>
        <v>-61.779299999998329</v>
      </c>
      <c r="I317">
        <f t="shared" si="24"/>
        <v>-0.60885337935413963</v>
      </c>
    </row>
    <row r="318" spans="1:9" x14ac:dyDescent="0.3">
      <c r="A318" s="1">
        <v>42383.166666666664</v>
      </c>
      <c r="B318" s="5">
        <f t="shared" si="20"/>
        <v>42383.166666666664</v>
      </c>
      <c r="C318" s="9">
        <v>31338.855469999999</v>
      </c>
      <c r="D318" s="9">
        <v>9964.4550780000009</v>
      </c>
      <c r="E318" s="9">
        <v>16246</v>
      </c>
      <c r="F318" s="8">
        <f t="shared" si="21"/>
        <v>31.795848726954169</v>
      </c>
      <c r="G318" s="7">
        <f t="shared" si="22"/>
        <v>61.334821359103785</v>
      </c>
      <c r="H318" s="7">
        <f t="shared" si="23"/>
        <v>-120.59277199999997</v>
      </c>
      <c r="I318">
        <f t="shared" si="24"/>
        <v>-1.1957580548316382</v>
      </c>
    </row>
    <row r="319" spans="1:9" x14ac:dyDescent="0.3">
      <c r="A319" s="1">
        <v>42383.208333333336</v>
      </c>
      <c r="B319" s="5">
        <f t="shared" si="20"/>
        <v>42383.208333333336</v>
      </c>
      <c r="C319" s="9">
        <v>33035.328130000002</v>
      </c>
      <c r="D319" s="9">
        <v>9664.2265630000002</v>
      </c>
      <c r="E319" s="9">
        <v>16246</v>
      </c>
      <c r="F319" s="8">
        <f t="shared" si="21"/>
        <v>29.254216955162416</v>
      </c>
      <c r="G319" s="7">
        <f t="shared" si="22"/>
        <v>59.486806370798973</v>
      </c>
      <c r="H319" s="7">
        <f t="shared" si="23"/>
        <v>-300.2285150000007</v>
      </c>
      <c r="I319">
        <f t="shared" si="24"/>
        <v>-3.0129948165741602</v>
      </c>
    </row>
    <row r="320" spans="1:9" x14ac:dyDescent="0.3">
      <c r="A320" s="1">
        <v>42383.25</v>
      </c>
      <c r="B320" s="5">
        <f t="shared" si="20"/>
        <v>42383.25</v>
      </c>
      <c r="C320" s="9">
        <v>36596.816409999999</v>
      </c>
      <c r="D320" s="9">
        <v>9083.2158199999994</v>
      </c>
      <c r="E320" s="9">
        <v>16246</v>
      </c>
      <c r="F320" s="8">
        <f t="shared" si="21"/>
        <v>24.819688462076257</v>
      </c>
      <c r="G320" s="7">
        <f t="shared" si="22"/>
        <v>55.910475317001108</v>
      </c>
      <c r="H320" s="7">
        <f t="shared" si="23"/>
        <v>-581.01074300000073</v>
      </c>
      <c r="I320">
        <f t="shared" si="24"/>
        <v>-6.0119735315853511</v>
      </c>
    </row>
    <row r="321" spans="1:9" x14ac:dyDescent="0.3">
      <c r="A321" s="1">
        <v>42383.291666666664</v>
      </c>
      <c r="B321" s="5">
        <f t="shared" si="20"/>
        <v>42383.291666666664</v>
      </c>
      <c r="C321" s="9">
        <v>40539.433590000001</v>
      </c>
      <c r="D321" s="9">
        <v>8520.1425780000009</v>
      </c>
      <c r="E321" s="9">
        <v>16246</v>
      </c>
      <c r="F321" s="8">
        <f t="shared" si="21"/>
        <v>21.016925554928555</v>
      </c>
      <c r="G321" s="7">
        <f t="shared" si="22"/>
        <v>52.444556063030902</v>
      </c>
      <c r="H321" s="7">
        <f t="shared" si="23"/>
        <v>-563.07324199999857</v>
      </c>
      <c r="I321">
        <f t="shared" si="24"/>
        <v>-6.1990516702266207</v>
      </c>
    </row>
    <row r="322" spans="1:9" x14ac:dyDescent="0.3">
      <c r="A322" s="1">
        <v>42383.333333333336</v>
      </c>
      <c r="B322" s="5">
        <f t="shared" ref="B322:B385" si="25">A322</f>
        <v>42383.333333333336</v>
      </c>
      <c r="C322" s="9">
        <v>39515.011720000002</v>
      </c>
      <c r="D322" s="9">
        <v>7982.2138670000004</v>
      </c>
      <c r="E322" s="9">
        <v>16246</v>
      </c>
      <c r="F322" s="8">
        <f t="shared" ref="F322:F385" si="26">D322/C322*100</f>
        <v>20.20045931799612</v>
      </c>
      <c r="G322" s="7">
        <f t="shared" ref="G322:G385" si="27">D322/E322*100</f>
        <v>49.133410482580331</v>
      </c>
      <c r="H322" s="7">
        <f t="shared" si="23"/>
        <v>-537.92871100000048</v>
      </c>
      <c r="I322">
        <f t="shared" si="24"/>
        <v>-6.3136116100802706</v>
      </c>
    </row>
    <row r="323" spans="1:9" x14ac:dyDescent="0.3">
      <c r="A323" s="1">
        <v>42383.375</v>
      </c>
      <c r="B323" s="5">
        <f t="shared" si="25"/>
        <v>42383.375</v>
      </c>
      <c r="C323" s="9">
        <v>38496.289060000003</v>
      </c>
      <c r="D323" s="9">
        <v>7541.4536129999997</v>
      </c>
      <c r="E323" s="9">
        <v>16246</v>
      </c>
      <c r="F323" s="8">
        <f t="shared" si="26"/>
        <v>19.590079452193304</v>
      </c>
      <c r="G323" s="7">
        <f t="shared" si="27"/>
        <v>46.420371863843407</v>
      </c>
      <c r="H323" s="7">
        <f t="shared" ref="H323:H386" si="28">D323-D322</f>
        <v>-440.76025400000071</v>
      </c>
      <c r="I323">
        <f t="shared" ref="I323:I386" si="29">H323/D322*100</f>
        <v>-5.5217795632135083</v>
      </c>
    </row>
    <row r="324" spans="1:9" x14ac:dyDescent="0.3">
      <c r="A324" s="1">
        <v>42383.416666666664</v>
      </c>
      <c r="B324" s="5">
        <f t="shared" si="25"/>
        <v>42383.416666666664</v>
      </c>
      <c r="C324" s="9">
        <v>37568.742189999997</v>
      </c>
      <c r="D324" s="9">
        <v>6748.7661129999997</v>
      </c>
      <c r="E324" s="9">
        <v>16246</v>
      </c>
      <c r="F324" s="8">
        <f t="shared" si="26"/>
        <v>17.963779779660491</v>
      </c>
      <c r="G324" s="7">
        <f t="shared" si="27"/>
        <v>41.541093887726205</v>
      </c>
      <c r="H324" s="7">
        <f t="shared" si="28"/>
        <v>-792.6875</v>
      </c>
      <c r="I324">
        <f t="shared" si="29"/>
        <v>-10.51107042060911</v>
      </c>
    </row>
    <row r="325" spans="1:9" x14ac:dyDescent="0.3">
      <c r="A325" s="1">
        <v>42383.458333333336</v>
      </c>
      <c r="B325" s="5">
        <f t="shared" si="25"/>
        <v>42383.458333333336</v>
      </c>
      <c r="C325" s="9">
        <v>36653.378909999999</v>
      </c>
      <c r="D325" s="9">
        <v>7272.4375</v>
      </c>
      <c r="E325" s="9">
        <v>16246</v>
      </c>
      <c r="F325" s="8">
        <f t="shared" si="26"/>
        <v>19.841110741405316</v>
      </c>
      <c r="G325" s="7">
        <f t="shared" si="27"/>
        <v>44.764480487504613</v>
      </c>
      <c r="H325" s="7">
        <f t="shared" si="28"/>
        <v>523.67138700000032</v>
      </c>
      <c r="I325">
        <f t="shared" si="29"/>
        <v>7.7595130462628363</v>
      </c>
    </row>
    <row r="326" spans="1:9" x14ac:dyDescent="0.3">
      <c r="A326" s="1">
        <v>42383.5</v>
      </c>
      <c r="B326" s="5">
        <f t="shared" si="25"/>
        <v>42383.5</v>
      </c>
      <c r="C326" s="9">
        <v>35931.355470000002</v>
      </c>
      <c r="D326" s="9">
        <v>8495.6201170000004</v>
      </c>
      <c r="E326" s="9">
        <v>16246</v>
      </c>
      <c r="F326" s="8">
        <f t="shared" si="26"/>
        <v>23.644029026662267</v>
      </c>
      <c r="G326" s="7">
        <f t="shared" si="27"/>
        <v>52.293611455127419</v>
      </c>
      <c r="H326" s="7">
        <f t="shared" si="28"/>
        <v>1223.1826170000004</v>
      </c>
      <c r="I326">
        <f t="shared" si="29"/>
        <v>16.81943113295921</v>
      </c>
    </row>
    <row r="327" spans="1:9" x14ac:dyDescent="0.3">
      <c r="A327" s="1">
        <v>42383.541666666664</v>
      </c>
      <c r="B327" s="5">
        <f t="shared" si="25"/>
        <v>42383.541666666664</v>
      </c>
      <c r="C327" s="9">
        <v>35359.308590000001</v>
      </c>
      <c r="D327" s="9">
        <v>8634.6035159999992</v>
      </c>
      <c r="E327" s="9">
        <v>16246</v>
      </c>
      <c r="F327" s="8">
        <f t="shared" si="26"/>
        <v>24.419605078030173</v>
      </c>
      <c r="G327" s="7">
        <f t="shared" si="27"/>
        <v>53.149104493413759</v>
      </c>
      <c r="H327" s="7">
        <f t="shared" si="28"/>
        <v>138.98339899999883</v>
      </c>
      <c r="I327">
        <f t="shared" si="29"/>
        <v>1.6359417804226994</v>
      </c>
    </row>
    <row r="328" spans="1:9" x14ac:dyDescent="0.3">
      <c r="A328" s="1">
        <v>42383.583333333336</v>
      </c>
      <c r="B328" s="5">
        <f t="shared" si="25"/>
        <v>42383.583333333336</v>
      </c>
      <c r="C328" s="9">
        <v>34853.941409999999</v>
      </c>
      <c r="D328" s="9">
        <v>8591.1699219999991</v>
      </c>
      <c r="E328" s="9">
        <v>16246</v>
      </c>
      <c r="F328" s="8">
        <f t="shared" si="26"/>
        <v>24.649062844683307</v>
      </c>
      <c r="G328" s="7">
        <f t="shared" si="27"/>
        <v>52.881755028930186</v>
      </c>
      <c r="H328" s="7">
        <f t="shared" si="28"/>
        <v>-43.433594000000085</v>
      </c>
      <c r="I328">
        <f t="shared" si="29"/>
        <v>-0.50301781569376336</v>
      </c>
    </row>
    <row r="329" spans="1:9" x14ac:dyDescent="0.3">
      <c r="A329" s="1">
        <v>42383.625</v>
      </c>
      <c r="B329" s="5">
        <f t="shared" si="25"/>
        <v>42383.625</v>
      </c>
      <c r="C329" s="9">
        <v>34261.257810000003</v>
      </c>
      <c r="D329" s="9">
        <v>8064.9628910000001</v>
      </c>
      <c r="E329" s="9">
        <v>16246</v>
      </c>
      <c r="F329" s="8">
        <f t="shared" si="26"/>
        <v>23.539599555057901</v>
      </c>
      <c r="G329" s="7">
        <f t="shared" si="27"/>
        <v>49.642760624153638</v>
      </c>
      <c r="H329" s="7">
        <f t="shared" si="28"/>
        <v>-526.20703099999901</v>
      </c>
      <c r="I329">
        <f t="shared" si="29"/>
        <v>-6.1249752452515756</v>
      </c>
    </row>
    <row r="330" spans="1:9" x14ac:dyDescent="0.3">
      <c r="A330" s="1">
        <v>42383.666666666664</v>
      </c>
      <c r="B330" s="5">
        <f t="shared" si="25"/>
        <v>42383.666666666664</v>
      </c>
      <c r="C330" s="9">
        <v>33916.523439999997</v>
      </c>
      <c r="D330" s="9">
        <v>7465.6098629999997</v>
      </c>
      <c r="E330" s="9">
        <v>16246</v>
      </c>
      <c r="F330" s="8">
        <f t="shared" si="26"/>
        <v>22.011719084967631</v>
      </c>
      <c r="G330" s="7">
        <f t="shared" si="27"/>
        <v>45.953526178751694</v>
      </c>
      <c r="H330" s="7">
        <f t="shared" si="28"/>
        <v>-599.35302800000045</v>
      </c>
      <c r="I330">
        <f t="shared" si="29"/>
        <v>-7.4315658497181847</v>
      </c>
    </row>
    <row r="331" spans="1:9" x14ac:dyDescent="0.3">
      <c r="A331" s="1">
        <v>42383.708333333336</v>
      </c>
      <c r="B331" s="5">
        <f t="shared" si="25"/>
        <v>42383.708333333336</v>
      </c>
      <c r="C331" s="9">
        <v>34131.359380000002</v>
      </c>
      <c r="D331" s="9">
        <v>7470.0791019999997</v>
      </c>
      <c r="E331" s="9">
        <v>16246</v>
      </c>
      <c r="F331" s="8">
        <f t="shared" si="26"/>
        <v>21.886263066267592</v>
      </c>
      <c r="G331" s="7">
        <f t="shared" si="27"/>
        <v>45.981035959620826</v>
      </c>
      <c r="H331" s="7">
        <f t="shared" si="28"/>
        <v>4.4692390000000159</v>
      </c>
      <c r="I331">
        <f t="shared" si="29"/>
        <v>5.9864352437566111E-2</v>
      </c>
    </row>
    <row r="332" spans="1:9" x14ac:dyDescent="0.3">
      <c r="A332" s="1">
        <v>42383.75</v>
      </c>
      <c r="B332" s="5">
        <f t="shared" si="25"/>
        <v>42383.75</v>
      </c>
      <c r="C332" s="9">
        <v>36108.800779999998</v>
      </c>
      <c r="D332" s="9">
        <v>8371.8408199999994</v>
      </c>
      <c r="E332" s="9">
        <v>16246</v>
      </c>
      <c r="F332" s="8">
        <f t="shared" si="26"/>
        <v>23.185042535771526</v>
      </c>
      <c r="G332" s="7">
        <f t="shared" si="27"/>
        <v>51.531705158192786</v>
      </c>
      <c r="H332" s="7">
        <f t="shared" si="28"/>
        <v>901.76171799999975</v>
      </c>
      <c r="I332">
        <f t="shared" si="29"/>
        <v>12.071648849857116</v>
      </c>
    </row>
    <row r="333" spans="1:9" x14ac:dyDescent="0.3">
      <c r="A333" s="1">
        <v>42383.791666666664</v>
      </c>
      <c r="B333" s="5">
        <f t="shared" si="25"/>
        <v>42383.791666666664</v>
      </c>
      <c r="C333" s="9">
        <v>37468.792970000002</v>
      </c>
      <c r="D333" s="9">
        <v>10332.186519999999</v>
      </c>
      <c r="E333" s="9">
        <v>16246</v>
      </c>
      <c r="F333" s="8">
        <f t="shared" si="26"/>
        <v>27.575445326655256</v>
      </c>
      <c r="G333" s="7">
        <f t="shared" si="27"/>
        <v>63.59834125323156</v>
      </c>
      <c r="H333" s="7">
        <f t="shared" si="28"/>
        <v>1960.3456999999999</v>
      </c>
      <c r="I333">
        <f t="shared" si="29"/>
        <v>23.415945694008073</v>
      </c>
    </row>
    <row r="334" spans="1:9" x14ac:dyDescent="0.3">
      <c r="A334" s="1">
        <v>42383.833333333336</v>
      </c>
      <c r="B334" s="5">
        <f t="shared" si="25"/>
        <v>42383.833333333336</v>
      </c>
      <c r="C334" s="9">
        <v>37094.222659999999</v>
      </c>
      <c r="D334" s="9">
        <v>10000.33496</v>
      </c>
      <c r="E334" s="9">
        <v>16246</v>
      </c>
      <c r="F334" s="8">
        <f t="shared" si="26"/>
        <v>26.959278946647704</v>
      </c>
      <c r="G334" s="7">
        <f t="shared" si="27"/>
        <v>61.555674996922313</v>
      </c>
      <c r="H334" s="7">
        <f t="shared" si="28"/>
        <v>-331.85155999999915</v>
      </c>
      <c r="I334">
        <f t="shared" si="29"/>
        <v>-3.211823164028587</v>
      </c>
    </row>
    <row r="335" spans="1:9" x14ac:dyDescent="0.3">
      <c r="A335" s="1">
        <v>42383.875</v>
      </c>
      <c r="B335" s="5">
        <f t="shared" si="25"/>
        <v>42383.875</v>
      </c>
      <c r="C335" s="9">
        <v>36205.683590000001</v>
      </c>
      <c r="D335" s="9">
        <v>10360.418949999999</v>
      </c>
      <c r="E335" s="9">
        <v>16246</v>
      </c>
      <c r="F335" s="8">
        <f t="shared" si="26"/>
        <v>28.61544907513235</v>
      </c>
      <c r="G335" s="7">
        <f t="shared" si="27"/>
        <v>63.772122060814965</v>
      </c>
      <c r="H335" s="7">
        <f t="shared" si="28"/>
        <v>360.08398999999918</v>
      </c>
      <c r="I335">
        <f t="shared" si="29"/>
        <v>3.6007192903066434</v>
      </c>
    </row>
    <row r="336" spans="1:9" x14ac:dyDescent="0.3">
      <c r="A336" s="1">
        <v>42383.916666666664</v>
      </c>
      <c r="B336" s="5">
        <f t="shared" si="25"/>
        <v>42383.916666666664</v>
      </c>
      <c r="C336" s="9">
        <v>34284.65625</v>
      </c>
      <c r="D336" s="9">
        <v>10574.362300000001</v>
      </c>
      <c r="E336" s="9">
        <v>16246</v>
      </c>
      <c r="F336" s="8">
        <f t="shared" si="26"/>
        <v>30.842841832488844</v>
      </c>
      <c r="G336" s="7">
        <f t="shared" si="27"/>
        <v>65.089020682014038</v>
      </c>
      <c r="H336" s="7">
        <f t="shared" si="28"/>
        <v>213.94335000000137</v>
      </c>
      <c r="I336">
        <f t="shared" si="29"/>
        <v>2.0650067437668764</v>
      </c>
    </row>
    <row r="337" spans="1:9" x14ac:dyDescent="0.3">
      <c r="A337" s="1">
        <v>42383.958333333336</v>
      </c>
      <c r="B337" s="5">
        <f t="shared" si="25"/>
        <v>42383.958333333336</v>
      </c>
      <c r="C337" s="9">
        <v>31964.275389999999</v>
      </c>
      <c r="D337" s="9">
        <v>10806.23828</v>
      </c>
      <c r="E337" s="9">
        <v>16246</v>
      </c>
      <c r="F337" s="8">
        <f t="shared" si="26"/>
        <v>33.807236823459242</v>
      </c>
      <c r="G337" s="7">
        <f t="shared" si="27"/>
        <v>66.516301120275756</v>
      </c>
      <c r="H337" s="7">
        <f t="shared" si="28"/>
        <v>231.87597999999889</v>
      </c>
      <c r="I337">
        <f t="shared" si="29"/>
        <v>2.192812894258398</v>
      </c>
    </row>
    <row r="338" spans="1:9" x14ac:dyDescent="0.3">
      <c r="A338" s="1">
        <v>42384</v>
      </c>
      <c r="B338" s="5">
        <f t="shared" si="25"/>
        <v>42384</v>
      </c>
      <c r="C338" s="9">
        <v>29802.16992</v>
      </c>
      <c r="D338" s="9">
        <v>9792.9179690000001</v>
      </c>
      <c r="E338" s="9">
        <v>16246</v>
      </c>
      <c r="F338" s="8">
        <f t="shared" si="26"/>
        <v>32.859748116623045</v>
      </c>
      <c r="G338" s="7">
        <f t="shared" si="27"/>
        <v>60.278948473470393</v>
      </c>
      <c r="H338" s="7">
        <f t="shared" si="28"/>
        <v>-1013.3203109999995</v>
      </c>
      <c r="I338">
        <f t="shared" si="29"/>
        <v>-9.3771790399572748</v>
      </c>
    </row>
    <row r="339" spans="1:9" x14ac:dyDescent="0.3">
      <c r="A339" s="1">
        <v>42384.041666666664</v>
      </c>
      <c r="B339" s="5">
        <f t="shared" si="25"/>
        <v>42384.041666666664</v>
      </c>
      <c r="C339" s="9">
        <v>28822.056639999999</v>
      </c>
      <c r="D339" s="9">
        <v>9529.4394530000009</v>
      </c>
      <c r="E339" s="9">
        <v>16246</v>
      </c>
      <c r="F339" s="8">
        <f t="shared" si="26"/>
        <v>33.063009944178646</v>
      </c>
      <c r="G339" s="7">
        <f t="shared" si="27"/>
        <v>58.657143007509546</v>
      </c>
      <c r="H339" s="7">
        <f t="shared" si="28"/>
        <v>-263.47851599999922</v>
      </c>
      <c r="I339">
        <f t="shared" si="29"/>
        <v>-2.6905005927145962</v>
      </c>
    </row>
    <row r="340" spans="1:9" x14ac:dyDescent="0.3">
      <c r="A340" s="1">
        <v>42384.083333333336</v>
      </c>
      <c r="B340" s="5">
        <f t="shared" si="25"/>
        <v>42384.083333333336</v>
      </c>
      <c r="C340" s="9">
        <v>28416.699219999999</v>
      </c>
      <c r="D340" s="9">
        <v>9275.2294920000004</v>
      </c>
      <c r="E340" s="9">
        <v>16246</v>
      </c>
      <c r="F340" s="8">
        <f t="shared" si="26"/>
        <v>32.640066392623069</v>
      </c>
      <c r="G340" s="7">
        <f t="shared" si="27"/>
        <v>57.092388846485285</v>
      </c>
      <c r="H340" s="7">
        <f t="shared" si="28"/>
        <v>-254.20996100000048</v>
      </c>
      <c r="I340">
        <f t="shared" si="29"/>
        <v>-2.6676276422530987</v>
      </c>
    </row>
    <row r="341" spans="1:9" x14ac:dyDescent="0.3">
      <c r="A341" s="1">
        <v>42384.125</v>
      </c>
      <c r="B341" s="5">
        <f t="shared" si="25"/>
        <v>42384.125</v>
      </c>
      <c r="C341" s="9">
        <v>28434.914059999999</v>
      </c>
      <c r="D341" s="9">
        <v>8215.7724610000005</v>
      </c>
      <c r="E341" s="9">
        <v>16246</v>
      </c>
      <c r="F341" s="8">
        <f t="shared" si="26"/>
        <v>28.89325581805539</v>
      </c>
      <c r="G341" s="7">
        <f t="shared" si="27"/>
        <v>50.571048017973666</v>
      </c>
      <c r="H341" s="7">
        <f t="shared" si="28"/>
        <v>-1059.4570309999999</v>
      </c>
      <c r="I341">
        <f t="shared" si="29"/>
        <v>-11.422434689231082</v>
      </c>
    </row>
    <row r="342" spans="1:9" x14ac:dyDescent="0.3">
      <c r="A342" s="1">
        <v>42384.166666666664</v>
      </c>
      <c r="B342" s="5">
        <f t="shared" si="25"/>
        <v>42384.166666666664</v>
      </c>
      <c r="C342" s="9">
        <v>28943.091799999998</v>
      </c>
      <c r="D342" s="9">
        <v>6889.7573240000002</v>
      </c>
      <c r="E342" s="9">
        <v>16246</v>
      </c>
      <c r="F342" s="8">
        <f t="shared" si="26"/>
        <v>23.804496670946538</v>
      </c>
      <c r="G342" s="7">
        <f t="shared" si="27"/>
        <v>42.408945734334608</v>
      </c>
      <c r="H342" s="7">
        <f t="shared" si="28"/>
        <v>-1326.0151370000003</v>
      </c>
      <c r="I342">
        <f t="shared" si="29"/>
        <v>-16.139871732019724</v>
      </c>
    </row>
    <row r="343" spans="1:9" x14ac:dyDescent="0.3">
      <c r="A343" s="1">
        <v>42384.208333333336</v>
      </c>
      <c r="B343" s="5">
        <f t="shared" si="25"/>
        <v>42384.208333333336</v>
      </c>
      <c r="C343" s="9">
        <v>30606.578130000002</v>
      </c>
      <c r="D343" s="9">
        <v>6025.2963870000003</v>
      </c>
      <c r="E343" s="9">
        <v>16246</v>
      </c>
      <c r="F343" s="8">
        <f t="shared" si="26"/>
        <v>19.686279078333545</v>
      </c>
      <c r="G343" s="7">
        <f t="shared" si="27"/>
        <v>37.087876320325002</v>
      </c>
      <c r="H343" s="7">
        <f t="shared" si="28"/>
        <v>-864.46093699999983</v>
      </c>
      <c r="I343">
        <f t="shared" si="29"/>
        <v>-12.547044784708294</v>
      </c>
    </row>
    <row r="344" spans="1:9" x14ac:dyDescent="0.3">
      <c r="A344" s="1">
        <v>42384.25</v>
      </c>
      <c r="B344" s="5">
        <f t="shared" si="25"/>
        <v>42384.25</v>
      </c>
      <c r="C344" s="9">
        <v>34135.648439999997</v>
      </c>
      <c r="D344" s="9">
        <v>5345.9116210000002</v>
      </c>
      <c r="E344" s="9">
        <v>16246</v>
      </c>
      <c r="F344" s="8">
        <f t="shared" si="26"/>
        <v>15.660788253067679</v>
      </c>
      <c r="G344" s="7">
        <f t="shared" si="27"/>
        <v>32.906017610488739</v>
      </c>
      <c r="H344" s="7">
        <f t="shared" si="28"/>
        <v>-679.38476600000013</v>
      </c>
      <c r="I344">
        <f t="shared" si="29"/>
        <v>-11.275541025099121</v>
      </c>
    </row>
    <row r="345" spans="1:9" x14ac:dyDescent="0.3">
      <c r="A345" s="1">
        <v>42384.291666666664</v>
      </c>
      <c r="B345" s="5">
        <f t="shared" si="25"/>
        <v>42384.291666666664</v>
      </c>
      <c r="C345" s="9">
        <v>38600.128909999999</v>
      </c>
      <c r="D345" s="9">
        <v>4992.3237300000001</v>
      </c>
      <c r="E345" s="9">
        <v>16246</v>
      </c>
      <c r="F345" s="8">
        <f t="shared" si="26"/>
        <v>12.933437972811165</v>
      </c>
      <c r="G345" s="7">
        <f t="shared" si="27"/>
        <v>30.729556383109692</v>
      </c>
      <c r="H345" s="7">
        <f t="shared" si="28"/>
        <v>-353.58789100000013</v>
      </c>
      <c r="I345">
        <f t="shared" si="29"/>
        <v>-6.6141738971333464</v>
      </c>
    </row>
    <row r="346" spans="1:9" x14ac:dyDescent="0.3">
      <c r="A346" s="1">
        <v>42384.333333333336</v>
      </c>
      <c r="B346" s="5">
        <f t="shared" si="25"/>
        <v>42384.333333333336</v>
      </c>
      <c r="C346" s="9">
        <v>38213.179689999997</v>
      </c>
      <c r="D346" s="9">
        <v>4097.4755859999996</v>
      </c>
      <c r="E346" s="9">
        <v>16246</v>
      </c>
      <c r="F346" s="8">
        <f t="shared" si="26"/>
        <v>10.722676362554221</v>
      </c>
      <c r="G346" s="7">
        <f t="shared" si="27"/>
        <v>25.22144273051828</v>
      </c>
      <c r="H346" s="7">
        <f t="shared" si="28"/>
        <v>-894.8481440000005</v>
      </c>
      <c r="I346">
        <f t="shared" si="29"/>
        <v>-17.924481511939142</v>
      </c>
    </row>
    <row r="347" spans="1:9" x14ac:dyDescent="0.3">
      <c r="A347" s="1">
        <v>42384.375</v>
      </c>
      <c r="B347" s="5">
        <f t="shared" si="25"/>
        <v>42384.375</v>
      </c>
      <c r="C347" s="9">
        <v>37647.777340000001</v>
      </c>
      <c r="D347" s="9">
        <v>2683.8022460000002</v>
      </c>
      <c r="E347" s="9">
        <v>16246</v>
      </c>
      <c r="F347" s="8">
        <f t="shared" si="26"/>
        <v>7.1287136602046219</v>
      </c>
      <c r="G347" s="7">
        <f t="shared" si="27"/>
        <v>16.519772534777793</v>
      </c>
      <c r="H347" s="7">
        <f t="shared" si="28"/>
        <v>-1413.6733399999994</v>
      </c>
      <c r="I347">
        <f t="shared" si="29"/>
        <v>-34.501080246338766</v>
      </c>
    </row>
    <row r="348" spans="1:9" x14ac:dyDescent="0.3">
      <c r="A348" s="1">
        <v>42384.416666666664</v>
      </c>
      <c r="B348" s="5">
        <f t="shared" si="25"/>
        <v>42384.416666666664</v>
      </c>
      <c r="C348" s="9">
        <v>36855.335939999997</v>
      </c>
      <c r="D348" s="9">
        <v>734.90435790000004</v>
      </c>
      <c r="E348" s="9">
        <v>16246</v>
      </c>
      <c r="F348" s="8">
        <f t="shared" si="26"/>
        <v>1.9940243092517584</v>
      </c>
      <c r="G348" s="7">
        <f t="shared" si="27"/>
        <v>4.5236018583035822</v>
      </c>
      <c r="H348" s="7">
        <f t="shared" si="28"/>
        <v>-1948.8978881000003</v>
      </c>
      <c r="I348">
        <f t="shared" si="29"/>
        <v>-72.617045127102116</v>
      </c>
    </row>
    <row r="349" spans="1:9" x14ac:dyDescent="0.3">
      <c r="A349" s="1">
        <v>42384.458333333336</v>
      </c>
      <c r="B349" s="5">
        <f t="shared" si="25"/>
        <v>42384.458333333336</v>
      </c>
      <c r="C349" s="9">
        <v>36142.191409999999</v>
      </c>
      <c r="D349" s="9">
        <v>562.65222170000004</v>
      </c>
      <c r="E349" s="9">
        <v>16246</v>
      </c>
      <c r="F349" s="8">
        <f t="shared" si="26"/>
        <v>1.55677395240711</v>
      </c>
      <c r="G349" s="7">
        <f t="shared" si="27"/>
        <v>3.4633277219007761</v>
      </c>
      <c r="H349" s="7">
        <f t="shared" si="28"/>
        <v>-172.2521362</v>
      </c>
      <c r="I349">
        <f t="shared" si="29"/>
        <v>-23.438714759048782</v>
      </c>
    </row>
    <row r="350" spans="1:9" x14ac:dyDescent="0.3">
      <c r="A350" s="1">
        <v>42384.5</v>
      </c>
      <c r="B350" s="5">
        <f t="shared" si="25"/>
        <v>42384.5</v>
      </c>
      <c r="C350" s="9">
        <v>35141.808590000001</v>
      </c>
      <c r="D350" s="9">
        <v>632.68652340000006</v>
      </c>
      <c r="E350" s="9">
        <v>16246</v>
      </c>
      <c r="F350" s="8">
        <f t="shared" si="26"/>
        <v>1.8003812233501213</v>
      </c>
      <c r="G350" s="7">
        <f t="shared" si="27"/>
        <v>3.8944141536378187</v>
      </c>
      <c r="H350" s="7">
        <f t="shared" si="28"/>
        <v>70.034301700000015</v>
      </c>
      <c r="I350">
        <f t="shared" si="29"/>
        <v>12.44717411554833</v>
      </c>
    </row>
    <row r="351" spans="1:9" x14ac:dyDescent="0.3">
      <c r="A351" s="1">
        <v>42384.541666666664</v>
      </c>
      <c r="B351" s="5">
        <f t="shared" si="25"/>
        <v>42384.541666666664</v>
      </c>
      <c r="C351" s="9">
        <v>34621.726560000003</v>
      </c>
      <c r="D351" s="9">
        <v>893.62597659999994</v>
      </c>
      <c r="E351" s="9">
        <v>16246</v>
      </c>
      <c r="F351" s="8">
        <f t="shared" si="26"/>
        <v>2.581113264387124</v>
      </c>
      <c r="G351" s="7">
        <f t="shared" si="27"/>
        <v>5.5005907706512369</v>
      </c>
      <c r="H351" s="7">
        <f t="shared" si="28"/>
        <v>260.93945319999989</v>
      </c>
      <c r="I351">
        <f t="shared" si="29"/>
        <v>41.243086986859609</v>
      </c>
    </row>
    <row r="352" spans="1:9" x14ac:dyDescent="0.3">
      <c r="A352" s="1">
        <v>42384.583333333336</v>
      </c>
      <c r="B352" s="5">
        <f t="shared" si="25"/>
        <v>42384.583333333336</v>
      </c>
      <c r="C352" s="9">
        <v>34198.546880000002</v>
      </c>
      <c r="D352" s="9">
        <v>1317.96875</v>
      </c>
      <c r="E352" s="9">
        <v>16246</v>
      </c>
      <c r="F352" s="8">
        <f t="shared" si="26"/>
        <v>3.8538735421263604</v>
      </c>
      <c r="G352" s="7">
        <f t="shared" si="27"/>
        <v>8.112573864335836</v>
      </c>
      <c r="H352" s="7">
        <f t="shared" si="28"/>
        <v>424.34277340000006</v>
      </c>
      <c r="I352">
        <f t="shared" si="29"/>
        <v>47.485501150549261</v>
      </c>
    </row>
    <row r="353" spans="1:9" x14ac:dyDescent="0.3">
      <c r="A353" s="1">
        <v>42384.625</v>
      </c>
      <c r="B353" s="5">
        <f t="shared" si="25"/>
        <v>42384.625</v>
      </c>
      <c r="C353" s="9">
        <v>33811.472659999999</v>
      </c>
      <c r="D353" s="9">
        <v>948.14532469999995</v>
      </c>
      <c r="E353" s="9">
        <v>16246</v>
      </c>
      <c r="F353" s="8">
        <f t="shared" si="26"/>
        <v>2.8042118550538166</v>
      </c>
      <c r="G353" s="7">
        <f t="shared" si="27"/>
        <v>5.8361770571217528</v>
      </c>
      <c r="H353" s="7">
        <f t="shared" si="28"/>
        <v>-369.82342530000005</v>
      </c>
      <c r="I353">
        <f t="shared" si="29"/>
        <v>-28.060105772614115</v>
      </c>
    </row>
    <row r="354" spans="1:9" x14ac:dyDescent="0.3">
      <c r="A354" s="1">
        <v>42384.666666666664</v>
      </c>
      <c r="B354" s="5">
        <f t="shared" si="25"/>
        <v>42384.666666666664</v>
      </c>
      <c r="C354" s="9">
        <v>33683.28125</v>
      </c>
      <c r="D354" s="9">
        <v>823.92181400000004</v>
      </c>
      <c r="E354" s="9">
        <v>16246</v>
      </c>
      <c r="F354" s="8">
        <f t="shared" si="26"/>
        <v>2.4460853676480818</v>
      </c>
      <c r="G354" s="7">
        <f t="shared" si="27"/>
        <v>5.0715364643604586</v>
      </c>
      <c r="H354" s="7">
        <f t="shared" si="28"/>
        <v>-124.22351069999991</v>
      </c>
      <c r="I354">
        <f t="shared" si="29"/>
        <v>-13.101737409221009</v>
      </c>
    </row>
    <row r="355" spans="1:9" x14ac:dyDescent="0.3">
      <c r="A355" s="1">
        <v>42384.708333333336</v>
      </c>
      <c r="B355" s="5">
        <f t="shared" si="25"/>
        <v>42384.708333333336</v>
      </c>
      <c r="C355" s="9">
        <v>33539.984380000002</v>
      </c>
      <c r="D355" s="9">
        <v>729.55639650000001</v>
      </c>
      <c r="E355" s="9">
        <v>16246</v>
      </c>
      <c r="F355" s="8">
        <f t="shared" si="26"/>
        <v>2.1751840675723058</v>
      </c>
      <c r="G355" s="7">
        <f t="shared" si="27"/>
        <v>4.4906832235627236</v>
      </c>
      <c r="H355" s="7">
        <f t="shared" si="28"/>
        <v>-94.365417500000035</v>
      </c>
      <c r="I355">
        <f t="shared" si="29"/>
        <v>-11.453200521766988</v>
      </c>
    </row>
    <row r="356" spans="1:9" x14ac:dyDescent="0.3">
      <c r="A356" s="1">
        <v>42384.75</v>
      </c>
      <c r="B356" s="5">
        <f t="shared" si="25"/>
        <v>42384.75</v>
      </c>
      <c r="C356" s="9">
        <v>35123.605470000002</v>
      </c>
      <c r="D356" s="9">
        <v>1125.9857179999999</v>
      </c>
      <c r="E356" s="9">
        <v>16246</v>
      </c>
      <c r="F356" s="8">
        <f t="shared" si="26"/>
        <v>3.205780565328733</v>
      </c>
      <c r="G356" s="7">
        <f t="shared" si="27"/>
        <v>6.9308489351224907</v>
      </c>
      <c r="H356" s="7">
        <f t="shared" si="28"/>
        <v>396.4293214999999</v>
      </c>
      <c r="I356">
        <f t="shared" si="29"/>
        <v>54.338406653939863</v>
      </c>
    </row>
    <row r="357" spans="1:9" x14ac:dyDescent="0.3">
      <c r="A357" s="1">
        <v>42384.791666666664</v>
      </c>
      <c r="B357" s="5">
        <f t="shared" si="25"/>
        <v>42384.791666666664</v>
      </c>
      <c r="C357" s="9">
        <v>35763.417970000002</v>
      </c>
      <c r="D357" s="9">
        <v>1848.4470209999999</v>
      </c>
      <c r="E357" s="9">
        <v>16246</v>
      </c>
      <c r="F357" s="8">
        <f t="shared" si="26"/>
        <v>5.1685412802281991</v>
      </c>
      <c r="G357" s="7">
        <f t="shared" si="27"/>
        <v>11.377859294595591</v>
      </c>
      <c r="H357" s="7">
        <f t="shared" si="28"/>
        <v>722.46130300000004</v>
      </c>
      <c r="I357">
        <f t="shared" si="29"/>
        <v>64.162563649852615</v>
      </c>
    </row>
    <row r="358" spans="1:9" x14ac:dyDescent="0.3">
      <c r="A358" s="1">
        <v>42384.833333333336</v>
      </c>
      <c r="B358" s="5">
        <f t="shared" si="25"/>
        <v>42384.833333333336</v>
      </c>
      <c r="C358" s="9">
        <v>35308.835939999997</v>
      </c>
      <c r="D358" s="9">
        <v>3318.6359859999998</v>
      </c>
      <c r="E358" s="9">
        <v>16246</v>
      </c>
      <c r="F358" s="8">
        <f t="shared" si="26"/>
        <v>9.3988824543503195</v>
      </c>
      <c r="G358" s="7">
        <f t="shared" si="27"/>
        <v>20.427403582420286</v>
      </c>
      <c r="H358" s="7">
        <f t="shared" si="28"/>
        <v>1470.1889649999998</v>
      </c>
      <c r="I358">
        <f t="shared" si="29"/>
        <v>79.536440498285714</v>
      </c>
    </row>
    <row r="359" spans="1:9" x14ac:dyDescent="0.3">
      <c r="A359" s="1">
        <v>42384.875</v>
      </c>
      <c r="B359" s="5">
        <f t="shared" si="25"/>
        <v>42384.875</v>
      </c>
      <c r="C359" s="9">
        <v>34964.039060000003</v>
      </c>
      <c r="D359" s="9">
        <v>4111.7055659999996</v>
      </c>
      <c r="E359" s="9">
        <v>16246</v>
      </c>
      <c r="F359" s="8">
        <f t="shared" si="26"/>
        <v>11.759812872145897</v>
      </c>
      <c r="G359" s="7">
        <f t="shared" si="27"/>
        <v>25.309033398990515</v>
      </c>
      <c r="H359" s="7">
        <f t="shared" si="28"/>
        <v>793.06957999999986</v>
      </c>
      <c r="I359">
        <f t="shared" si="29"/>
        <v>23.897456164088009</v>
      </c>
    </row>
    <row r="360" spans="1:9" x14ac:dyDescent="0.3">
      <c r="A360" s="1">
        <v>42384.916666666664</v>
      </c>
      <c r="B360" s="5">
        <f t="shared" si="25"/>
        <v>42384.916666666664</v>
      </c>
      <c r="C360" s="9">
        <v>34194.628909999999</v>
      </c>
      <c r="D360" s="9">
        <v>5793.5014650000003</v>
      </c>
      <c r="E360" s="9">
        <v>16246</v>
      </c>
      <c r="F360" s="8">
        <f t="shared" si="26"/>
        <v>16.942723607992505</v>
      </c>
      <c r="G360" s="7">
        <f t="shared" si="27"/>
        <v>35.661094823341131</v>
      </c>
      <c r="H360" s="7">
        <f t="shared" si="28"/>
        <v>1681.7958990000006</v>
      </c>
      <c r="I360">
        <f t="shared" si="29"/>
        <v>40.902634490827758</v>
      </c>
    </row>
    <row r="361" spans="1:9" x14ac:dyDescent="0.3">
      <c r="A361" s="1">
        <v>42384.958333333336</v>
      </c>
      <c r="B361" s="5">
        <f t="shared" si="25"/>
        <v>42384.958333333336</v>
      </c>
      <c r="C361" s="9">
        <v>32917.722659999999</v>
      </c>
      <c r="D361" s="9">
        <v>6613.5791019999997</v>
      </c>
      <c r="E361" s="9">
        <v>16246</v>
      </c>
      <c r="F361" s="8">
        <f t="shared" si="26"/>
        <v>20.091241336195157</v>
      </c>
      <c r="G361" s="7">
        <f t="shared" si="27"/>
        <v>40.708968989289666</v>
      </c>
      <c r="H361" s="7">
        <f t="shared" si="28"/>
        <v>820.07763699999941</v>
      </c>
      <c r="I361">
        <f t="shared" si="29"/>
        <v>14.155129535295618</v>
      </c>
    </row>
    <row r="362" spans="1:9" x14ac:dyDescent="0.3">
      <c r="A362" s="1">
        <v>42385</v>
      </c>
      <c r="B362" s="5">
        <f t="shared" si="25"/>
        <v>42385</v>
      </c>
      <c r="C362" s="9">
        <v>31470.09375</v>
      </c>
      <c r="D362" s="9">
        <v>6585.1298829999996</v>
      </c>
      <c r="E362" s="9">
        <v>16246</v>
      </c>
      <c r="F362" s="8">
        <f t="shared" si="26"/>
        <v>20.925040564901398</v>
      </c>
      <c r="G362" s="7">
        <f t="shared" si="27"/>
        <v>40.533853767081126</v>
      </c>
      <c r="H362" s="7">
        <f t="shared" si="28"/>
        <v>-28.449219000000085</v>
      </c>
      <c r="I362">
        <f t="shared" si="29"/>
        <v>-0.43016373677902803</v>
      </c>
    </row>
    <row r="363" spans="1:9" x14ac:dyDescent="0.3">
      <c r="A363" s="1">
        <v>42385.041666666664</v>
      </c>
      <c r="B363" s="5">
        <f t="shared" si="25"/>
        <v>42385.041666666664</v>
      </c>
      <c r="C363" s="9">
        <v>30630.425780000001</v>
      </c>
      <c r="D363" s="9">
        <v>7151.701172</v>
      </c>
      <c r="E363" s="9">
        <v>16246</v>
      </c>
      <c r="F363" s="8">
        <f t="shared" si="26"/>
        <v>23.348357033514276</v>
      </c>
      <c r="G363" s="7">
        <f t="shared" si="27"/>
        <v>44.021304764249663</v>
      </c>
      <c r="H363" s="7">
        <f t="shared" si="28"/>
        <v>566.57128900000043</v>
      </c>
      <c r="I363">
        <f t="shared" si="29"/>
        <v>8.6037982403755784</v>
      </c>
    </row>
    <row r="364" spans="1:9" x14ac:dyDescent="0.3">
      <c r="A364" s="1">
        <v>42385.083333333336</v>
      </c>
      <c r="B364" s="5">
        <f t="shared" si="25"/>
        <v>42385.083333333336</v>
      </c>
      <c r="C364" s="9">
        <v>30339.583979999999</v>
      </c>
      <c r="D364" s="9">
        <v>7287.3759769999997</v>
      </c>
      <c r="E364" s="9">
        <v>16246</v>
      </c>
      <c r="F364" s="8">
        <f t="shared" si="26"/>
        <v>24.01936685026358</v>
      </c>
      <c r="G364" s="7">
        <f t="shared" si="27"/>
        <v>44.856432211005789</v>
      </c>
      <c r="H364" s="7">
        <f t="shared" si="28"/>
        <v>135.67480499999965</v>
      </c>
      <c r="I364">
        <f t="shared" si="29"/>
        <v>1.8970983509656023</v>
      </c>
    </row>
    <row r="365" spans="1:9" x14ac:dyDescent="0.3">
      <c r="A365" s="1">
        <v>42385.125</v>
      </c>
      <c r="B365" s="5">
        <f t="shared" si="25"/>
        <v>42385.125</v>
      </c>
      <c r="C365" s="9">
        <v>30312.693360000001</v>
      </c>
      <c r="D365" s="9">
        <v>6184.5410160000001</v>
      </c>
      <c r="E365" s="9">
        <v>16246</v>
      </c>
      <c r="F365" s="8">
        <f t="shared" si="26"/>
        <v>20.402479392217227</v>
      </c>
      <c r="G365" s="7">
        <f t="shared" si="27"/>
        <v>38.068084550043089</v>
      </c>
      <c r="H365" s="7">
        <f t="shared" si="28"/>
        <v>-1102.8349609999996</v>
      </c>
      <c r="I365">
        <f t="shared" si="29"/>
        <v>-15.133498868189378</v>
      </c>
    </row>
    <row r="366" spans="1:9" x14ac:dyDescent="0.3">
      <c r="A366" s="1">
        <v>42385.166666666664</v>
      </c>
      <c r="B366" s="5">
        <f t="shared" si="25"/>
        <v>42385.166666666664</v>
      </c>
      <c r="C366" s="9">
        <v>30602.505860000001</v>
      </c>
      <c r="D366" s="9">
        <v>6392.1606449999999</v>
      </c>
      <c r="E366" s="9">
        <v>16246</v>
      </c>
      <c r="F366" s="8">
        <f t="shared" si="26"/>
        <v>20.887703360773084</v>
      </c>
      <c r="G366" s="7">
        <f t="shared" si="27"/>
        <v>39.34605838360212</v>
      </c>
      <c r="H366" s="7">
        <f t="shared" si="28"/>
        <v>207.6196289999998</v>
      </c>
      <c r="I366">
        <f t="shared" si="29"/>
        <v>3.3570741703041169</v>
      </c>
    </row>
    <row r="367" spans="1:9" x14ac:dyDescent="0.3">
      <c r="A367" s="1">
        <v>42385.208333333336</v>
      </c>
      <c r="B367" s="5">
        <f t="shared" si="25"/>
        <v>42385.208333333336</v>
      </c>
      <c r="C367" s="9">
        <v>31371.757809999999</v>
      </c>
      <c r="D367" s="9">
        <v>6958.6264650000003</v>
      </c>
      <c r="E367" s="9">
        <v>16246</v>
      </c>
      <c r="F367" s="8">
        <f t="shared" si="26"/>
        <v>22.181181262281331</v>
      </c>
      <c r="G367" s="7">
        <f t="shared" si="27"/>
        <v>42.832860180967621</v>
      </c>
      <c r="H367" s="7">
        <f t="shared" si="28"/>
        <v>566.46582000000035</v>
      </c>
      <c r="I367">
        <f t="shared" si="29"/>
        <v>8.8618833514939048</v>
      </c>
    </row>
    <row r="368" spans="1:9" x14ac:dyDescent="0.3">
      <c r="A368" s="1">
        <v>42385.25</v>
      </c>
      <c r="B368" s="5">
        <f t="shared" si="25"/>
        <v>42385.25</v>
      </c>
      <c r="C368" s="9">
        <v>32721.677729999999</v>
      </c>
      <c r="D368" s="9">
        <v>5899.5473629999997</v>
      </c>
      <c r="E368" s="9">
        <v>16246</v>
      </c>
      <c r="F368" s="8">
        <f t="shared" si="26"/>
        <v>18.029477008115499</v>
      </c>
      <c r="G368" s="7">
        <f t="shared" si="27"/>
        <v>36.313845642004182</v>
      </c>
      <c r="H368" s="7">
        <f t="shared" si="28"/>
        <v>-1059.0791020000006</v>
      </c>
      <c r="I368">
        <f t="shared" si="29"/>
        <v>-15.219657317818116</v>
      </c>
    </row>
    <row r="369" spans="1:9" x14ac:dyDescent="0.3">
      <c r="A369" s="1">
        <v>42385.291666666664</v>
      </c>
      <c r="B369" s="5">
        <f t="shared" si="25"/>
        <v>42385.291666666664</v>
      </c>
      <c r="C369" s="9">
        <v>34617.515630000002</v>
      </c>
      <c r="D369" s="9">
        <v>5871.8569340000004</v>
      </c>
      <c r="E369" s="9">
        <v>16246</v>
      </c>
      <c r="F369" s="8">
        <f t="shared" si="26"/>
        <v>16.962098022168206</v>
      </c>
      <c r="G369" s="7">
        <f t="shared" si="27"/>
        <v>36.143401046411427</v>
      </c>
      <c r="H369" s="7">
        <f t="shared" si="28"/>
        <v>-27.690428999999313</v>
      </c>
      <c r="I369">
        <f t="shared" si="29"/>
        <v>-0.46936531391652991</v>
      </c>
    </row>
    <row r="370" spans="1:9" x14ac:dyDescent="0.3">
      <c r="A370" s="1">
        <v>42385.333333333336</v>
      </c>
      <c r="B370" s="5">
        <f t="shared" si="25"/>
        <v>42385.333333333336</v>
      </c>
      <c r="C370" s="9">
        <v>36141.183590000001</v>
      </c>
      <c r="D370" s="9">
        <v>7170.2407229999999</v>
      </c>
      <c r="E370" s="9">
        <v>16246</v>
      </c>
      <c r="F370" s="8">
        <f t="shared" si="26"/>
        <v>19.839529342320578</v>
      </c>
      <c r="G370" s="7">
        <f t="shared" si="27"/>
        <v>44.13542239935984</v>
      </c>
      <c r="H370" s="7">
        <f t="shared" si="28"/>
        <v>1298.3837889999995</v>
      </c>
      <c r="I370">
        <f t="shared" si="29"/>
        <v>22.111979286857732</v>
      </c>
    </row>
    <row r="371" spans="1:9" x14ac:dyDescent="0.3">
      <c r="A371" s="1">
        <v>42385.375</v>
      </c>
      <c r="B371" s="5">
        <f t="shared" si="25"/>
        <v>42385.375</v>
      </c>
      <c r="C371" s="9">
        <v>37841.910159999999</v>
      </c>
      <c r="D371" s="9">
        <v>7253.2451170000004</v>
      </c>
      <c r="E371" s="9">
        <v>16246</v>
      </c>
      <c r="F371" s="8">
        <f t="shared" si="26"/>
        <v>19.16722778087162</v>
      </c>
      <c r="G371" s="7">
        <f t="shared" si="27"/>
        <v>44.646344435553367</v>
      </c>
      <c r="H371" s="7">
        <f t="shared" si="28"/>
        <v>83.004394000000502</v>
      </c>
      <c r="I371">
        <f t="shared" si="29"/>
        <v>1.1576235332482925</v>
      </c>
    </row>
    <row r="372" spans="1:9" x14ac:dyDescent="0.3">
      <c r="A372" s="1">
        <v>42385.416666666664</v>
      </c>
      <c r="B372" s="5">
        <f t="shared" si="25"/>
        <v>42385.416666666664</v>
      </c>
      <c r="C372" s="9">
        <v>38542.765630000002</v>
      </c>
      <c r="D372" s="9">
        <v>8599.1005860000005</v>
      </c>
      <c r="E372" s="9">
        <v>16246</v>
      </c>
      <c r="F372" s="8">
        <f t="shared" si="26"/>
        <v>22.310543743925933</v>
      </c>
      <c r="G372" s="7">
        <f t="shared" si="27"/>
        <v>52.930571131355407</v>
      </c>
      <c r="H372" s="7">
        <f t="shared" si="28"/>
        <v>1345.8554690000001</v>
      </c>
      <c r="I372">
        <f t="shared" si="29"/>
        <v>18.555218351102088</v>
      </c>
    </row>
    <row r="373" spans="1:9" x14ac:dyDescent="0.3">
      <c r="A373" s="1">
        <v>42385.458333333336</v>
      </c>
      <c r="B373" s="5">
        <f t="shared" si="25"/>
        <v>42385.458333333336</v>
      </c>
      <c r="C373" s="9">
        <v>38468.207029999998</v>
      </c>
      <c r="D373" s="9">
        <v>9051.125</v>
      </c>
      <c r="E373" s="9">
        <v>16246</v>
      </c>
      <c r="F373" s="8">
        <f t="shared" si="26"/>
        <v>23.52884550335644</v>
      </c>
      <c r="G373" s="7">
        <f t="shared" si="27"/>
        <v>55.712944724855348</v>
      </c>
      <c r="H373" s="7">
        <f t="shared" si="28"/>
        <v>452.02441399999952</v>
      </c>
      <c r="I373">
        <f t="shared" si="29"/>
        <v>5.2566475933067949</v>
      </c>
    </row>
    <row r="374" spans="1:9" x14ac:dyDescent="0.3">
      <c r="A374" s="1">
        <v>42385.5</v>
      </c>
      <c r="B374" s="5">
        <f t="shared" si="25"/>
        <v>42385.5</v>
      </c>
      <c r="C374" s="9">
        <v>38139.066409999999</v>
      </c>
      <c r="D374" s="9">
        <v>8381.8330079999996</v>
      </c>
      <c r="E374" s="9">
        <v>16246</v>
      </c>
      <c r="F374" s="8">
        <f t="shared" si="26"/>
        <v>21.977027224248722</v>
      </c>
      <c r="G374" s="7">
        <f t="shared" si="27"/>
        <v>51.593210685707248</v>
      </c>
      <c r="H374" s="7">
        <f t="shared" si="28"/>
        <v>-669.29199200000039</v>
      </c>
      <c r="I374">
        <f t="shared" si="29"/>
        <v>-7.3945724095071093</v>
      </c>
    </row>
    <row r="375" spans="1:9" x14ac:dyDescent="0.3">
      <c r="A375" s="1">
        <v>42385.541666666664</v>
      </c>
      <c r="B375" s="5">
        <f t="shared" si="25"/>
        <v>42385.541666666664</v>
      </c>
      <c r="C375" s="9">
        <v>37347.3125</v>
      </c>
      <c r="D375" s="9">
        <v>6937.8647460000002</v>
      </c>
      <c r="E375" s="9">
        <v>16246</v>
      </c>
      <c r="F375" s="8">
        <f t="shared" si="26"/>
        <v>18.576610421432598</v>
      </c>
      <c r="G375" s="7">
        <f t="shared" si="27"/>
        <v>42.705064298904347</v>
      </c>
      <c r="H375" s="7">
        <f t="shared" si="28"/>
        <v>-1443.9682619999994</v>
      </c>
      <c r="I375">
        <f t="shared" si="29"/>
        <v>-17.227356601137377</v>
      </c>
    </row>
    <row r="376" spans="1:9" x14ac:dyDescent="0.3">
      <c r="A376" s="1">
        <v>42385.583333333336</v>
      </c>
      <c r="B376" s="5">
        <f t="shared" si="25"/>
        <v>42385.583333333336</v>
      </c>
      <c r="C376" s="9">
        <v>36963.972659999999</v>
      </c>
      <c r="D376" s="9">
        <v>5980.1875</v>
      </c>
      <c r="E376" s="9">
        <v>16246</v>
      </c>
      <c r="F376" s="8">
        <f t="shared" si="26"/>
        <v>16.178422040852141</v>
      </c>
      <c r="G376" s="7">
        <f t="shared" si="27"/>
        <v>36.810214822110062</v>
      </c>
      <c r="H376" s="7">
        <f t="shared" si="28"/>
        <v>-957.6772460000002</v>
      </c>
      <c r="I376">
        <f t="shared" si="29"/>
        <v>-13.803630959397781</v>
      </c>
    </row>
    <row r="377" spans="1:9" x14ac:dyDescent="0.3">
      <c r="A377" s="1">
        <v>42385.625</v>
      </c>
      <c r="B377" s="5">
        <f t="shared" si="25"/>
        <v>42385.625</v>
      </c>
      <c r="C377" s="9">
        <v>36873.597659999999</v>
      </c>
      <c r="D377" s="9">
        <v>4735.361328</v>
      </c>
      <c r="E377" s="9">
        <v>16246</v>
      </c>
      <c r="F377" s="8">
        <f t="shared" si="26"/>
        <v>12.842146219805556</v>
      </c>
      <c r="G377" s="7">
        <f t="shared" si="27"/>
        <v>29.147859953219253</v>
      </c>
      <c r="H377" s="7">
        <f t="shared" si="28"/>
        <v>-1244.826172</v>
      </c>
      <c r="I377">
        <f t="shared" si="29"/>
        <v>-20.815838500047033</v>
      </c>
    </row>
    <row r="378" spans="1:9" x14ac:dyDescent="0.3">
      <c r="A378" s="1">
        <v>42385.666666666664</v>
      </c>
      <c r="B378" s="5">
        <f t="shared" si="25"/>
        <v>42385.666666666664</v>
      </c>
      <c r="C378" s="9">
        <v>36884.558590000001</v>
      </c>
      <c r="D378" s="9">
        <v>3899.3522950000001</v>
      </c>
      <c r="E378" s="9">
        <v>16246</v>
      </c>
      <c r="F378" s="8">
        <f t="shared" si="26"/>
        <v>10.571774325251591</v>
      </c>
      <c r="G378" s="7">
        <f t="shared" si="27"/>
        <v>24.001922288563339</v>
      </c>
      <c r="H378" s="7">
        <f t="shared" si="28"/>
        <v>-836.00903299999982</v>
      </c>
      <c r="I378">
        <f t="shared" si="29"/>
        <v>-17.654598563719144</v>
      </c>
    </row>
    <row r="379" spans="1:9" x14ac:dyDescent="0.3">
      <c r="A379" s="1">
        <v>42385.708333333336</v>
      </c>
      <c r="B379" s="5">
        <f t="shared" si="25"/>
        <v>42385.708333333336</v>
      </c>
      <c r="C379" s="9">
        <v>37252.335939999997</v>
      </c>
      <c r="D379" s="9">
        <v>3261.2990719999998</v>
      </c>
      <c r="E379" s="9">
        <v>16246</v>
      </c>
      <c r="F379" s="8">
        <f t="shared" si="26"/>
        <v>8.7546162937346246</v>
      </c>
      <c r="G379" s="7">
        <f t="shared" si="27"/>
        <v>20.07447415979318</v>
      </c>
      <c r="H379" s="7">
        <f t="shared" si="28"/>
        <v>-638.05322300000034</v>
      </c>
      <c r="I379">
        <f t="shared" si="29"/>
        <v>-16.363056598352323</v>
      </c>
    </row>
    <row r="380" spans="1:9" x14ac:dyDescent="0.3">
      <c r="A380" s="1">
        <v>42385.75</v>
      </c>
      <c r="B380" s="5">
        <f t="shared" si="25"/>
        <v>42385.75</v>
      </c>
      <c r="C380" s="9">
        <v>39247.691409999999</v>
      </c>
      <c r="D380" s="9">
        <v>2899.1340329999998</v>
      </c>
      <c r="E380" s="9">
        <v>16246</v>
      </c>
      <c r="F380" s="8">
        <f t="shared" si="26"/>
        <v>7.3867632180305094</v>
      </c>
      <c r="G380" s="7">
        <f t="shared" si="27"/>
        <v>17.845217487381511</v>
      </c>
      <c r="H380" s="7">
        <f t="shared" si="28"/>
        <v>-362.16503899999998</v>
      </c>
      <c r="I380">
        <f t="shared" si="29"/>
        <v>-11.104931838646168</v>
      </c>
    </row>
    <row r="381" spans="1:9" x14ac:dyDescent="0.3">
      <c r="A381" s="1">
        <v>42385.791666666664</v>
      </c>
      <c r="B381" s="5">
        <f t="shared" si="25"/>
        <v>42385.791666666664</v>
      </c>
      <c r="C381" s="9">
        <v>40644.128909999999</v>
      </c>
      <c r="D381" s="9">
        <v>2683.0341800000001</v>
      </c>
      <c r="E381" s="9">
        <v>16246</v>
      </c>
      <c r="F381" s="8">
        <f t="shared" si="26"/>
        <v>6.6012835111835102</v>
      </c>
      <c r="G381" s="7">
        <f t="shared" si="27"/>
        <v>16.515044811030407</v>
      </c>
      <c r="H381" s="7">
        <f t="shared" si="28"/>
        <v>-216.09985299999971</v>
      </c>
      <c r="I381">
        <f t="shared" si="29"/>
        <v>-7.4539448863073563</v>
      </c>
    </row>
    <row r="382" spans="1:9" x14ac:dyDescent="0.3">
      <c r="A382" s="1">
        <v>42385.833333333336</v>
      </c>
      <c r="B382" s="5">
        <f t="shared" si="25"/>
        <v>42385.833333333336</v>
      </c>
      <c r="C382" s="9">
        <v>40580.023439999997</v>
      </c>
      <c r="D382" s="9">
        <v>2391.3896479999999</v>
      </c>
      <c r="E382" s="9">
        <v>16246</v>
      </c>
      <c r="F382" s="8">
        <f t="shared" si="26"/>
        <v>5.8930218498661366</v>
      </c>
      <c r="G382" s="7">
        <f t="shared" si="27"/>
        <v>14.719867339652836</v>
      </c>
      <c r="H382" s="7">
        <f t="shared" si="28"/>
        <v>-291.64453200000025</v>
      </c>
      <c r="I382">
        <f t="shared" si="29"/>
        <v>-10.869952167363007</v>
      </c>
    </row>
    <row r="383" spans="1:9" x14ac:dyDescent="0.3">
      <c r="A383" s="1">
        <v>42385.875</v>
      </c>
      <c r="B383" s="5">
        <f t="shared" si="25"/>
        <v>42385.875</v>
      </c>
      <c r="C383" s="9">
        <v>40422.480470000002</v>
      </c>
      <c r="D383" s="9">
        <v>2714.5852049999999</v>
      </c>
      <c r="E383" s="9">
        <v>16246</v>
      </c>
      <c r="F383" s="8">
        <f t="shared" si="26"/>
        <v>6.7155334690919322</v>
      </c>
      <c r="G383" s="7">
        <f t="shared" si="27"/>
        <v>16.709252769912595</v>
      </c>
      <c r="H383" s="7">
        <f t="shared" si="28"/>
        <v>323.19555700000001</v>
      </c>
      <c r="I383">
        <f t="shared" si="29"/>
        <v>13.514968473259865</v>
      </c>
    </row>
    <row r="384" spans="1:9" x14ac:dyDescent="0.3">
      <c r="A384" s="1">
        <v>42385.916666666664</v>
      </c>
      <c r="B384" s="5">
        <f t="shared" si="25"/>
        <v>42385.916666666664</v>
      </c>
      <c r="C384" s="9">
        <v>39700.535159999999</v>
      </c>
      <c r="D384" s="9">
        <v>3875.9770509999998</v>
      </c>
      <c r="E384" s="9">
        <v>16246</v>
      </c>
      <c r="F384" s="8">
        <f t="shared" si="26"/>
        <v>9.7630347686224983</v>
      </c>
      <c r="G384" s="7">
        <f t="shared" si="27"/>
        <v>23.858039215806969</v>
      </c>
      <c r="H384" s="7">
        <f t="shared" si="28"/>
        <v>1161.391846</v>
      </c>
      <c r="I384">
        <f t="shared" si="29"/>
        <v>42.783399978045637</v>
      </c>
    </row>
    <row r="385" spans="1:9" x14ac:dyDescent="0.3">
      <c r="A385" s="1">
        <v>42385.958333333336</v>
      </c>
      <c r="B385" s="5">
        <f t="shared" si="25"/>
        <v>42385.958333333336</v>
      </c>
      <c r="C385" s="9">
        <v>38473.21875</v>
      </c>
      <c r="D385" s="9">
        <v>4439.4794920000004</v>
      </c>
      <c r="E385" s="9">
        <v>16246</v>
      </c>
      <c r="F385" s="8">
        <f t="shared" si="26"/>
        <v>11.539142385896684</v>
      </c>
      <c r="G385" s="7">
        <f t="shared" si="27"/>
        <v>27.326600344700235</v>
      </c>
      <c r="H385" s="7">
        <f t="shared" si="28"/>
        <v>563.50244100000054</v>
      </c>
      <c r="I385">
        <f t="shared" si="29"/>
        <v>14.538332750309172</v>
      </c>
    </row>
    <row r="386" spans="1:9" x14ac:dyDescent="0.3">
      <c r="A386" s="1">
        <v>42386</v>
      </c>
      <c r="B386" s="5">
        <f t="shared" ref="B386:B449" si="30">A386</f>
        <v>42386</v>
      </c>
      <c r="C386" s="9">
        <v>37164.6875</v>
      </c>
      <c r="D386" s="9">
        <v>5349.1665039999998</v>
      </c>
      <c r="E386" s="9">
        <v>16246</v>
      </c>
      <c r="F386" s="8">
        <f t="shared" ref="F386:F449" si="31">D386/C386*100</f>
        <v>14.393142694930502</v>
      </c>
      <c r="G386" s="7">
        <f t="shared" ref="G386:G449" si="32">D386/E386*100</f>
        <v>32.926052591407114</v>
      </c>
      <c r="H386" s="7">
        <f t="shared" si="28"/>
        <v>909.68701199999941</v>
      </c>
      <c r="I386">
        <f t="shared" si="29"/>
        <v>20.49084838975531</v>
      </c>
    </row>
    <row r="387" spans="1:9" x14ac:dyDescent="0.3">
      <c r="A387" s="1">
        <v>42386.041666666664</v>
      </c>
      <c r="B387" s="5">
        <f t="shared" si="30"/>
        <v>42386.041666666664</v>
      </c>
      <c r="C387" s="9">
        <v>36512.046880000002</v>
      </c>
      <c r="D387" s="9">
        <v>5932.4892579999996</v>
      </c>
      <c r="E387" s="9">
        <v>16246</v>
      </c>
      <c r="F387" s="8">
        <f t="shared" si="31"/>
        <v>16.248032539774169</v>
      </c>
      <c r="G387" s="7">
        <f t="shared" si="32"/>
        <v>36.516614908285113</v>
      </c>
      <c r="H387" s="7">
        <f t="shared" ref="H387:H450" si="33">D387-D386</f>
        <v>583.3227539999998</v>
      </c>
      <c r="I387">
        <f t="shared" ref="I387:I450" si="34">H387/D386*100</f>
        <v>10.904927965203601</v>
      </c>
    </row>
    <row r="388" spans="1:9" x14ac:dyDescent="0.3">
      <c r="A388" s="1">
        <v>42386.083333333336</v>
      </c>
      <c r="B388" s="5">
        <f t="shared" si="30"/>
        <v>42386.083333333336</v>
      </c>
      <c r="C388" s="9">
        <v>36285.332029999998</v>
      </c>
      <c r="D388" s="9">
        <v>5950.2104490000002</v>
      </c>
      <c r="E388" s="9">
        <v>16246</v>
      </c>
      <c r="F388" s="8">
        <f t="shared" si="31"/>
        <v>16.398390523422751</v>
      </c>
      <c r="G388" s="7">
        <f t="shared" si="32"/>
        <v>36.625695241905703</v>
      </c>
      <c r="H388" s="7">
        <f t="shared" si="33"/>
        <v>17.721191000000545</v>
      </c>
      <c r="I388">
        <f t="shared" si="34"/>
        <v>0.29871425348311259</v>
      </c>
    </row>
    <row r="389" spans="1:9" x14ac:dyDescent="0.3">
      <c r="A389" s="1">
        <v>42386.125</v>
      </c>
      <c r="B389" s="5">
        <f t="shared" si="30"/>
        <v>42386.125</v>
      </c>
      <c r="C389" s="9">
        <v>36332.402340000001</v>
      </c>
      <c r="D389" s="9">
        <v>6827.8813479999999</v>
      </c>
      <c r="E389" s="9">
        <v>16246</v>
      </c>
      <c r="F389" s="8">
        <f t="shared" si="31"/>
        <v>18.792815526219343</v>
      </c>
      <c r="G389" s="7">
        <f t="shared" si="32"/>
        <v>42.028076745044935</v>
      </c>
      <c r="H389" s="7">
        <f t="shared" si="33"/>
        <v>877.67089899999974</v>
      </c>
      <c r="I389">
        <f t="shared" si="34"/>
        <v>14.750249701630338</v>
      </c>
    </row>
    <row r="390" spans="1:9" x14ac:dyDescent="0.3">
      <c r="A390" s="1">
        <v>42386.166666666664</v>
      </c>
      <c r="B390" s="5">
        <f t="shared" si="30"/>
        <v>42386.166666666664</v>
      </c>
      <c r="C390" s="9">
        <v>36816.804689999997</v>
      </c>
      <c r="D390" s="9">
        <v>7479.0302730000003</v>
      </c>
      <c r="E390" s="9">
        <v>16246</v>
      </c>
      <c r="F390" s="8">
        <f t="shared" si="31"/>
        <v>20.314175377178831</v>
      </c>
      <c r="G390" s="7">
        <f t="shared" si="32"/>
        <v>46.036133651360338</v>
      </c>
      <c r="H390" s="7">
        <f t="shared" si="33"/>
        <v>651.14892500000042</v>
      </c>
      <c r="I390">
        <f t="shared" si="34"/>
        <v>9.5366174632008338</v>
      </c>
    </row>
    <row r="391" spans="1:9" x14ac:dyDescent="0.3">
      <c r="A391" s="1">
        <v>42386.208333333336</v>
      </c>
      <c r="B391" s="5">
        <f t="shared" si="30"/>
        <v>42386.208333333336</v>
      </c>
      <c r="C391" s="9">
        <v>37791.941409999999</v>
      </c>
      <c r="D391" s="9">
        <v>7593.544922</v>
      </c>
      <c r="E391" s="9">
        <v>16246</v>
      </c>
      <c r="F391" s="8">
        <f t="shared" si="31"/>
        <v>20.09302681653369</v>
      </c>
      <c r="G391" s="7">
        <f t="shared" si="32"/>
        <v>46.741012692355042</v>
      </c>
      <c r="H391" s="7">
        <f t="shared" si="33"/>
        <v>114.51464899999974</v>
      </c>
      <c r="I391">
        <f t="shared" si="34"/>
        <v>1.5311430067800145</v>
      </c>
    </row>
    <row r="392" spans="1:9" x14ac:dyDescent="0.3">
      <c r="A392" s="1">
        <v>42386.25</v>
      </c>
      <c r="B392" s="5">
        <f t="shared" si="30"/>
        <v>42386.25</v>
      </c>
      <c r="C392" s="9">
        <v>39212.925779999998</v>
      </c>
      <c r="D392" s="9">
        <v>7512.8535160000001</v>
      </c>
      <c r="E392" s="9">
        <v>16246</v>
      </c>
      <c r="F392" s="8">
        <f t="shared" si="31"/>
        <v>19.159125126622982</v>
      </c>
      <c r="G392" s="7">
        <f t="shared" si="32"/>
        <v>46.244327933029673</v>
      </c>
      <c r="H392" s="7">
        <f t="shared" si="33"/>
        <v>-80.691405999999915</v>
      </c>
      <c r="I392">
        <f t="shared" si="34"/>
        <v>-1.0626315749607402</v>
      </c>
    </row>
    <row r="393" spans="1:9" x14ac:dyDescent="0.3">
      <c r="A393" s="1">
        <v>42386.291666666664</v>
      </c>
      <c r="B393" s="5">
        <f t="shared" si="30"/>
        <v>42386.291666666664</v>
      </c>
      <c r="C393" s="9">
        <v>41369.351560000003</v>
      </c>
      <c r="D393" s="9">
        <v>8248.1660159999992</v>
      </c>
      <c r="E393" s="9">
        <v>16246</v>
      </c>
      <c r="F393" s="8">
        <f t="shared" si="31"/>
        <v>19.937866330917174</v>
      </c>
      <c r="G393" s="7">
        <f t="shared" si="32"/>
        <v>50.770442053428532</v>
      </c>
      <c r="H393" s="7">
        <f t="shared" si="33"/>
        <v>735.31249999999909</v>
      </c>
      <c r="I393">
        <f t="shared" si="34"/>
        <v>9.7873930116435268</v>
      </c>
    </row>
    <row r="394" spans="1:9" x14ac:dyDescent="0.3">
      <c r="A394" s="1">
        <v>42386.333333333336</v>
      </c>
      <c r="B394" s="5">
        <f t="shared" si="30"/>
        <v>42386.333333333336</v>
      </c>
      <c r="C394" s="9">
        <v>42429.40625</v>
      </c>
      <c r="D394" s="9">
        <v>7955.3876950000003</v>
      </c>
      <c r="E394" s="9">
        <v>16246</v>
      </c>
      <c r="F394" s="8">
        <f t="shared" si="31"/>
        <v>18.749703090648364</v>
      </c>
      <c r="G394" s="7">
        <f t="shared" si="32"/>
        <v>48.968285701095652</v>
      </c>
      <c r="H394" s="7">
        <f t="shared" si="33"/>
        <v>-292.77832099999887</v>
      </c>
      <c r="I394">
        <f t="shared" si="34"/>
        <v>-3.5496172171129938</v>
      </c>
    </row>
    <row r="395" spans="1:9" x14ac:dyDescent="0.3">
      <c r="A395" s="1">
        <v>42386.375</v>
      </c>
      <c r="B395" s="5">
        <f t="shared" si="30"/>
        <v>42386.375</v>
      </c>
      <c r="C395" s="9">
        <v>42309.242189999997</v>
      </c>
      <c r="D395" s="9">
        <v>6915.0693359999996</v>
      </c>
      <c r="E395" s="9">
        <v>16246</v>
      </c>
      <c r="F395" s="8">
        <f t="shared" si="31"/>
        <v>16.344110596323588</v>
      </c>
      <c r="G395" s="7">
        <f t="shared" si="32"/>
        <v>42.564750313923426</v>
      </c>
      <c r="H395" s="7">
        <f t="shared" si="33"/>
        <v>-1040.3183590000008</v>
      </c>
      <c r="I395">
        <f t="shared" si="34"/>
        <v>-13.076903337518623</v>
      </c>
    </row>
    <row r="396" spans="1:9" x14ac:dyDescent="0.3">
      <c r="A396" s="1">
        <v>42386.416666666664</v>
      </c>
      <c r="B396" s="5">
        <f t="shared" si="30"/>
        <v>42386.416666666664</v>
      </c>
      <c r="C396" s="9">
        <v>40690.628909999999</v>
      </c>
      <c r="D396" s="9">
        <v>5252.1684569999998</v>
      </c>
      <c r="E396" s="9">
        <v>16246</v>
      </c>
      <c r="F396" s="8">
        <f t="shared" si="31"/>
        <v>12.907562742804506</v>
      </c>
      <c r="G396" s="7">
        <f t="shared" si="32"/>
        <v>32.328994564815957</v>
      </c>
      <c r="H396" s="7">
        <f t="shared" si="33"/>
        <v>-1662.9008789999998</v>
      </c>
      <c r="I396">
        <f t="shared" si="34"/>
        <v>-24.047493932459972</v>
      </c>
    </row>
    <row r="397" spans="1:9" x14ac:dyDescent="0.3">
      <c r="A397" s="1">
        <v>42386.458333333336</v>
      </c>
      <c r="B397" s="5">
        <f t="shared" si="30"/>
        <v>42386.458333333336</v>
      </c>
      <c r="C397" s="9">
        <v>38277.4375</v>
      </c>
      <c r="D397" s="9">
        <v>5013.1928710000002</v>
      </c>
      <c r="E397" s="9">
        <v>16246</v>
      </c>
      <c r="F397" s="8">
        <f t="shared" si="31"/>
        <v>13.096991853229465</v>
      </c>
      <c r="G397" s="7">
        <f t="shared" si="32"/>
        <v>30.858013486396651</v>
      </c>
      <c r="H397" s="7">
        <f t="shared" si="33"/>
        <v>-238.97558599999957</v>
      </c>
      <c r="I397">
        <f t="shared" si="34"/>
        <v>-4.5500365793008219</v>
      </c>
    </row>
    <row r="398" spans="1:9" x14ac:dyDescent="0.3">
      <c r="A398" s="1">
        <v>42386.5</v>
      </c>
      <c r="B398" s="5">
        <f t="shared" si="30"/>
        <v>42386.5</v>
      </c>
      <c r="C398" s="9">
        <v>36443.433590000001</v>
      </c>
      <c r="D398" s="9">
        <v>5522.0727539999998</v>
      </c>
      <c r="E398" s="9">
        <v>16246</v>
      </c>
      <c r="F398" s="8">
        <f t="shared" si="31"/>
        <v>15.152449179528585</v>
      </c>
      <c r="G398" s="7">
        <f t="shared" si="32"/>
        <v>33.990353034593127</v>
      </c>
      <c r="H398" s="7">
        <f t="shared" si="33"/>
        <v>508.87988299999961</v>
      </c>
      <c r="I398">
        <f t="shared" si="34"/>
        <v>10.150813984112514</v>
      </c>
    </row>
    <row r="399" spans="1:9" x14ac:dyDescent="0.3">
      <c r="A399" s="1">
        <v>42386.541666666664</v>
      </c>
      <c r="B399" s="5">
        <f t="shared" si="30"/>
        <v>42386.541666666664</v>
      </c>
      <c r="C399" s="9">
        <v>34805.5625</v>
      </c>
      <c r="D399" s="9">
        <v>5077.2817379999997</v>
      </c>
      <c r="E399" s="9">
        <v>16246</v>
      </c>
      <c r="F399" s="8">
        <f t="shared" si="31"/>
        <v>14.587558347893385</v>
      </c>
      <c r="G399" s="7">
        <f t="shared" si="32"/>
        <v>31.252503619352456</v>
      </c>
      <c r="H399" s="7">
        <f t="shared" si="33"/>
        <v>-444.79101600000013</v>
      </c>
      <c r="I399">
        <f t="shared" si="34"/>
        <v>-8.0547836983460375</v>
      </c>
    </row>
    <row r="400" spans="1:9" x14ac:dyDescent="0.3">
      <c r="A400" s="1">
        <v>42386.583333333336</v>
      </c>
      <c r="B400" s="5">
        <f t="shared" si="30"/>
        <v>42386.583333333336</v>
      </c>
      <c r="C400" s="9">
        <v>33389.351560000003</v>
      </c>
      <c r="D400" s="9">
        <v>4118.5585940000001</v>
      </c>
      <c r="E400" s="9">
        <v>16246</v>
      </c>
      <c r="F400" s="8">
        <f t="shared" si="31"/>
        <v>12.33494632742128</v>
      </c>
      <c r="G400" s="7">
        <f t="shared" si="32"/>
        <v>25.351216262464611</v>
      </c>
      <c r="H400" s="7">
        <f t="shared" si="33"/>
        <v>-958.72314399999959</v>
      </c>
      <c r="I400">
        <f t="shared" si="34"/>
        <v>-18.882606746531497</v>
      </c>
    </row>
    <row r="401" spans="1:9" x14ac:dyDescent="0.3">
      <c r="A401" s="1">
        <v>42386.625</v>
      </c>
      <c r="B401" s="5">
        <f t="shared" si="30"/>
        <v>42386.625</v>
      </c>
      <c r="C401" s="9">
        <v>32522.972659999999</v>
      </c>
      <c r="D401" s="9">
        <v>3511.7705080000001</v>
      </c>
      <c r="E401" s="9">
        <v>16246</v>
      </c>
      <c r="F401" s="8">
        <f t="shared" si="31"/>
        <v>10.797815269571364</v>
      </c>
      <c r="G401" s="7">
        <f t="shared" si="32"/>
        <v>21.616216348639668</v>
      </c>
      <c r="H401" s="7">
        <f t="shared" si="33"/>
        <v>-606.78808600000002</v>
      </c>
      <c r="I401">
        <f t="shared" si="34"/>
        <v>-14.733020598128221</v>
      </c>
    </row>
    <row r="402" spans="1:9" x14ac:dyDescent="0.3">
      <c r="A402" s="1">
        <v>42386.666666666664</v>
      </c>
      <c r="B402" s="5">
        <f t="shared" si="30"/>
        <v>42386.666666666664</v>
      </c>
      <c r="C402" s="9">
        <v>32404.882809999999</v>
      </c>
      <c r="D402" s="9">
        <v>3328.6052249999998</v>
      </c>
      <c r="E402" s="9">
        <v>16246</v>
      </c>
      <c r="F402" s="8">
        <f t="shared" si="31"/>
        <v>10.271924896370271</v>
      </c>
      <c r="G402" s="7">
        <f t="shared" si="32"/>
        <v>20.488767850547827</v>
      </c>
      <c r="H402" s="7">
        <f t="shared" si="33"/>
        <v>-183.16528300000027</v>
      </c>
      <c r="I402">
        <f t="shared" si="34"/>
        <v>-5.2157532100329451</v>
      </c>
    </row>
    <row r="403" spans="1:9" x14ac:dyDescent="0.3">
      <c r="A403" s="1">
        <v>42386.708333333336</v>
      </c>
      <c r="B403" s="5">
        <f t="shared" si="30"/>
        <v>42386.708333333336</v>
      </c>
      <c r="C403" s="9">
        <v>33075.085939999997</v>
      </c>
      <c r="D403" s="9">
        <v>3183.0441890000002</v>
      </c>
      <c r="E403" s="9">
        <v>16246</v>
      </c>
      <c r="F403" s="8">
        <f t="shared" si="31"/>
        <v>9.6236913632642267</v>
      </c>
      <c r="G403" s="7">
        <f t="shared" si="32"/>
        <v>19.592787079896588</v>
      </c>
      <c r="H403" s="7">
        <f t="shared" si="33"/>
        <v>-145.5610359999996</v>
      </c>
      <c r="I403">
        <f t="shared" si="34"/>
        <v>-4.3730339334548036</v>
      </c>
    </row>
    <row r="404" spans="1:9" x14ac:dyDescent="0.3">
      <c r="A404" s="1">
        <v>42386.75</v>
      </c>
      <c r="B404" s="5">
        <f t="shared" si="30"/>
        <v>42386.75</v>
      </c>
      <c r="C404" s="9">
        <v>36102.503909999999</v>
      </c>
      <c r="D404" s="9">
        <v>3913.1059570000002</v>
      </c>
      <c r="E404" s="9">
        <v>16246</v>
      </c>
      <c r="F404" s="8">
        <f t="shared" si="31"/>
        <v>10.838876901045394</v>
      </c>
      <c r="G404" s="7">
        <f t="shared" si="32"/>
        <v>24.086581047642497</v>
      </c>
      <c r="H404" s="7">
        <f t="shared" si="33"/>
        <v>730.06176800000003</v>
      </c>
      <c r="I404">
        <f t="shared" si="34"/>
        <v>22.93596081772775</v>
      </c>
    </row>
    <row r="405" spans="1:9" x14ac:dyDescent="0.3">
      <c r="A405" s="1">
        <v>42386.791666666664</v>
      </c>
      <c r="B405" s="5">
        <f t="shared" si="30"/>
        <v>42386.791666666664</v>
      </c>
      <c r="C405" s="9">
        <v>37971.445310000003</v>
      </c>
      <c r="D405" s="9">
        <v>4623.5830079999996</v>
      </c>
      <c r="E405" s="9">
        <v>16246</v>
      </c>
      <c r="F405" s="8">
        <f t="shared" si="31"/>
        <v>12.176473584960835</v>
      </c>
      <c r="G405" s="7">
        <f t="shared" si="32"/>
        <v>28.459824005909145</v>
      </c>
      <c r="H405" s="7">
        <f t="shared" si="33"/>
        <v>710.47705099999939</v>
      </c>
      <c r="I405">
        <f t="shared" si="34"/>
        <v>18.156345849236594</v>
      </c>
    </row>
    <row r="406" spans="1:9" x14ac:dyDescent="0.3">
      <c r="A406" s="1">
        <v>42386.833333333336</v>
      </c>
      <c r="B406" s="5">
        <f t="shared" si="30"/>
        <v>42386.833333333336</v>
      </c>
      <c r="C406" s="9">
        <v>38450.066409999999</v>
      </c>
      <c r="D406" s="9">
        <v>5964.9775390000004</v>
      </c>
      <c r="E406" s="9">
        <v>16246</v>
      </c>
      <c r="F406" s="8">
        <f t="shared" si="31"/>
        <v>15.513568885406773</v>
      </c>
      <c r="G406" s="7">
        <f t="shared" si="32"/>
        <v>36.716592016496371</v>
      </c>
      <c r="H406" s="7">
        <f t="shared" si="33"/>
        <v>1341.3945310000008</v>
      </c>
      <c r="I406">
        <f t="shared" si="34"/>
        <v>29.012013598091347</v>
      </c>
    </row>
    <row r="407" spans="1:9" x14ac:dyDescent="0.3">
      <c r="A407" s="1">
        <v>42386.875</v>
      </c>
      <c r="B407" s="5">
        <f t="shared" si="30"/>
        <v>42386.875</v>
      </c>
      <c r="C407" s="9">
        <v>38488.730470000002</v>
      </c>
      <c r="D407" s="9">
        <v>7900.8017579999996</v>
      </c>
      <c r="E407" s="9">
        <v>16246</v>
      </c>
      <c r="F407" s="8">
        <f t="shared" si="31"/>
        <v>20.527571737286245</v>
      </c>
      <c r="G407" s="7">
        <f t="shared" si="32"/>
        <v>48.632289535885754</v>
      </c>
      <c r="H407" s="7">
        <f t="shared" si="33"/>
        <v>1935.8242189999992</v>
      </c>
      <c r="I407">
        <f t="shared" si="34"/>
        <v>32.453168622065434</v>
      </c>
    </row>
    <row r="408" spans="1:9" x14ac:dyDescent="0.3">
      <c r="A408" s="1">
        <v>42386.916666666664</v>
      </c>
      <c r="B408" s="5">
        <f t="shared" si="30"/>
        <v>42386.916666666664</v>
      </c>
      <c r="C408" s="9">
        <v>37866.105470000002</v>
      </c>
      <c r="D408" s="9">
        <v>8082.5405270000001</v>
      </c>
      <c r="E408" s="9">
        <v>16246</v>
      </c>
      <c r="F408" s="8">
        <f t="shared" si="31"/>
        <v>21.345053648053444</v>
      </c>
      <c r="G408" s="7">
        <f t="shared" si="32"/>
        <v>49.75095732487997</v>
      </c>
      <c r="H408" s="7">
        <f t="shared" si="33"/>
        <v>181.7387690000005</v>
      </c>
      <c r="I408">
        <f t="shared" si="34"/>
        <v>2.3002572975075588</v>
      </c>
    </row>
    <row r="409" spans="1:9" x14ac:dyDescent="0.3">
      <c r="A409" s="1">
        <v>42386.958333333336</v>
      </c>
      <c r="B409" s="5">
        <f t="shared" si="30"/>
        <v>42386.958333333336</v>
      </c>
      <c r="C409" s="9">
        <v>36742.996090000001</v>
      </c>
      <c r="D409" s="9">
        <v>7160.2690430000002</v>
      </c>
      <c r="E409" s="9">
        <v>16246</v>
      </c>
      <c r="F409" s="8">
        <f t="shared" si="31"/>
        <v>19.487439253623478</v>
      </c>
      <c r="G409" s="7">
        <f t="shared" si="32"/>
        <v>44.074043105995322</v>
      </c>
      <c r="H409" s="7">
        <f t="shared" si="33"/>
        <v>-922.27148399999987</v>
      </c>
      <c r="I409">
        <f t="shared" si="34"/>
        <v>-11.410663279931859</v>
      </c>
    </row>
    <row r="410" spans="1:9" x14ac:dyDescent="0.3">
      <c r="A410" s="1">
        <v>42387</v>
      </c>
      <c r="B410" s="5">
        <f t="shared" si="30"/>
        <v>42387</v>
      </c>
      <c r="C410" s="9">
        <v>35685.269529999998</v>
      </c>
      <c r="D410" s="9">
        <v>5283.6591799999997</v>
      </c>
      <c r="E410" s="9">
        <v>16246</v>
      </c>
      <c r="F410" s="8">
        <f t="shared" si="31"/>
        <v>14.806275109000136</v>
      </c>
      <c r="G410" s="7">
        <f t="shared" si="32"/>
        <v>32.522831343099838</v>
      </c>
      <c r="H410" s="7">
        <f t="shared" si="33"/>
        <v>-1876.6098630000006</v>
      </c>
      <c r="I410">
        <f t="shared" si="34"/>
        <v>-26.20865014610877</v>
      </c>
    </row>
    <row r="411" spans="1:9" x14ac:dyDescent="0.3">
      <c r="A411" s="1">
        <v>42387.041666666664</v>
      </c>
      <c r="B411" s="5">
        <f t="shared" si="30"/>
        <v>42387.041666666664</v>
      </c>
      <c r="C411" s="9">
        <v>35571.605470000002</v>
      </c>
      <c r="D411" s="9">
        <v>3798.5151369999999</v>
      </c>
      <c r="E411" s="9">
        <v>16246</v>
      </c>
      <c r="F411" s="8">
        <f t="shared" si="31"/>
        <v>10.678503505284716</v>
      </c>
      <c r="G411" s="7">
        <f t="shared" si="32"/>
        <v>23.381233146620705</v>
      </c>
      <c r="H411" s="7">
        <f t="shared" si="33"/>
        <v>-1485.1440429999998</v>
      </c>
      <c r="I411">
        <f t="shared" si="34"/>
        <v>-28.108248325737012</v>
      </c>
    </row>
    <row r="412" spans="1:9" x14ac:dyDescent="0.3">
      <c r="A412" s="1">
        <v>42387.083333333336</v>
      </c>
      <c r="B412" s="5">
        <f t="shared" si="30"/>
        <v>42387.083333333336</v>
      </c>
      <c r="C412" s="9">
        <v>35605.945310000003</v>
      </c>
      <c r="D412" s="9">
        <v>2479.4951169999999</v>
      </c>
      <c r="E412" s="9">
        <v>16246</v>
      </c>
      <c r="F412" s="8">
        <f t="shared" si="31"/>
        <v>6.9637109629094125</v>
      </c>
      <c r="G412" s="7">
        <f t="shared" si="32"/>
        <v>15.262188335590299</v>
      </c>
      <c r="H412" s="7">
        <f t="shared" si="33"/>
        <v>-1319.0200199999999</v>
      </c>
      <c r="I412">
        <f t="shared" si="34"/>
        <v>-34.724621922705794</v>
      </c>
    </row>
    <row r="413" spans="1:9" x14ac:dyDescent="0.3">
      <c r="A413" s="1">
        <v>42387.125</v>
      </c>
      <c r="B413" s="5">
        <f t="shared" si="30"/>
        <v>42387.125</v>
      </c>
      <c r="C413" s="9">
        <v>36343.074220000002</v>
      </c>
      <c r="D413" s="9">
        <v>2741.7209469999998</v>
      </c>
      <c r="E413" s="9">
        <v>16246</v>
      </c>
      <c r="F413" s="8">
        <f t="shared" si="31"/>
        <v>7.5439984256785841</v>
      </c>
      <c r="G413" s="7">
        <f t="shared" si="32"/>
        <v>16.876283066601008</v>
      </c>
      <c r="H413" s="7">
        <f t="shared" si="33"/>
        <v>262.22582999999986</v>
      </c>
      <c r="I413">
        <f t="shared" si="34"/>
        <v>10.575775213353641</v>
      </c>
    </row>
    <row r="414" spans="1:9" x14ac:dyDescent="0.3">
      <c r="A414" s="1">
        <v>42387.166666666664</v>
      </c>
      <c r="B414" s="5">
        <f t="shared" si="30"/>
        <v>42387.166666666664</v>
      </c>
      <c r="C414" s="9">
        <v>37428.878909999999</v>
      </c>
      <c r="D414" s="9">
        <v>3166.9482419999999</v>
      </c>
      <c r="E414" s="9">
        <v>16246</v>
      </c>
      <c r="F414" s="8">
        <f t="shared" si="31"/>
        <v>8.4612425865469234</v>
      </c>
      <c r="G414" s="7">
        <f t="shared" si="32"/>
        <v>19.493710710328696</v>
      </c>
      <c r="H414" s="7">
        <f t="shared" si="33"/>
        <v>425.22729500000014</v>
      </c>
      <c r="I414">
        <f t="shared" si="34"/>
        <v>15.509503090213657</v>
      </c>
    </row>
    <row r="415" spans="1:9" x14ac:dyDescent="0.3">
      <c r="A415" s="1">
        <v>42387.208333333336</v>
      </c>
      <c r="B415" s="5">
        <f t="shared" si="30"/>
        <v>42387.208333333336</v>
      </c>
      <c r="C415" s="9">
        <v>39443.984380000002</v>
      </c>
      <c r="D415" s="9">
        <v>2626.3251949999999</v>
      </c>
      <c r="E415" s="9">
        <v>16246</v>
      </c>
      <c r="F415" s="8">
        <f t="shared" si="31"/>
        <v>6.6583668873261015</v>
      </c>
      <c r="G415" s="7">
        <f t="shared" si="32"/>
        <v>16.165980518281422</v>
      </c>
      <c r="H415" s="7">
        <f t="shared" si="33"/>
        <v>-540.62304700000004</v>
      </c>
      <c r="I415">
        <f t="shared" si="34"/>
        <v>-17.070788837981901</v>
      </c>
    </row>
    <row r="416" spans="1:9" x14ac:dyDescent="0.3">
      <c r="A416" s="1">
        <v>42387.25</v>
      </c>
      <c r="B416" s="5">
        <f t="shared" si="30"/>
        <v>42387.25</v>
      </c>
      <c r="C416" s="9">
        <v>42647.136720000002</v>
      </c>
      <c r="D416" s="9">
        <v>1282.3901370000001</v>
      </c>
      <c r="E416" s="9">
        <v>16246</v>
      </c>
      <c r="F416" s="8">
        <f t="shared" si="31"/>
        <v>3.0069782771573603</v>
      </c>
      <c r="G416" s="7">
        <f t="shared" si="32"/>
        <v>7.8935746460667238</v>
      </c>
      <c r="H416" s="7">
        <f t="shared" si="33"/>
        <v>-1343.9350579999998</v>
      </c>
      <c r="I416">
        <f t="shared" si="34"/>
        <v>-51.171692696646417</v>
      </c>
    </row>
    <row r="417" spans="1:9" x14ac:dyDescent="0.3">
      <c r="A417" s="1">
        <v>42387.291666666664</v>
      </c>
      <c r="B417" s="5">
        <f t="shared" si="30"/>
        <v>42387.291666666664</v>
      </c>
      <c r="C417" s="9">
        <v>45861.707029999998</v>
      </c>
      <c r="D417" s="9">
        <v>772.49047849999999</v>
      </c>
      <c r="E417" s="9">
        <v>16246</v>
      </c>
      <c r="F417" s="8">
        <f t="shared" si="31"/>
        <v>1.6843910279978953</v>
      </c>
      <c r="G417" s="7">
        <f t="shared" si="32"/>
        <v>4.7549580112027572</v>
      </c>
      <c r="H417" s="7">
        <f t="shared" si="33"/>
        <v>-509.8996585000001</v>
      </c>
      <c r="I417">
        <f t="shared" si="34"/>
        <v>-39.761664082418008</v>
      </c>
    </row>
    <row r="418" spans="1:9" x14ac:dyDescent="0.3">
      <c r="A418" s="1">
        <v>42387.333333333336</v>
      </c>
      <c r="B418" s="5">
        <f t="shared" si="30"/>
        <v>42387.333333333336</v>
      </c>
      <c r="C418" s="9">
        <v>46579.332029999998</v>
      </c>
      <c r="D418" s="9">
        <v>1070.591797</v>
      </c>
      <c r="E418" s="9">
        <v>16246</v>
      </c>
      <c r="F418" s="8">
        <f t="shared" si="31"/>
        <v>2.2984266848448409</v>
      </c>
      <c r="G418" s="7">
        <f t="shared" si="32"/>
        <v>6.5898793364520492</v>
      </c>
      <c r="H418" s="7">
        <f t="shared" si="33"/>
        <v>298.10131850000005</v>
      </c>
      <c r="I418">
        <f t="shared" si="34"/>
        <v>38.589643082571676</v>
      </c>
    </row>
    <row r="419" spans="1:9" x14ac:dyDescent="0.3">
      <c r="A419" s="1">
        <v>42387.375</v>
      </c>
      <c r="B419" s="5">
        <f t="shared" si="30"/>
        <v>42387.375</v>
      </c>
      <c r="C419" s="9">
        <v>45656.289060000003</v>
      </c>
      <c r="D419" s="9">
        <v>428.8191223</v>
      </c>
      <c r="E419" s="9">
        <v>16246</v>
      </c>
      <c r="F419" s="8">
        <f t="shared" si="31"/>
        <v>0.93923341368471691</v>
      </c>
      <c r="G419" s="7">
        <f t="shared" si="32"/>
        <v>2.6395366385571837</v>
      </c>
      <c r="H419" s="7">
        <f t="shared" si="33"/>
        <v>-641.77267470000004</v>
      </c>
      <c r="I419">
        <f t="shared" si="34"/>
        <v>-59.94559985405904</v>
      </c>
    </row>
    <row r="420" spans="1:9" x14ac:dyDescent="0.3">
      <c r="A420" s="1">
        <v>42387.416666666664</v>
      </c>
      <c r="B420" s="5">
        <f t="shared" si="30"/>
        <v>42387.416666666664</v>
      </c>
      <c r="C420" s="9">
        <v>44212.738279999998</v>
      </c>
      <c r="D420" s="9">
        <v>170.98182679999999</v>
      </c>
      <c r="E420" s="9">
        <v>16246</v>
      </c>
      <c r="F420" s="8">
        <f t="shared" si="31"/>
        <v>0.3867252593973467</v>
      </c>
      <c r="G420" s="7">
        <f t="shared" si="32"/>
        <v>1.0524549230579834</v>
      </c>
      <c r="H420" s="7">
        <f t="shared" si="33"/>
        <v>-257.83729549999998</v>
      </c>
      <c r="I420">
        <f t="shared" si="34"/>
        <v>-60.127284930082503</v>
      </c>
    </row>
    <row r="421" spans="1:9" x14ac:dyDescent="0.3">
      <c r="A421" s="1">
        <v>42387.458333333336</v>
      </c>
      <c r="B421" s="5">
        <f t="shared" si="30"/>
        <v>42387.458333333336</v>
      </c>
      <c r="C421" s="9">
        <v>42491.207029999998</v>
      </c>
      <c r="D421" s="9">
        <v>131.3916931</v>
      </c>
      <c r="E421" s="9">
        <v>16246</v>
      </c>
      <c r="F421" s="8">
        <f t="shared" si="31"/>
        <v>0.30922090070831298</v>
      </c>
      <c r="G421" s="7">
        <f t="shared" si="32"/>
        <v>0.80876334543887718</v>
      </c>
      <c r="H421" s="7">
        <f t="shared" si="33"/>
        <v>-39.590133699999996</v>
      </c>
      <c r="I421">
        <f t="shared" si="34"/>
        <v>-23.154585748056821</v>
      </c>
    </row>
    <row r="422" spans="1:9" x14ac:dyDescent="0.3">
      <c r="A422" s="1">
        <v>42387.5</v>
      </c>
      <c r="B422" s="5">
        <f t="shared" si="30"/>
        <v>42387.5</v>
      </c>
      <c r="C422" s="9">
        <v>40486.132810000003</v>
      </c>
      <c r="D422" s="9">
        <v>232.70947269999999</v>
      </c>
      <c r="E422" s="9">
        <v>16246</v>
      </c>
      <c r="F422" s="8">
        <f t="shared" si="31"/>
        <v>0.57478809792008878</v>
      </c>
      <c r="G422" s="7">
        <f t="shared" si="32"/>
        <v>1.4324108869875662</v>
      </c>
      <c r="H422" s="7">
        <f t="shared" si="33"/>
        <v>101.31777959999999</v>
      </c>
      <c r="I422">
        <f t="shared" si="34"/>
        <v>77.111252020239021</v>
      </c>
    </row>
    <row r="423" spans="1:9" x14ac:dyDescent="0.3">
      <c r="A423" s="1">
        <v>42387.541666666664</v>
      </c>
      <c r="B423" s="5">
        <f t="shared" si="30"/>
        <v>42387.541666666664</v>
      </c>
      <c r="C423" s="9">
        <v>38716.511720000002</v>
      </c>
      <c r="D423" s="9">
        <v>491.73205569999999</v>
      </c>
      <c r="E423" s="9">
        <v>16246</v>
      </c>
      <c r="F423" s="8">
        <f t="shared" si="31"/>
        <v>1.2700835737894827</v>
      </c>
      <c r="G423" s="7">
        <f t="shared" si="32"/>
        <v>3.0267884753170011</v>
      </c>
      <c r="H423" s="7">
        <f t="shared" si="33"/>
        <v>259.022583</v>
      </c>
      <c r="I423">
        <f t="shared" si="34"/>
        <v>111.30727941355522</v>
      </c>
    </row>
    <row r="424" spans="1:9" x14ac:dyDescent="0.3">
      <c r="A424" s="1">
        <v>42387.583333333336</v>
      </c>
      <c r="B424" s="5">
        <f t="shared" si="30"/>
        <v>42387.583333333336</v>
      </c>
      <c r="C424" s="9">
        <v>37262.851560000003</v>
      </c>
      <c r="D424" s="9">
        <v>940.53564449999999</v>
      </c>
      <c r="E424" s="9">
        <v>16246</v>
      </c>
      <c r="F424" s="8">
        <f t="shared" si="31"/>
        <v>2.5240570839984313</v>
      </c>
      <c r="G424" s="7">
        <f t="shared" si="32"/>
        <v>5.7893367259633139</v>
      </c>
      <c r="H424" s="7">
        <f t="shared" si="33"/>
        <v>448.8035888</v>
      </c>
      <c r="I424">
        <f t="shared" si="34"/>
        <v>91.269947443452793</v>
      </c>
    </row>
    <row r="425" spans="1:9" x14ac:dyDescent="0.3">
      <c r="A425" s="1">
        <v>42387.625</v>
      </c>
      <c r="B425" s="5">
        <f t="shared" si="30"/>
        <v>42387.625</v>
      </c>
      <c r="C425" s="9">
        <v>36158.511720000002</v>
      </c>
      <c r="D425" s="9">
        <v>1227.491211</v>
      </c>
      <c r="E425" s="9">
        <v>16246</v>
      </c>
      <c r="F425" s="8">
        <f t="shared" si="31"/>
        <v>3.3947503716560599</v>
      </c>
      <c r="G425" s="7">
        <f t="shared" si="32"/>
        <v>7.5556519204727319</v>
      </c>
      <c r="H425" s="7">
        <f t="shared" si="33"/>
        <v>286.95556650000003</v>
      </c>
      <c r="I425">
        <f t="shared" si="34"/>
        <v>30.5098023852726</v>
      </c>
    </row>
    <row r="426" spans="1:9" x14ac:dyDescent="0.3">
      <c r="A426" s="1">
        <v>42387.666666666664</v>
      </c>
      <c r="B426" s="5">
        <f t="shared" si="30"/>
        <v>42387.666666666664</v>
      </c>
      <c r="C426" s="9">
        <v>35700.367189999997</v>
      </c>
      <c r="D426" s="9">
        <v>1726.3977050000001</v>
      </c>
      <c r="E426" s="9">
        <v>16246</v>
      </c>
      <c r="F426" s="8">
        <f t="shared" si="31"/>
        <v>4.8357981748814618</v>
      </c>
      <c r="G426" s="7">
        <f t="shared" si="32"/>
        <v>10.626601655792195</v>
      </c>
      <c r="H426" s="7">
        <f t="shared" si="33"/>
        <v>498.90649400000007</v>
      </c>
      <c r="I426">
        <f t="shared" si="34"/>
        <v>40.644404581402746</v>
      </c>
    </row>
    <row r="427" spans="1:9" x14ac:dyDescent="0.3">
      <c r="A427" s="1">
        <v>42387.708333333336</v>
      </c>
      <c r="B427" s="5">
        <f t="shared" si="30"/>
        <v>42387.708333333336</v>
      </c>
      <c r="C427" s="9">
        <v>36077.820310000003</v>
      </c>
      <c r="D427" s="9">
        <v>2118.663086</v>
      </c>
      <c r="E427" s="9">
        <v>16246</v>
      </c>
      <c r="F427" s="8">
        <f t="shared" si="31"/>
        <v>5.8724808422330099</v>
      </c>
      <c r="G427" s="7">
        <f t="shared" si="32"/>
        <v>13.04113680906069</v>
      </c>
      <c r="H427" s="7">
        <f t="shared" si="33"/>
        <v>392.26538099999993</v>
      </c>
      <c r="I427">
        <f t="shared" si="34"/>
        <v>22.721611588333289</v>
      </c>
    </row>
    <row r="428" spans="1:9" x14ac:dyDescent="0.3">
      <c r="A428" s="1">
        <v>42387.75</v>
      </c>
      <c r="B428" s="5">
        <f t="shared" si="30"/>
        <v>42387.75</v>
      </c>
      <c r="C428" s="9">
        <v>38862.136720000002</v>
      </c>
      <c r="D428" s="9">
        <v>3502.9826659999999</v>
      </c>
      <c r="E428" s="9">
        <v>16246</v>
      </c>
      <c r="F428" s="8">
        <f t="shared" si="31"/>
        <v>9.0138704704757675</v>
      </c>
      <c r="G428" s="7">
        <f t="shared" si="32"/>
        <v>21.562124005909148</v>
      </c>
      <c r="H428" s="7">
        <f t="shared" si="33"/>
        <v>1384.3195799999999</v>
      </c>
      <c r="I428">
        <f t="shared" si="34"/>
        <v>65.339297651783397</v>
      </c>
    </row>
    <row r="429" spans="1:9" x14ac:dyDescent="0.3">
      <c r="A429" s="1">
        <v>42387.791666666664</v>
      </c>
      <c r="B429" s="5">
        <f t="shared" si="30"/>
        <v>42387.791666666664</v>
      </c>
      <c r="C429" s="9">
        <v>41017.425779999998</v>
      </c>
      <c r="D429" s="9">
        <v>6081.513672</v>
      </c>
      <c r="E429" s="9">
        <v>16246</v>
      </c>
      <c r="F429" s="8">
        <f t="shared" si="31"/>
        <v>14.826658563652067</v>
      </c>
      <c r="G429" s="7">
        <f t="shared" si="32"/>
        <v>37.433914021913083</v>
      </c>
      <c r="H429" s="7">
        <f t="shared" si="33"/>
        <v>2578.5310060000002</v>
      </c>
      <c r="I429">
        <f t="shared" si="34"/>
        <v>73.60958508379899</v>
      </c>
    </row>
    <row r="430" spans="1:9" x14ac:dyDescent="0.3">
      <c r="A430" s="1">
        <v>42387.833333333336</v>
      </c>
      <c r="B430" s="5">
        <f t="shared" si="30"/>
        <v>42387.833333333336</v>
      </c>
      <c r="C430" s="9">
        <v>41382.265630000002</v>
      </c>
      <c r="D430" s="9">
        <v>8134.9106449999999</v>
      </c>
      <c r="E430" s="9">
        <v>16246</v>
      </c>
      <c r="F430" s="8">
        <f t="shared" si="31"/>
        <v>19.657963432293592</v>
      </c>
      <c r="G430" s="7">
        <f t="shared" si="32"/>
        <v>50.073314323525786</v>
      </c>
      <c r="H430" s="7">
        <f t="shared" si="33"/>
        <v>2053.3969729999999</v>
      </c>
      <c r="I430">
        <f t="shared" si="34"/>
        <v>33.764570528782656</v>
      </c>
    </row>
    <row r="431" spans="1:9" x14ac:dyDescent="0.3">
      <c r="A431" s="1">
        <v>42387.875</v>
      </c>
      <c r="B431" s="5">
        <f t="shared" si="30"/>
        <v>42387.875</v>
      </c>
      <c r="C431" s="9">
        <v>40907.871090000001</v>
      </c>
      <c r="D431" s="9">
        <v>10440.64941</v>
      </c>
      <c r="E431" s="9">
        <v>16246</v>
      </c>
      <c r="F431" s="8">
        <f t="shared" si="31"/>
        <v>25.522348466948785</v>
      </c>
      <c r="G431" s="7">
        <f t="shared" si="32"/>
        <v>64.26596953096147</v>
      </c>
      <c r="H431" s="7">
        <f t="shared" si="33"/>
        <v>2305.7387650000001</v>
      </c>
      <c r="I431">
        <f t="shared" si="34"/>
        <v>28.343750357198914</v>
      </c>
    </row>
    <row r="432" spans="1:9" x14ac:dyDescent="0.3">
      <c r="A432" s="1">
        <v>42387.916666666664</v>
      </c>
      <c r="B432" s="5">
        <f t="shared" si="30"/>
        <v>42387.916666666664</v>
      </c>
      <c r="C432" s="9">
        <v>39641.257810000003</v>
      </c>
      <c r="D432" s="9">
        <v>12094.38184</v>
      </c>
      <c r="E432" s="9">
        <v>16246</v>
      </c>
      <c r="F432" s="8">
        <f t="shared" si="31"/>
        <v>30.509581451648693</v>
      </c>
      <c r="G432" s="7">
        <f t="shared" si="32"/>
        <v>74.445290163732608</v>
      </c>
      <c r="H432" s="7">
        <f t="shared" si="33"/>
        <v>1653.73243</v>
      </c>
      <c r="I432">
        <f t="shared" si="34"/>
        <v>15.83936367421804</v>
      </c>
    </row>
    <row r="433" spans="1:9" x14ac:dyDescent="0.3">
      <c r="A433" s="1">
        <v>42387.958333333336</v>
      </c>
      <c r="B433" s="5">
        <f t="shared" si="30"/>
        <v>42387.958333333336</v>
      </c>
      <c r="C433" s="9">
        <v>37308.820310000003</v>
      </c>
      <c r="D433" s="9">
        <v>12486.384770000001</v>
      </c>
      <c r="E433" s="9">
        <v>16246</v>
      </c>
      <c r="F433" s="8">
        <f t="shared" si="31"/>
        <v>33.46764831010546</v>
      </c>
      <c r="G433" s="7">
        <f t="shared" si="32"/>
        <v>76.858209836267392</v>
      </c>
      <c r="H433" s="7">
        <f t="shared" si="33"/>
        <v>392.00293000000056</v>
      </c>
      <c r="I433">
        <f t="shared" si="34"/>
        <v>3.2411985596776938</v>
      </c>
    </row>
    <row r="434" spans="1:9" x14ac:dyDescent="0.3">
      <c r="A434" s="1">
        <v>42388</v>
      </c>
      <c r="B434" s="5">
        <f t="shared" si="30"/>
        <v>42388</v>
      </c>
      <c r="C434" s="9">
        <v>35354.886720000002</v>
      </c>
      <c r="D434" s="9">
        <v>12158.958979999999</v>
      </c>
      <c r="E434" s="9">
        <v>16246</v>
      </c>
      <c r="F434" s="8">
        <f t="shared" si="31"/>
        <v>34.391169391363839</v>
      </c>
      <c r="G434" s="7">
        <f t="shared" si="32"/>
        <v>74.842785793426074</v>
      </c>
      <c r="H434" s="7">
        <f t="shared" si="33"/>
        <v>-327.42579000000114</v>
      </c>
      <c r="I434">
        <f t="shared" si="34"/>
        <v>-2.6222625366045094</v>
      </c>
    </row>
    <row r="435" spans="1:9" x14ac:dyDescent="0.3">
      <c r="A435" s="1">
        <v>42388.041666666664</v>
      </c>
      <c r="B435" s="5">
        <f t="shared" si="30"/>
        <v>42388.041666666664</v>
      </c>
      <c r="C435" s="9">
        <v>34445.0625</v>
      </c>
      <c r="D435" s="9">
        <v>12388.045899999999</v>
      </c>
      <c r="E435" s="9">
        <v>16246</v>
      </c>
      <c r="F435" s="8">
        <f t="shared" si="31"/>
        <v>35.964649214963679</v>
      </c>
      <c r="G435" s="7">
        <f t="shared" si="32"/>
        <v>76.252898559645445</v>
      </c>
      <c r="H435" s="7">
        <f t="shared" si="33"/>
        <v>229.08691999999974</v>
      </c>
      <c r="I435">
        <f t="shared" si="34"/>
        <v>1.8840997849965586</v>
      </c>
    </row>
    <row r="436" spans="1:9" x14ac:dyDescent="0.3">
      <c r="A436" s="1">
        <v>42388.083333333336</v>
      </c>
      <c r="B436" s="5">
        <f t="shared" si="30"/>
        <v>42388.083333333336</v>
      </c>
      <c r="C436" s="9">
        <v>34159.949220000002</v>
      </c>
      <c r="D436" s="9">
        <v>12444.7832</v>
      </c>
      <c r="E436" s="9">
        <v>16246</v>
      </c>
      <c r="F436" s="8">
        <f t="shared" si="31"/>
        <v>36.430918324415465</v>
      </c>
      <c r="G436" s="7">
        <f t="shared" si="32"/>
        <v>76.6021371414502</v>
      </c>
      <c r="H436" s="7">
        <f t="shared" si="33"/>
        <v>56.737300000000687</v>
      </c>
      <c r="I436">
        <f t="shared" si="34"/>
        <v>0.45800040182286289</v>
      </c>
    </row>
    <row r="437" spans="1:9" x14ac:dyDescent="0.3">
      <c r="A437" s="1">
        <v>42388.125</v>
      </c>
      <c r="B437" s="5">
        <f t="shared" si="30"/>
        <v>42388.125</v>
      </c>
      <c r="C437" s="9">
        <v>34234.5625</v>
      </c>
      <c r="D437" s="9">
        <v>12318.62012</v>
      </c>
      <c r="E437" s="9">
        <v>16246</v>
      </c>
      <c r="F437" s="8">
        <f t="shared" si="31"/>
        <v>35.98299268465896</v>
      </c>
      <c r="G437" s="7">
        <f t="shared" si="32"/>
        <v>75.825557798842794</v>
      </c>
      <c r="H437" s="7">
        <f t="shared" si="33"/>
        <v>-126.16308000000026</v>
      </c>
      <c r="I437">
        <f t="shared" si="34"/>
        <v>-1.0137828676677971</v>
      </c>
    </row>
    <row r="438" spans="1:9" x14ac:dyDescent="0.3">
      <c r="A438" s="1">
        <v>42388.166666666664</v>
      </c>
      <c r="B438" s="5">
        <f t="shared" si="30"/>
        <v>42388.166666666664</v>
      </c>
      <c r="C438" s="9">
        <v>35094.230470000002</v>
      </c>
      <c r="D438" s="9">
        <v>12488.38867</v>
      </c>
      <c r="E438" s="9">
        <v>16246</v>
      </c>
      <c r="F438" s="8">
        <f t="shared" si="31"/>
        <v>35.585304201713704</v>
      </c>
      <c r="G438" s="7">
        <f t="shared" si="32"/>
        <v>76.870544564815958</v>
      </c>
      <c r="H438" s="7">
        <f t="shared" si="33"/>
        <v>169.76855000000069</v>
      </c>
      <c r="I438">
        <f t="shared" si="34"/>
        <v>1.3781458340806494</v>
      </c>
    </row>
    <row r="439" spans="1:9" x14ac:dyDescent="0.3">
      <c r="A439" s="1">
        <v>42388.208333333336</v>
      </c>
      <c r="B439" s="5">
        <f t="shared" si="30"/>
        <v>42388.208333333336</v>
      </c>
      <c r="C439" s="9">
        <v>36882.039060000003</v>
      </c>
      <c r="D439" s="9">
        <v>12318.26563</v>
      </c>
      <c r="E439" s="9">
        <v>16246</v>
      </c>
      <c r="F439" s="8">
        <f t="shared" si="31"/>
        <v>33.399090570780388</v>
      </c>
      <c r="G439" s="7">
        <f t="shared" si="32"/>
        <v>75.823375784808562</v>
      </c>
      <c r="H439" s="7">
        <f t="shared" si="33"/>
        <v>-170.1230400000004</v>
      </c>
      <c r="I439">
        <f t="shared" si="34"/>
        <v>-1.3622497224856183</v>
      </c>
    </row>
    <row r="440" spans="1:9" x14ac:dyDescent="0.3">
      <c r="A440" s="1">
        <v>42388.25</v>
      </c>
      <c r="B440" s="5">
        <f t="shared" si="30"/>
        <v>42388.25</v>
      </c>
      <c r="C440" s="9">
        <v>40408.546880000002</v>
      </c>
      <c r="D440" s="9">
        <v>11919.70703</v>
      </c>
      <c r="E440" s="9">
        <v>16246</v>
      </c>
      <c r="F440" s="8">
        <f t="shared" si="31"/>
        <v>29.497984833252183</v>
      </c>
      <c r="G440" s="7">
        <f t="shared" si="32"/>
        <v>73.370103594731006</v>
      </c>
      <c r="H440" s="7">
        <f t="shared" si="33"/>
        <v>-398.5586000000003</v>
      </c>
      <c r="I440">
        <f t="shared" si="34"/>
        <v>-3.2355090559936261</v>
      </c>
    </row>
    <row r="441" spans="1:9" x14ac:dyDescent="0.3">
      <c r="A441" s="1">
        <v>42388.291666666664</v>
      </c>
      <c r="B441" s="5">
        <f t="shared" si="30"/>
        <v>42388.291666666664</v>
      </c>
      <c r="C441" s="9">
        <v>44471.664060000003</v>
      </c>
      <c r="D441" s="9">
        <v>12271.347659999999</v>
      </c>
      <c r="E441" s="9">
        <v>16246</v>
      </c>
      <c r="F441" s="8">
        <f t="shared" si="31"/>
        <v>27.593632753305158</v>
      </c>
      <c r="G441" s="7">
        <f t="shared" si="32"/>
        <v>75.534578727071278</v>
      </c>
      <c r="H441" s="7">
        <f t="shared" si="33"/>
        <v>351.64062999999987</v>
      </c>
      <c r="I441">
        <f t="shared" si="34"/>
        <v>2.9500777923062755</v>
      </c>
    </row>
    <row r="442" spans="1:9" x14ac:dyDescent="0.3">
      <c r="A442" s="1">
        <v>42388.333333333336</v>
      </c>
      <c r="B442" s="5">
        <f t="shared" si="30"/>
        <v>42388.333333333336</v>
      </c>
      <c r="C442" s="9">
        <v>42834.917970000002</v>
      </c>
      <c r="D442" s="9">
        <v>12109</v>
      </c>
      <c r="E442" s="9">
        <v>16246</v>
      </c>
      <c r="F442" s="8">
        <f t="shared" si="31"/>
        <v>28.268993087556971</v>
      </c>
      <c r="G442" s="7">
        <f t="shared" si="32"/>
        <v>74.535270220361937</v>
      </c>
      <c r="H442" s="7">
        <f t="shared" si="33"/>
        <v>-162.34765999999945</v>
      </c>
      <c r="I442">
        <f t="shared" si="34"/>
        <v>-1.3229815053581446</v>
      </c>
    </row>
    <row r="443" spans="1:9" x14ac:dyDescent="0.3">
      <c r="A443" s="1">
        <v>42388.375</v>
      </c>
      <c r="B443" s="5">
        <f t="shared" si="30"/>
        <v>42388.375</v>
      </c>
      <c r="C443" s="9">
        <v>41185.472659999999</v>
      </c>
      <c r="D443" s="9">
        <v>10611.619140000001</v>
      </c>
      <c r="E443" s="9">
        <v>16246</v>
      </c>
      <c r="F443" s="8">
        <f t="shared" si="31"/>
        <v>25.765442168413372</v>
      </c>
      <c r="G443" s="7">
        <f t="shared" si="32"/>
        <v>65.318349993844635</v>
      </c>
      <c r="H443" s="7">
        <f t="shared" si="33"/>
        <v>-1497.3808599999993</v>
      </c>
      <c r="I443">
        <f t="shared" si="34"/>
        <v>-12.365850689569735</v>
      </c>
    </row>
    <row r="444" spans="1:9" x14ac:dyDescent="0.3">
      <c r="A444" s="1">
        <v>42388.416666666664</v>
      </c>
      <c r="B444" s="5">
        <f t="shared" si="30"/>
        <v>42388.416666666664</v>
      </c>
      <c r="C444" s="9">
        <v>39903.289060000003</v>
      </c>
      <c r="D444" s="9">
        <v>9674.5820309999999</v>
      </c>
      <c r="E444" s="9">
        <v>16246</v>
      </c>
      <c r="F444" s="8">
        <f t="shared" si="31"/>
        <v>24.245074175346687</v>
      </c>
      <c r="G444" s="7">
        <f t="shared" si="32"/>
        <v>59.550548017973661</v>
      </c>
      <c r="H444" s="7">
        <f t="shared" si="33"/>
        <v>-937.03710900000078</v>
      </c>
      <c r="I444">
        <f t="shared" si="34"/>
        <v>-8.8302934419110777</v>
      </c>
    </row>
    <row r="445" spans="1:9" x14ac:dyDescent="0.3">
      <c r="A445" s="1">
        <v>42388.458333333336</v>
      </c>
      <c r="B445" s="5">
        <f t="shared" si="30"/>
        <v>42388.458333333336</v>
      </c>
      <c r="C445" s="9">
        <v>38395.851560000003</v>
      </c>
      <c r="D445" s="9">
        <v>8820.8486329999996</v>
      </c>
      <c r="E445" s="9">
        <v>16246</v>
      </c>
      <c r="F445" s="8">
        <f t="shared" si="31"/>
        <v>22.973441855341932</v>
      </c>
      <c r="G445" s="7">
        <f t="shared" si="32"/>
        <v>54.295510482580326</v>
      </c>
      <c r="H445" s="7">
        <f t="shared" si="33"/>
        <v>-853.73339800000031</v>
      </c>
      <c r="I445">
        <f t="shared" si="34"/>
        <v>-8.8244990353526962</v>
      </c>
    </row>
    <row r="446" spans="1:9" x14ac:dyDescent="0.3">
      <c r="A446" s="1">
        <v>42388.5</v>
      </c>
      <c r="B446" s="5">
        <f t="shared" si="30"/>
        <v>42388.5</v>
      </c>
      <c r="C446" s="9">
        <v>37111.964840000001</v>
      </c>
      <c r="D446" s="9">
        <v>7840.6625979999999</v>
      </c>
      <c r="E446" s="9">
        <v>16246</v>
      </c>
      <c r="F446" s="8">
        <f t="shared" si="31"/>
        <v>21.127047925927059</v>
      </c>
      <c r="G446" s="7">
        <f t="shared" si="32"/>
        <v>48.262111276621937</v>
      </c>
      <c r="H446" s="7">
        <f t="shared" si="33"/>
        <v>-980.18603499999972</v>
      </c>
      <c r="I446">
        <f t="shared" si="34"/>
        <v>-11.112151174808622</v>
      </c>
    </row>
    <row r="447" spans="1:9" x14ac:dyDescent="0.3">
      <c r="A447" s="1">
        <v>42388.541666666664</v>
      </c>
      <c r="B447" s="5">
        <f t="shared" si="30"/>
        <v>42388.541666666664</v>
      </c>
      <c r="C447" s="9">
        <v>36191.886720000002</v>
      </c>
      <c r="D447" s="9">
        <v>7089.0385740000002</v>
      </c>
      <c r="E447" s="9">
        <v>16246</v>
      </c>
      <c r="F447" s="8">
        <f t="shared" si="31"/>
        <v>19.587369481023838</v>
      </c>
      <c r="G447" s="7">
        <f t="shared" si="32"/>
        <v>43.635593832327956</v>
      </c>
      <c r="H447" s="7">
        <f t="shared" si="33"/>
        <v>-751.62402399999974</v>
      </c>
      <c r="I447">
        <f t="shared" si="34"/>
        <v>-9.5862309416518485</v>
      </c>
    </row>
    <row r="448" spans="1:9" x14ac:dyDescent="0.3">
      <c r="A448" s="1">
        <v>42388.583333333336</v>
      </c>
      <c r="B448" s="5">
        <f t="shared" si="30"/>
        <v>42388.583333333336</v>
      </c>
      <c r="C448" s="9">
        <v>35390.03125</v>
      </c>
      <c r="D448" s="9">
        <v>7022.7700199999999</v>
      </c>
      <c r="E448" s="9">
        <v>16246</v>
      </c>
      <c r="F448" s="8">
        <f t="shared" si="31"/>
        <v>19.843921499786752</v>
      </c>
      <c r="G448" s="7">
        <f t="shared" si="32"/>
        <v>43.227686938323281</v>
      </c>
      <c r="H448" s="7">
        <f t="shared" si="33"/>
        <v>-66.268554000000222</v>
      </c>
      <c r="I448">
        <f t="shared" si="34"/>
        <v>-0.93480312327611015</v>
      </c>
    </row>
    <row r="449" spans="1:9" x14ac:dyDescent="0.3">
      <c r="A449" s="1">
        <v>42388.625</v>
      </c>
      <c r="B449" s="5">
        <f t="shared" si="30"/>
        <v>42388.625</v>
      </c>
      <c r="C449" s="9">
        <v>34595.1875</v>
      </c>
      <c r="D449" s="9">
        <v>6720.859375</v>
      </c>
      <c r="E449" s="9">
        <v>16246</v>
      </c>
      <c r="F449" s="8">
        <f t="shared" si="31"/>
        <v>19.427151175289918</v>
      </c>
      <c r="G449" s="7">
        <f t="shared" si="32"/>
        <v>41.369317832081741</v>
      </c>
      <c r="H449" s="7">
        <f t="shared" si="33"/>
        <v>-301.91064499999993</v>
      </c>
      <c r="I449">
        <f t="shared" si="34"/>
        <v>-4.2990250875394596</v>
      </c>
    </row>
    <row r="450" spans="1:9" x14ac:dyDescent="0.3">
      <c r="A450" s="1">
        <v>42388.666666666664</v>
      </c>
      <c r="B450" s="5">
        <f t="shared" ref="B450:B513" si="35">A450</f>
        <v>42388.666666666664</v>
      </c>
      <c r="C450" s="9">
        <v>34343.503909999999</v>
      </c>
      <c r="D450" s="9">
        <v>6634.0947269999997</v>
      </c>
      <c r="E450" s="9">
        <v>16246</v>
      </c>
      <c r="F450" s="8">
        <f t="shared" ref="F450:F513" si="36">D450/C450*100</f>
        <v>19.316883752995022</v>
      </c>
      <c r="G450" s="7">
        <f t="shared" ref="G450:G513" si="37">D450/E450*100</f>
        <v>40.83525007386433</v>
      </c>
      <c r="H450" s="7">
        <f t="shared" si="33"/>
        <v>-86.764648000000307</v>
      </c>
      <c r="I450">
        <f t="shared" si="34"/>
        <v>-1.2909755011798667</v>
      </c>
    </row>
    <row r="451" spans="1:9" x14ac:dyDescent="0.3">
      <c r="A451" s="1">
        <v>42388.708333333336</v>
      </c>
      <c r="B451" s="5">
        <f t="shared" si="35"/>
        <v>42388.708333333336</v>
      </c>
      <c r="C451" s="9">
        <v>34466.753909999999</v>
      </c>
      <c r="D451" s="9">
        <v>6671.4213870000003</v>
      </c>
      <c r="E451" s="9">
        <v>16246</v>
      </c>
      <c r="F451" s="8">
        <f t="shared" si="36"/>
        <v>19.356105899675079</v>
      </c>
      <c r="G451" s="7">
        <f t="shared" si="37"/>
        <v>41.065009153022288</v>
      </c>
      <c r="H451" s="7">
        <f t="shared" ref="H451:H514" si="38">D451-D450</f>
        <v>37.326660000000629</v>
      </c>
      <c r="I451">
        <f t="shared" ref="I451:I514" si="39">H451/D450*100</f>
        <v>0.56264888482953723</v>
      </c>
    </row>
    <row r="452" spans="1:9" x14ac:dyDescent="0.3">
      <c r="A452" s="1">
        <v>42388.75</v>
      </c>
      <c r="B452" s="5">
        <f t="shared" si="35"/>
        <v>42388.75</v>
      </c>
      <c r="C452" s="9">
        <v>36415.753909999999</v>
      </c>
      <c r="D452" s="9">
        <v>7577.1059569999998</v>
      </c>
      <c r="E452" s="9">
        <v>16246</v>
      </c>
      <c r="F452" s="8">
        <f t="shared" si="36"/>
        <v>20.807219797581283</v>
      </c>
      <c r="G452" s="7">
        <f t="shared" si="37"/>
        <v>46.639824923057979</v>
      </c>
      <c r="H452" s="7">
        <f t="shared" si="38"/>
        <v>905.68456999999944</v>
      </c>
      <c r="I452">
        <f t="shared" si="39"/>
        <v>13.575586332544152</v>
      </c>
    </row>
    <row r="453" spans="1:9" x14ac:dyDescent="0.3">
      <c r="A453" s="1">
        <v>42388.791666666664</v>
      </c>
      <c r="B453" s="5">
        <f t="shared" si="35"/>
        <v>42388.791666666664</v>
      </c>
      <c r="C453" s="9">
        <v>37960.550779999998</v>
      </c>
      <c r="D453" s="9">
        <v>8141.4160160000001</v>
      </c>
      <c r="E453" s="9">
        <v>16246</v>
      </c>
      <c r="F453" s="8">
        <f t="shared" si="36"/>
        <v>21.447043967258267</v>
      </c>
      <c r="G453" s="7">
        <f t="shared" si="37"/>
        <v>50.113357232549546</v>
      </c>
      <c r="H453" s="7">
        <f t="shared" si="38"/>
        <v>564.31005900000036</v>
      </c>
      <c r="I453">
        <f t="shared" si="39"/>
        <v>7.447567213688898</v>
      </c>
    </row>
    <row r="454" spans="1:9" x14ac:dyDescent="0.3">
      <c r="A454" s="1">
        <v>42388.833333333336</v>
      </c>
      <c r="B454" s="5">
        <f t="shared" si="35"/>
        <v>42388.833333333336</v>
      </c>
      <c r="C454" s="9">
        <v>37801.929689999997</v>
      </c>
      <c r="D454" s="9">
        <v>7083.2231449999999</v>
      </c>
      <c r="E454" s="9">
        <v>16246</v>
      </c>
      <c r="F454" s="8">
        <f t="shared" si="36"/>
        <v>18.737729007717228</v>
      </c>
      <c r="G454" s="7">
        <f t="shared" si="37"/>
        <v>43.599797765603846</v>
      </c>
      <c r="H454" s="7">
        <f t="shared" si="38"/>
        <v>-1058.1928710000002</v>
      </c>
      <c r="I454">
        <f t="shared" si="39"/>
        <v>-12.99765137809413</v>
      </c>
    </row>
    <row r="455" spans="1:9" x14ac:dyDescent="0.3">
      <c r="A455" s="1">
        <v>42388.875</v>
      </c>
      <c r="B455" s="5">
        <f t="shared" si="35"/>
        <v>42388.875</v>
      </c>
      <c r="C455" s="9">
        <v>37187.59375</v>
      </c>
      <c r="D455" s="9">
        <v>6208.0766599999997</v>
      </c>
      <c r="E455" s="9">
        <v>16246</v>
      </c>
      <c r="F455" s="8">
        <f t="shared" si="36"/>
        <v>16.693945571565784</v>
      </c>
      <c r="G455" s="7">
        <f t="shared" si="37"/>
        <v>38.21295494275514</v>
      </c>
      <c r="H455" s="7">
        <f t="shared" si="38"/>
        <v>-875.14648500000021</v>
      </c>
      <c r="I455">
        <f t="shared" si="39"/>
        <v>-12.355201397512943</v>
      </c>
    </row>
    <row r="456" spans="1:9" x14ac:dyDescent="0.3">
      <c r="A456" s="1">
        <v>42388.916666666664</v>
      </c>
      <c r="B456" s="5">
        <f t="shared" si="35"/>
        <v>42388.916666666664</v>
      </c>
      <c r="C456" s="9">
        <v>35801.59375</v>
      </c>
      <c r="D456" s="9">
        <v>5958.8081050000001</v>
      </c>
      <c r="E456" s="9">
        <v>16246</v>
      </c>
      <c r="F456" s="8">
        <f t="shared" si="36"/>
        <v>16.643974418038304</v>
      </c>
      <c r="G456" s="7">
        <f t="shared" si="37"/>
        <v>36.67861692108827</v>
      </c>
      <c r="H456" s="7">
        <f t="shared" si="38"/>
        <v>-249.26855499999965</v>
      </c>
      <c r="I456">
        <f t="shared" si="39"/>
        <v>-4.015229976235501</v>
      </c>
    </row>
    <row r="457" spans="1:9" x14ac:dyDescent="0.3">
      <c r="A457" s="1">
        <v>42388.958333333336</v>
      </c>
      <c r="B457" s="5">
        <f t="shared" si="35"/>
        <v>42388.958333333336</v>
      </c>
      <c r="C457" s="9">
        <v>33542.121090000001</v>
      </c>
      <c r="D457" s="9">
        <v>5525.4135740000002</v>
      </c>
      <c r="E457" s="9">
        <v>16246</v>
      </c>
      <c r="F457" s="8">
        <f t="shared" si="36"/>
        <v>16.473059527673417</v>
      </c>
      <c r="G457" s="7">
        <f t="shared" si="37"/>
        <v>34.010916988797241</v>
      </c>
      <c r="H457" s="7">
        <f t="shared" si="38"/>
        <v>-433.39453099999992</v>
      </c>
      <c r="I457">
        <f t="shared" si="39"/>
        <v>-7.2731748256222781</v>
      </c>
    </row>
    <row r="458" spans="1:9" x14ac:dyDescent="0.3">
      <c r="A458" s="1">
        <v>42389</v>
      </c>
      <c r="B458" s="5">
        <f t="shared" si="35"/>
        <v>42389</v>
      </c>
      <c r="C458" s="9">
        <v>31900.0625</v>
      </c>
      <c r="D458" s="9">
        <v>5058.8564450000003</v>
      </c>
      <c r="E458" s="9">
        <v>16246</v>
      </c>
      <c r="F458" s="8">
        <f t="shared" si="36"/>
        <v>15.858453082968099</v>
      </c>
      <c r="G458" s="7">
        <f t="shared" si="37"/>
        <v>31.139089283515947</v>
      </c>
      <c r="H458" s="7">
        <f t="shared" si="38"/>
        <v>-466.5571289999998</v>
      </c>
      <c r="I458">
        <f t="shared" si="39"/>
        <v>-8.4438408591783691</v>
      </c>
    </row>
    <row r="459" spans="1:9" x14ac:dyDescent="0.3">
      <c r="A459" s="1">
        <v>42389.041666666664</v>
      </c>
      <c r="B459" s="5">
        <f t="shared" si="35"/>
        <v>42389.041666666664</v>
      </c>
      <c r="C459" s="9">
        <v>31327.792969999999</v>
      </c>
      <c r="D459" s="9">
        <v>4154.9716799999997</v>
      </c>
      <c r="E459" s="9">
        <v>16246</v>
      </c>
      <c r="F459" s="8">
        <f t="shared" si="36"/>
        <v>13.262893061055619</v>
      </c>
      <c r="G459" s="7">
        <f t="shared" si="37"/>
        <v>25.575351963560262</v>
      </c>
      <c r="H459" s="7">
        <f t="shared" si="38"/>
        <v>-903.8847650000007</v>
      </c>
      <c r="I459">
        <f t="shared" si="39"/>
        <v>-17.867373285386844</v>
      </c>
    </row>
    <row r="460" spans="1:9" x14ac:dyDescent="0.3">
      <c r="A460" s="1">
        <v>42389.083333333336</v>
      </c>
      <c r="B460" s="5">
        <f t="shared" si="35"/>
        <v>42389.083333333336</v>
      </c>
      <c r="C460" s="9">
        <v>31176.724610000001</v>
      </c>
      <c r="D460" s="9">
        <v>3403.1428219999998</v>
      </c>
      <c r="E460" s="9">
        <v>16246</v>
      </c>
      <c r="F460" s="8">
        <f t="shared" si="36"/>
        <v>10.915652187877473</v>
      </c>
      <c r="G460" s="7">
        <f t="shared" si="37"/>
        <v>20.947573691985717</v>
      </c>
      <c r="H460" s="7">
        <f t="shared" si="38"/>
        <v>-751.82885799999985</v>
      </c>
      <c r="I460">
        <f t="shared" si="39"/>
        <v>-18.094680683840423</v>
      </c>
    </row>
    <row r="461" spans="1:9" x14ac:dyDescent="0.3">
      <c r="A461" s="1">
        <v>42389.125</v>
      </c>
      <c r="B461" s="5">
        <f t="shared" si="35"/>
        <v>42389.125</v>
      </c>
      <c r="C461" s="9">
        <v>31584.746090000001</v>
      </c>
      <c r="D461" s="9">
        <v>2957.9890140000002</v>
      </c>
      <c r="E461" s="9">
        <v>16246</v>
      </c>
      <c r="F461" s="8">
        <f t="shared" si="36"/>
        <v>9.3652455067116236</v>
      </c>
      <c r="G461" s="7">
        <f t="shared" si="37"/>
        <v>18.207491160901146</v>
      </c>
      <c r="H461" s="7">
        <f t="shared" si="38"/>
        <v>-445.15380799999957</v>
      </c>
      <c r="I461">
        <f t="shared" si="39"/>
        <v>-13.080667820411552</v>
      </c>
    </row>
    <row r="462" spans="1:9" x14ac:dyDescent="0.3">
      <c r="A462" s="1">
        <v>42389.166666666664</v>
      </c>
      <c r="B462" s="5">
        <f t="shared" si="35"/>
        <v>42389.166666666664</v>
      </c>
      <c r="C462" s="9">
        <v>32266.994139999999</v>
      </c>
      <c r="D462" s="9">
        <v>2465.4641109999998</v>
      </c>
      <c r="E462" s="9">
        <v>16246</v>
      </c>
      <c r="F462" s="8">
        <f t="shared" si="36"/>
        <v>7.6408236239881742</v>
      </c>
      <c r="G462" s="7">
        <f t="shared" si="37"/>
        <v>15.175822423981286</v>
      </c>
      <c r="H462" s="7">
        <f t="shared" si="38"/>
        <v>-492.52490300000045</v>
      </c>
      <c r="I462">
        <f t="shared" si="39"/>
        <v>-16.650667080537048</v>
      </c>
    </row>
    <row r="463" spans="1:9" x14ac:dyDescent="0.3">
      <c r="A463" s="1">
        <v>42389.208333333336</v>
      </c>
      <c r="B463" s="5">
        <f t="shared" si="35"/>
        <v>42389.208333333336</v>
      </c>
      <c r="C463" s="9">
        <v>34288.609380000002</v>
      </c>
      <c r="D463" s="9">
        <v>2371.7531739999999</v>
      </c>
      <c r="E463" s="9">
        <v>16246</v>
      </c>
      <c r="F463" s="8">
        <f t="shared" si="36"/>
        <v>6.9170293484792227</v>
      </c>
      <c r="G463" s="7">
        <f t="shared" si="37"/>
        <v>14.598997747137757</v>
      </c>
      <c r="H463" s="7">
        <f t="shared" si="38"/>
        <v>-93.710936999999831</v>
      </c>
      <c r="I463">
        <f t="shared" si="39"/>
        <v>-3.800945087048555</v>
      </c>
    </row>
    <row r="464" spans="1:9" x14ac:dyDescent="0.3">
      <c r="A464" s="1">
        <v>42389.25</v>
      </c>
      <c r="B464" s="5">
        <f t="shared" si="35"/>
        <v>42389.25</v>
      </c>
      <c r="C464" s="9">
        <v>38045.515630000002</v>
      </c>
      <c r="D464" s="9">
        <v>2672.048096</v>
      </c>
      <c r="E464" s="9">
        <v>16246</v>
      </c>
      <c r="F464" s="8">
        <f t="shared" si="36"/>
        <v>7.0232931575594471</v>
      </c>
      <c r="G464" s="7">
        <f t="shared" si="37"/>
        <v>16.447421494521727</v>
      </c>
      <c r="H464" s="7">
        <f t="shared" si="38"/>
        <v>300.29492200000004</v>
      </c>
      <c r="I464">
        <f t="shared" si="39"/>
        <v>12.661305792353925</v>
      </c>
    </row>
    <row r="465" spans="1:9" x14ac:dyDescent="0.3">
      <c r="A465" s="1">
        <v>42389.291666666664</v>
      </c>
      <c r="B465" s="5">
        <f t="shared" si="35"/>
        <v>42389.291666666664</v>
      </c>
      <c r="C465" s="9">
        <v>42242.148439999997</v>
      </c>
      <c r="D465" s="9">
        <v>3057.2370609999998</v>
      </c>
      <c r="E465" s="9">
        <v>16246</v>
      </c>
      <c r="F465" s="8">
        <f t="shared" si="36"/>
        <v>7.2374090189622944</v>
      </c>
      <c r="G465" s="7">
        <f t="shared" si="37"/>
        <v>18.81839875046165</v>
      </c>
      <c r="H465" s="7">
        <f t="shared" si="38"/>
        <v>385.18896499999983</v>
      </c>
      <c r="I465">
        <f t="shared" si="39"/>
        <v>14.415495199230119</v>
      </c>
    </row>
    <row r="466" spans="1:9" x14ac:dyDescent="0.3">
      <c r="A466" s="1">
        <v>42389.333333333336</v>
      </c>
      <c r="B466" s="5">
        <f t="shared" si="35"/>
        <v>42389.333333333336</v>
      </c>
      <c r="C466" s="9">
        <v>41399</v>
      </c>
      <c r="D466" s="9">
        <v>3993.0571289999998</v>
      </c>
      <c r="E466" s="9">
        <v>16246</v>
      </c>
      <c r="F466" s="8">
        <f t="shared" si="36"/>
        <v>9.6452985072103186</v>
      </c>
      <c r="G466" s="7">
        <f t="shared" si="37"/>
        <v>24.578709399236732</v>
      </c>
      <c r="H466" s="7">
        <f t="shared" si="38"/>
        <v>935.82006799999999</v>
      </c>
      <c r="I466">
        <f t="shared" si="39"/>
        <v>30.60999357681148</v>
      </c>
    </row>
    <row r="467" spans="1:9" x14ac:dyDescent="0.3">
      <c r="A467" s="1">
        <v>42389.375</v>
      </c>
      <c r="B467" s="5">
        <f t="shared" si="35"/>
        <v>42389.375</v>
      </c>
      <c r="C467" s="9">
        <v>40862.488279999998</v>
      </c>
      <c r="D467" s="9">
        <v>3699.0402829999998</v>
      </c>
      <c r="E467" s="9">
        <v>16246</v>
      </c>
      <c r="F467" s="8">
        <f t="shared" si="36"/>
        <v>9.0524107529948985</v>
      </c>
      <c r="G467" s="7">
        <f t="shared" si="37"/>
        <v>22.76892947802536</v>
      </c>
      <c r="H467" s="7">
        <f t="shared" si="38"/>
        <v>-294.01684599999999</v>
      </c>
      <c r="I467">
        <f t="shared" si="39"/>
        <v>-7.3632015896960636</v>
      </c>
    </row>
    <row r="468" spans="1:9" x14ac:dyDescent="0.3">
      <c r="A468" s="1">
        <v>42389.416666666664</v>
      </c>
      <c r="B468" s="5">
        <f t="shared" si="35"/>
        <v>42389.416666666664</v>
      </c>
      <c r="C468" s="9">
        <v>40460.339840000001</v>
      </c>
      <c r="D468" s="9">
        <v>3637.6689449999999</v>
      </c>
      <c r="E468" s="9">
        <v>16246</v>
      </c>
      <c r="F468" s="8">
        <f t="shared" si="36"/>
        <v>8.9907028942048548</v>
      </c>
      <c r="G468" s="7">
        <f t="shared" si="37"/>
        <v>22.391166717961344</v>
      </c>
      <c r="H468" s="7">
        <f t="shared" si="38"/>
        <v>-61.371337999999923</v>
      </c>
      <c r="I468">
        <f t="shared" si="39"/>
        <v>-1.6591151570327443</v>
      </c>
    </row>
    <row r="469" spans="1:9" x14ac:dyDescent="0.3">
      <c r="A469" s="1">
        <v>42389.458333333336</v>
      </c>
      <c r="B469" s="5">
        <f t="shared" si="35"/>
        <v>42389.458333333336</v>
      </c>
      <c r="C469" s="9">
        <v>39424.375</v>
      </c>
      <c r="D469" s="9">
        <v>4783.4804690000001</v>
      </c>
      <c r="E469" s="9">
        <v>16246</v>
      </c>
      <c r="F469" s="8">
        <f t="shared" si="36"/>
        <v>12.133307044182692</v>
      </c>
      <c r="G469" s="7">
        <f t="shared" si="37"/>
        <v>29.444050652468302</v>
      </c>
      <c r="H469" s="7">
        <f t="shared" si="38"/>
        <v>1145.8115240000002</v>
      </c>
      <c r="I469">
        <f t="shared" si="39"/>
        <v>31.498510208712798</v>
      </c>
    </row>
    <row r="470" spans="1:9" x14ac:dyDescent="0.3">
      <c r="A470" s="1">
        <v>42389.5</v>
      </c>
      <c r="B470" s="5">
        <f t="shared" si="35"/>
        <v>42389.5</v>
      </c>
      <c r="C470" s="9">
        <v>38392.324220000002</v>
      </c>
      <c r="D470" s="9">
        <v>4010.5285640000002</v>
      </c>
      <c r="E470" s="9">
        <v>16246</v>
      </c>
      <c r="F470" s="8">
        <f t="shared" si="36"/>
        <v>10.446172888670192</v>
      </c>
      <c r="G470" s="7">
        <f t="shared" si="37"/>
        <v>24.686252394435552</v>
      </c>
      <c r="H470" s="7">
        <f t="shared" si="38"/>
        <v>-772.9519049999999</v>
      </c>
      <c r="I470">
        <f t="shared" si="39"/>
        <v>-16.158776230178436</v>
      </c>
    </row>
    <row r="471" spans="1:9" x14ac:dyDescent="0.3">
      <c r="A471" s="1">
        <v>42389.541666666664</v>
      </c>
      <c r="B471" s="5">
        <f t="shared" si="35"/>
        <v>42389.541666666664</v>
      </c>
      <c r="C471" s="9">
        <v>37415.195310000003</v>
      </c>
      <c r="D471" s="9">
        <v>3981.4978030000002</v>
      </c>
      <c r="E471" s="9">
        <v>16246</v>
      </c>
      <c r="F471" s="8">
        <f t="shared" si="36"/>
        <v>10.6413925412167</v>
      </c>
      <c r="G471" s="7">
        <f t="shared" si="37"/>
        <v>24.507557571094424</v>
      </c>
      <c r="H471" s="7">
        <f t="shared" si="38"/>
        <v>-29.030760999999984</v>
      </c>
      <c r="I471">
        <f t="shared" si="39"/>
        <v>-0.72386371364091306</v>
      </c>
    </row>
    <row r="472" spans="1:9" x14ac:dyDescent="0.3">
      <c r="A472" s="1">
        <v>42389.583333333336</v>
      </c>
      <c r="B472" s="5">
        <f t="shared" si="35"/>
        <v>42389.583333333336</v>
      </c>
      <c r="C472" s="9">
        <v>36727.292970000002</v>
      </c>
      <c r="D472" s="9">
        <v>4603.9653319999998</v>
      </c>
      <c r="E472" s="9">
        <v>16246</v>
      </c>
      <c r="F472" s="8">
        <f t="shared" si="36"/>
        <v>12.535542262155456</v>
      </c>
      <c r="G472" s="7">
        <f t="shared" si="37"/>
        <v>28.339070121876155</v>
      </c>
      <c r="H472" s="7">
        <f t="shared" si="38"/>
        <v>622.46752899999956</v>
      </c>
      <c r="I472">
        <f t="shared" si="39"/>
        <v>15.634004080850664</v>
      </c>
    </row>
    <row r="473" spans="1:9" x14ac:dyDescent="0.3">
      <c r="A473" s="1">
        <v>42389.625</v>
      </c>
      <c r="B473" s="5">
        <f t="shared" si="35"/>
        <v>42389.625</v>
      </c>
      <c r="C473" s="9">
        <v>36064.234380000002</v>
      </c>
      <c r="D473" s="9">
        <v>4775.330078</v>
      </c>
      <c r="E473" s="9">
        <v>16246</v>
      </c>
      <c r="F473" s="8">
        <f t="shared" si="36"/>
        <v>13.241179689782173</v>
      </c>
      <c r="G473" s="7">
        <f t="shared" si="37"/>
        <v>29.39388205096639</v>
      </c>
      <c r="H473" s="7">
        <f t="shared" si="38"/>
        <v>171.3647460000002</v>
      </c>
      <c r="I473">
        <f t="shared" si="39"/>
        <v>3.7221119978668034</v>
      </c>
    </row>
    <row r="474" spans="1:9" x14ac:dyDescent="0.3">
      <c r="A474" s="1">
        <v>42389.666666666664</v>
      </c>
      <c r="B474" s="5">
        <f t="shared" si="35"/>
        <v>42389.666666666664</v>
      </c>
      <c r="C474" s="9">
        <v>36309.171880000002</v>
      </c>
      <c r="D474" s="9">
        <v>5155.7290039999998</v>
      </c>
      <c r="E474" s="9">
        <v>16246</v>
      </c>
      <c r="F474" s="8">
        <f t="shared" si="36"/>
        <v>14.199522426563258</v>
      </c>
      <c r="G474" s="7">
        <f t="shared" si="37"/>
        <v>31.735374886125818</v>
      </c>
      <c r="H474" s="7">
        <f t="shared" si="38"/>
        <v>380.39892599999985</v>
      </c>
      <c r="I474">
        <f t="shared" si="39"/>
        <v>7.9659190000813149</v>
      </c>
    </row>
    <row r="475" spans="1:9" x14ac:dyDescent="0.3">
      <c r="A475" s="1">
        <v>42389.708333333336</v>
      </c>
      <c r="B475" s="5">
        <f t="shared" si="35"/>
        <v>42389.708333333336</v>
      </c>
      <c r="C475" s="9">
        <v>37029.703130000002</v>
      </c>
      <c r="D475" s="9">
        <v>4204.4658200000003</v>
      </c>
      <c r="E475" s="9">
        <v>16246</v>
      </c>
      <c r="F475" s="8">
        <f t="shared" si="36"/>
        <v>11.354306042474612</v>
      </c>
      <c r="G475" s="7">
        <f t="shared" si="37"/>
        <v>25.880006278468549</v>
      </c>
      <c r="H475" s="7">
        <f t="shared" si="38"/>
        <v>-951.26318399999946</v>
      </c>
      <c r="I475">
        <f t="shared" si="39"/>
        <v>-18.450604817708133</v>
      </c>
    </row>
    <row r="476" spans="1:9" x14ac:dyDescent="0.3">
      <c r="A476" s="1">
        <v>42389.75</v>
      </c>
      <c r="B476" s="5">
        <f t="shared" si="35"/>
        <v>42389.75</v>
      </c>
      <c r="C476" s="9">
        <v>39518.570310000003</v>
      </c>
      <c r="D476" s="9">
        <v>4303.9165039999998</v>
      </c>
      <c r="E476" s="9">
        <v>16246</v>
      </c>
      <c r="F476" s="8">
        <f t="shared" si="36"/>
        <v>10.890870975944472</v>
      </c>
      <c r="G476" s="7">
        <f t="shared" si="37"/>
        <v>26.492161171980793</v>
      </c>
      <c r="H476" s="7">
        <f t="shared" si="38"/>
        <v>99.450683999999455</v>
      </c>
      <c r="I476">
        <f t="shared" si="39"/>
        <v>2.3653583655485502</v>
      </c>
    </row>
    <row r="477" spans="1:9" x14ac:dyDescent="0.3">
      <c r="A477" s="1">
        <v>42389.791666666664</v>
      </c>
      <c r="B477" s="5">
        <f t="shared" si="35"/>
        <v>42389.791666666664</v>
      </c>
      <c r="C477" s="9">
        <v>40412.160159999999</v>
      </c>
      <c r="D477" s="9">
        <v>5675.3090819999998</v>
      </c>
      <c r="E477" s="9">
        <v>16246</v>
      </c>
      <c r="F477" s="8">
        <f t="shared" si="36"/>
        <v>14.04356772696706</v>
      </c>
      <c r="G477" s="7">
        <f t="shared" si="37"/>
        <v>34.933578000738642</v>
      </c>
      <c r="H477" s="7">
        <f t="shared" si="38"/>
        <v>1371.392578</v>
      </c>
      <c r="I477">
        <f t="shared" si="39"/>
        <v>31.863828601819922</v>
      </c>
    </row>
    <row r="478" spans="1:9" x14ac:dyDescent="0.3">
      <c r="A478" s="1">
        <v>42389.833333333336</v>
      </c>
      <c r="B478" s="5">
        <f t="shared" si="35"/>
        <v>42389.833333333336</v>
      </c>
      <c r="C478" s="9">
        <v>40012.960939999997</v>
      </c>
      <c r="D478" s="9">
        <v>7437.0185549999997</v>
      </c>
      <c r="E478" s="9">
        <v>16246</v>
      </c>
      <c r="F478" s="8">
        <f t="shared" si="36"/>
        <v>18.58652391696759</v>
      </c>
      <c r="G478" s="7">
        <f t="shared" si="37"/>
        <v>45.777536347408592</v>
      </c>
      <c r="H478" s="7">
        <f t="shared" si="38"/>
        <v>1761.7094729999999</v>
      </c>
      <c r="I478">
        <f t="shared" si="39"/>
        <v>31.041648085520073</v>
      </c>
    </row>
    <row r="479" spans="1:9" x14ac:dyDescent="0.3">
      <c r="A479" s="1">
        <v>42389.875</v>
      </c>
      <c r="B479" s="5">
        <f t="shared" si="35"/>
        <v>42389.875</v>
      </c>
      <c r="C479" s="9">
        <v>39049.921880000002</v>
      </c>
      <c r="D479" s="9">
        <v>8420.4042969999991</v>
      </c>
      <c r="E479" s="9">
        <v>16246</v>
      </c>
      <c r="F479" s="8">
        <f t="shared" si="36"/>
        <v>21.563178340985708</v>
      </c>
      <c r="G479" s="7">
        <f t="shared" si="37"/>
        <v>51.830630906069189</v>
      </c>
      <c r="H479" s="7">
        <f t="shared" si="38"/>
        <v>983.38574199999948</v>
      </c>
      <c r="I479">
        <f t="shared" si="39"/>
        <v>13.222849112550042</v>
      </c>
    </row>
    <row r="480" spans="1:9" x14ac:dyDescent="0.3">
      <c r="A480" s="1">
        <v>42389.916666666664</v>
      </c>
      <c r="B480" s="5">
        <f t="shared" si="35"/>
        <v>42389.916666666664</v>
      </c>
      <c r="C480" s="9">
        <v>36778.296880000002</v>
      </c>
      <c r="D480" s="9">
        <v>8611.6875</v>
      </c>
      <c r="E480" s="9">
        <v>16246</v>
      </c>
      <c r="F480" s="8">
        <f t="shared" si="36"/>
        <v>23.415134007151448</v>
      </c>
      <c r="G480" s="7">
        <f t="shared" si="37"/>
        <v>53.008048134925524</v>
      </c>
      <c r="H480" s="7">
        <f t="shared" si="38"/>
        <v>191.28320300000087</v>
      </c>
      <c r="I480">
        <f t="shared" si="39"/>
        <v>2.2716629303435081</v>
      </c>
    </row>
    <row r="481" spans="1:9" x14ac:dyDescent="0.3">
      <c r="A481" s="1">
        <v>42389.958333333336</v>
      </c>
      <c r="B481" s="5">
        <f t="shared" si="35"/>
        <v>42389.958333333336</v>
      </c>
      <c r="C481" s="9">
        <v>33865.550779999998</v>
      </c>
      <c r="D481" s="9">
        <v>7685.2797849999997</v>
      </c>
      <c r="E481" s="9">
        <v>16246</v>
      </c>
      <c r="F481" s="8">
        <f t="shared" si="36"/>
        <v>22.693503008191737</v>
      </c>
      <c r="G481" s="7">
        <f t="shared" si="37"/>
        <v>47.30567391973409</v>
      </c>
      <c r="H481" s="7">
        <f t="shared" si="38"/>
        <v>-926.40771500000028</v>
      </c>
      <c r="I481">
        <f t="shared" si="39"/>
        <v>-10.757563079245505</v>
      </c>
    </row>
    <row r="482" spans="1:9" x14ac:dyDescent="0.3">
      <c r="A482" s="1">
        <v>42390</v>
      </c>
      <c r="B482" s="5">
        <f t="shared" si="35"/>
        <v>42390</v>
      </c>
      <c r="C482" s="9">
        <v>31551.554690000001</v>
      </c>
      <c r="D482" s="9">
        <v>6868.1000979999999</v>
      </c>
      <c r="E482" s="9">
        <v>16246</v>
      </c>
      <c r="F482" s="8">
        <f t="shared" si="36"/>
        <v>21.767865848388087</v>
      </c>
      <c r="G482" s="7">
        <f t="shared" si="37"/>
        <v>42.275637683122</v>
      </c>
      <c r="H482" s="7">
        <f t="shared" si="38"/>
        <v>-817.17968699999983</v>
      </c>
      <c r="I482">
        <f t="shared" si="39"/>
        <v>-10.633050583206579</v>
      </c>
    </row>
    <row r="483" spans="1:9" x14ac:dyDescent="0.3">
      <c r="A483" s="1">
        <v>42390.041666666664</v>
      </c>
      <c r="B483" s="5">
        <f t="shared" si="35"/>
        <v>42390.041666666664</v>
      </c>
      <c r="C483" s="9">
        <v>30392.519530000001</v>
      </c>
      <c r="D483" s="9">
        <v>7047.9204099999997</v>
      </c>
      <c r="E483" s="9">
        <v>16246</v>
      </c>
      <c r="F483" s="8">
        <f t="shared" si="36"/>
        <v>23.189654951255694</v>
      </c>
      <c r="G483" s="7">
        <f t="shared" si="37"/>
        <v>43.382496676104886</v>
      </c>
      <c r="H483" s="7">
        <f t="shared" si="38"/>
        <v>179.82031199999983</v>
      </c>
      <c r="I483">
        <f t="shared" si="39"/>
        <v>2.6181958537902461</v>
      </c>
    </row>
    <row r="484" spans="1:9" x14ac:dyDescent="0.3">
      <c r="A484" s="1">
        <v>42390.083333333336</v>
      </c>
      <c r="B484" s="5">
        <f t="shared" si="35"/>
        <v>42390.083333333336</v>
      </c>
      <c r="C484" s="9">
        <v>29731.511719999999</v>
      </c>
      <c r="D484" s="9">
        <v>6676.2895509999998</v>
      </c>
      <c r="E484" s="9">
        <v>16246</v>
      </c>
      <c r="F484" s="8">
        <f t="shared" si="36"/>
        <v>22.455264346713143</v>
      </c>
      <c r="G484" s="7">
        <f t="shared" si="37"/>
        <v>41.094974461405883</v>
      </c>
      <c r="H484" s="7">
        <f t="shared" si="38"/>
        <v>-371.63085899999987</v>
      </c>
      <c r="I484">
        <f t="shared" si="39"/>
        <v>-5.2729150924109245</v>
      </c>
    </row>
    <row r="485" spans="1:9" x14ac:dyDescent="0.3">
      <c r="A485" s="1">
        <v>42390.125</v>
      </c>
      <c r="B485" s="5">
        <f t="shared" si="35"/>
        <v>42390.125</v>
      </c>
      <c r="C485" s="9">
        <v>29523.5</v>
      </c>
      <c r="D485" s="9">
        <v>5983.2016599999997</v>
      </c>
      <c r="E485" s="9">
        <v>16246</v>
      </c>
      <c r="F485" s="8">
        <f t="shared" si="36"/>
        <v>20.265895506969024</v>
      </c>
      <c r="G485" s="7">
        <f t="shared" si="37"/>
        <v>36.828768065985471</v>
      </c>
      <c r="H485" s="7">
        <f t="shared" si="38"/>
        <v>-693.08789100000013</v>
      </c>
      <c r="I485">
        <f t="shared" si="39"/>
        <v>-10.381333609118059</v>
      </c>
    </row>
    <row r="486" spans="1:9" x14ac:dyDescent="0.3">
      <c r="A486" s="1">
        <v>42390.166666666664</v>
      </c>
      <c r="B486" s="5">
        <f t="shared" si="35"/>
        <v>42390.166666666664</v>
      </c>
      <c r="C486" s="9">
        <v>29594.908200000002</v>
      </c>
      <c r="D486" s="9">
        <v>5961.0073240000002</v>
      </c>
      <c r="E486" s="9">
        <v>16246</v>
      </c>
      <c r="F486" s="8">
        <f t="shared" si="36"/>
        <v>20.142003089572007</v>
      </c>
      <c r="G486" s="7">
        <f t="shared" si="37"/>
        <v>36.69215390865444</v>
      </c>
      <c r="H486" s="7">
        <f t="shared" si="38"/>
        <v>-22.194335999999566</v>
      </c>
      <c r="I486">
        <f t="shared" si="39"/>
        <v>-0.37094414096682088</v>
      </c>
    </row>
    <row r="487" spans="1:9" x14ac:dyDescent="0.3">
      <c r="A487" s="1">
        <v>42390.208333333336</v>
      </c>
      <c r="B487" s="5">
        <f t="shared" si="35"/>
        <v>42390.208333333336</v>
      </c>
      <c r="C487" s="9">
        <v>30743.416020000001</v>
      </c>
      <c r="D487" s="9">
        <v>6470.5278319999998</v>
      </c>
      <c r="E487" s="9">
        <v>16246</v>
      </c>
      <c r="F487" s="8">
        <f t="shared" si="36"/>
        <v>21.046873346119458</v>
      </c>
      <c r="G487" s="7">
        <f t="shared" si="37"/>
        <v>39.828436735196355</v>
      </c>
      <c r="H487" s="7">
        <f t="shared" si="38"/>
        <v>509.52050799999961</v>
      </c>
      <c r="I487">
        <f t="shared" si="39"/>
        <v>8.5475571544525017</v>
      </c>
    </row>
    <row r="488" spans="1:9" x14ac:dyDescent="0.3">
      <c r="A488" s="1">
        <v>42390.25</v>
      </c>
      <c r="B488" s="5">
        <f t="shared" si="35"/>
        <v>42390.25</v>
      </c>
      <c r="C488" s="9">
        <v>33981.808590000001</v>
      </c>
      <c r="D488" s="9">
        <v>7772.3090819999998</v>
      </c>
      <c r="E488" s="9">
        <v>16246</v>
      </c>
      <c r="F488" s="8">
        <f t="shared" si="36"/>
        <v>22.871970046606631</v>
      </c>
      <c r="G488" s="7">
        <f t="shared" si="37"/>
        <v>47.841370688169391</v>
      </c>
      <c r="H488" s="7">
        <f t="shared" si="38"/>
        <v>1301.78125</v>
      </c>
      <c r="I488">
        <f t="shared" si="39"/>
        <v>20.118625308464637</v>
      </c>
    </row>
    <row r="489" spans="1:9" x14ac:dyDescent="0.3">
      <c r="A489" s="1">
        <v>42390.291666666664</v>
      </c>
      <c r="B489" s="5">
        <f t="shared" si="35"/>
        <v>42390.291666666664</v>
      </c>
      <c r="C489" s="9">
        <v>38317.84375</v>
      </c>
      <c r="D489" s="9">
        <v>10148.804690000001</v>
      </c>
      <c r="E489" s="9">
        <v>16246</v>
      </c>
      <c r="F489" s="8">
        <f t="shared" si="36"/>
        <v>26.485844966158883</v>
      </c>
      <c r="G489" s="7">
        <f t="shared" si="37"/>
        <v>62.469559830112033</v>
      </c>
      <c r="H489" s="7">
        <f t="shared" si="38"/>
        <v>2376.4956080000011</v>
      </c>
      <c r="I489">
        <f t="shared" si="39"/>
        <v>30.576442379315061</v>
      </c>
    </row>
    <row r="490" spans="1:9" x14ac:dyDescent="0.3">
      <c r="A490" s="1">
        <v>42390.333333333336</v>
      </c>
      <c r="B490" s="5">
        <f t="shared" si="35"/>
        <v>42390.333333333336</v>
      </c>
      <c r="C490" s="9">
        <v>37757.398439999997</v>
      </c>
      <c r="D490" s="9">
        <v>10737.690430000001</v>
      </c>
      <c r="E490" s="9">
        <v>16246</v>
      </c>
      <c r="F490" s="8">
        <f t="shared" si="36"/>
        <v>28.438639508130269</v>
      </c>
      <c r="G490" s="7">
        <f t="shared" si="37"/>
        <v>66.094364335836516</v>
      </c>
      <c r="H490" s="7">
        <f t="shared" si="38"/>
        <v>588.88573999999971</v>
      </c>
      <c r="I490">
        <f t="shared" si="39"/>
        <v>5.802513280999988</v>
      </c>
    </row>
    <row r="491" spans="1:9" x14ac:dyDescent="0.3">
      <c r="A491" s="1">
        <v>42390.375</v>
      </c>
      <c r="B491" s="5">
        <f t="shared" si="35"/>
        <v>42390.375</v>
      </c>
      <c r="C491" s="9">
        <v>37698.96875</v>
      </c>
      <c r="D491" s="9">
        <v>10402.9668</v>
      </c>
      <c r="E491" s="9">
        <v>16246</v>
      </c>
      <c r="F491" s="8">
        <f t="shared" si="36"/>
        <v>27.594831224660489</v>
      </c>
      <c r="G491" s="7">
        <f t="shared" si="37"/>
        <v>64.03401945094177</v>
      </c>
      <c r="H491" s="7">
        <f t="shared" si="38"/>
        <v>-334.72363000000041</v>
      </c>
      <c r="I491">
        <f t="shared" si="39"/>
        <v>-3.1172777068038493</v>
      </c>
    </row>
    <row r="492" spans="1:9" x14ac:dyDescent="0.3">
      <c r="A492" s="1">
        <v>42390.416666666664</v>
      </c>
      <c r="B492" s="5">
        <f t="shared" si="35"/>
        <v>42390.416666666664</v>
      </c>
      <c r="C492" s="9">
        <v>38488.734380000002</v>
      </c>
      <c r="D492" s="9">
        <v>11843.24316</v>
      </c>
      <c r="E492" s="9">
        <v>16246</v>
      </c>
      <c r="F492" s="8">
        <f t="shared" si="36"/>
        <v>30.770674460405573</v>
      </c>
      <c r="G492" s="7">
        <f t="shared" si="37"/>
        <v>72.899440846977711</v>
      </c>
      <c r="H492" s="7">
        <f t="shared" si="38"/>
        <v>1440.2763599999998</v>
      </c>
      <c r="I492">
        <f t="shared" si="39"/>
        <v>13.84486164081577</v>
      </c>
    </row>
    <row r="493" spans="1:9" x14ac:dyDescent="0.3">
      <c r="A493" s="1">
        <v>42390.458333333336</v>
      </c>
      <c r="B493" s="5">
        <f t="shared" si="35"/>
        <v>42390.458333333336</v>
      </c>
      <c r="C493" s="9">
        <v>38840.046880000002</v>
      </c>
      <c r="D493" s="9">
        <v>12909.206050000001</v>
      </c>
      <c r="E493" s="9">
        <v>16246</v>
      </c>
      <c r="F493" s="8">
        <f t="shared" si="36"/>
        <v>33.23684466675391</v>
      </c>
      <c r="G493" s="7">
        <f t="shared" si="37"/>
        <v>79.460827588329437</v>
      </c>
      <c r="H493" s="7">
        <f t="shared" si="38"/>
        <v>1065.9628900000007</v>
      </c>
      <c r="I493">
        <f t="shared" si="39"/>
        <v>9.0005995452347083</v>
      </c>
    </row>
    <row r="494" spans="1:9" x14ac:dyDescent="0.3">
      <c r="A494" s="1">
        <v>42390.5</v>
      </c>
      <c r="B494" s="5">
        <f t="shared" si="35"/>
        <v>42390.5</v>
      </c>
      <c r="C494" s="9">
        <v>38844.847659999999</v>
      </c>
      <c r="D494" s="9">
        <v>12828.878909999999</v>
      </c>
      <c r="E494" s="9">
        <v>16246</v>
      </c>
      <c r="F494" s="8">
        <f t="shared" si="36"/>
        <v>33.025947282090591</v>
      </c>
      <c r="G494" s="7">
        <f t="shared" si="37"/>
        <v>78.966385017850556</v>
      </c>
      <c r="H494" s="7">
        <f t="shared" si="38"/>
        <v>-80.327140000001236</v>
      </c>
      <c r="I494">
        <f t="shared" si="39"/>
        <v>-0.62224694290940719</v>
      </c>
    </row>
    <row r="495" spans="1:9" x14ac:dyDescent="0.3">
      <c r="A495" s="1">
        <v>42390.541666666664</v>
      </c>
      <c r="B495" s="5">
        <f t="shared" si="35"/>
        <v>42390.541666666664</v>
      </c>
      <c r="C495" s="9">
        <v>38739.132810000003</v>
      </c>
      <c r="D495" s="9">
        <v>12608.69238</v>
      </c>
      <c r="E495" s="9">
        <v>16246</v>
      </c>
      <c r="F495" s="8">
        <f t="shared" si="36"/>
        <v>32.54768877207605</v>
      </c>
      <c r="G495" s="7">
        <f t="shared" si="37"/>
        <v>77.611057367967504</v>
      </c>
      <c r="H495" s="7">
        <f t="shared" si="38"/>
        <v>-220.18652999999904</v>
      </c>
      <c r="I495">
        <f t="shared" si="39"/>
        <v>-1.7163349310933596</v>
      </c>
    </row>
    <row r="496" spans="1:9" x14ac:dyDescent="0.3">
      <c r="A496" s="1">
        <v>42390.583333333336</v>
      </c>
      <c r="B496" s="5">
        <f t="shared" si="35"/>
        <v>42390.583333333336</v>
      </c>
      <c r="C496" s="9">
        <v>38918.671880000002</v>
      </c>
      <c r="D496" s="9">
        <v>13116.69824</v>
      </c>
      <c r="E496" s="9">
        <v>16246</v>
      </c>
      <c r="F496" s="8">
        <f t="shared" si="36"/>
        <v>33.702841351943889</v>
      </c>
      <c r="G496" s="7">
        <f t="shared" si="37"/>
        <v>80.738016988797241</v>
      </c>
      <c r="H496" s="7">
        <f t="shared" si="38"/>
        <v>508.0058599999993</v>
      </c>
      <c r="I496">
        <f t="shared" si="39"/>
        <v>4.0290130387017919</v>
      </c>
    </row>
    <row r="497" spans="1:9" x14ac:dyDescent="0.3">
      <c r="A497" s="1">
        <v>42390.625</v>
      </c>
      <c r="B497" s="5">
        <f t="shared" si="35"/>
        <v>42390.625</v>
      </c>
      <c r="C497" s="9">
        <v>38929.722659999999</v>
      </c>
      <c r="D497" s="9">
        <v>13741.964840000001</v>
      </c>
      <c r="E497" s="9">
        <v>16246</v>
      </c>
      <c r="F497" s="8">
        <f t="shared" si="36"/>
        <v>35.299416232727928</v>
      </c>
      <c r="G497" s="7">
        <f t="shared" si="37"/>
        <v>84.586758832943502</v>
      </c>
      <c r="H497" s="7">
        <f t="shared" si="38"/>
        <v>625.26660000000084</v>
      </c>
      <c r="I497">
        <f t="shared" si="39"/>
        <v>4.7669511683452503</v>
      </c>
    </row>
    <row r="498" spans="1:9" x14ac:dyDescent="0.3">
      <c r="A498" s="1">
        <v>42390.666666666664</v>
      </c>
      <c r="B498" s="5">
        <f t="shared" si="35"/>
        <v>42390.666666666664</v>
      </c>
      <c r="C498" s="9">
        <v>38989.980470000002</v>
      </c>
      <c r="D498" s="9">
        <v>13655.05566</v>
      </c>
      <c r="E498" s="9">
        <v>16246</v>
      </c>
      <c r="F498" s="8">
        <f t="shared" si="36"/>
        <v>35.021960758627685</v>
      </c>
      <c r="G498" s="7">
        <f t="shared" si="37"/>
        <v>84.051801428043831</v>
      </c>
      <c r="H498" s="7">
        <f t="shared" si="38"/>
        <v>-86.909180000000561</v>
      </c>
      <c r="I498">
        <f t="shared" si="39"/>
        <v>-0.63243634379725688</v>
      </c>
    </row>
    <row r="499" spans="1:9" x14ac:dyDescent="0.3">
      <c r="A499" s="1">
        <v>42390.708333333336</v>
      </c>
      <c r="B499" s="5">
        <f t="shared" si="35"/>
        <v>42390.708333333336</v>
      </c>
      <c r="C499" s="9">
        <v>39578.367189999997</v>
      </c>
      <c r="D499" s="9">
        <v>13543.825199999999</v>
      </c>
      <c r="E499" s="9">
        <v>16246</v>
      </c>
      <c r="F499" s="8">
        <f t="shared" si="36"/>
        <v>34.220272743899422</v>
      </c>
      <c r="G499" s="7">
        <f t="shared" si="37"/>
        <v>83.367137756986338</v>
      </c>
      <c r="H499" s="7">
        <f t="shared" si="38"/>
        <v>-111.23046000000068</v>
      </c>
      <c r="I499">
        <f t="shared" si="39"/>
        <v>-0.81457346472654857</v>
      </c>
    </row>
    <row r="500" spans="1:9" x14ac:dyDescent="0.3">
      <c r="A500" s="1">
        <v>42390.75</v>
      </c>
      <c r="B500" s="5">
        <f t="shared" si="35"/>
        <v>42390.75</v>
      </c>
      <c r="C500" s="9">
        <v>41675.742189999997</v>
      </c>
      <c r="D500" s="9">
        <v>12088.5918</v>
      </c>
      <c r="E500" s="9">
        <v>16246</v>
      </c>
      <c r="F500" s="8">
        <f t="shared" si="36"/>
        <v>29.006302383021819</v>
      </c>
      <c r="G500" s="7">
        <f t="shared" si="37"/>
        <v>74.409650375477042</v>
      </c>
      <c r="H500" s="7">
        <f t="shared" si="38"/>
        <v>-1455.2333999999992</v>
      </c>
      <c r="I500">
        <f t="shared" si="39"/>
        <v>-10.744626267031261</v>
      </c>
    </row>
    <row r="501" spans="1:9" x14ac:dyDescent="0.3">
      <c r="A501" s="1">
        <v>42390.791666666664</v>
      </c>
      <c r="B501" s="5">
        <f t="shared" si="35"/>
        <v>42390.791666666664</v>
      </c>
      <c r="C501" s="9">
        <v>43029.4375</v>
      </c>
      <c r="D501" s="9">
        <v>10345.44238</v>
      </c>
      <c r="E501" s="9">
        <v>16246</v>
      </c>
      <c r="F501" s="8">
        <f t="shared" si="36"/>
        <v>24.042708854839205</v>
      </c>
      <c r="G501" s="7">
        <f t="shared" si="37"/>
        <v>63.67993586113505</v>
      </c>
      <c r="H501" s="7">
        <f t="shared" si="38"/>
        <v>-1743.1494199999997</v>
      </c>
      <c r="I501">
        <f t="shared" si="39"/>
        <v>-14.419788912055081</v>
      </c>
    </row>
    <row r="502" spans="1:9" x14ac:dyDescent="0.3">
      <c r="A502" s="1">
        <v>42390.833333333336</v>
      </c>
      <c r="B502" s="5">
        <f t="shared" si="35"/>
        <v>42390.833333333336</v>
      </c>
      <c r="C502" s="9">
        <v>42935.8125</v>
      </c>
      <c r="D502" s="9">
        <v>8520.7578130000002</v>
      </c>
      <c r="E502" s="9">
        <v>16246</v>
      </c>
      <c r="F502" s="8">
        <f t="shared" si="36"/>
        <v>19.845339628777261</v>
      </c>
      <c r="G502" s="7">
        <f t="shared" si="37"/>
        <v>52.448343056752435</v>
      </c>
      <c r="H502" s="7">
        <f t="shared" si="38"/>
        <v>-1824.6845670000002</v>
      </c>
      <c r="I502">
        <f t="shared" si="39"/>
        <v>-17.637569279081909</v>
      </c>
    </row>
    <row r="503" spans="1:9" x14ac:dyDescent="0.3">
      <c r="A503" s="1">
        <v>42390.875</v>
      </c>
      <c r="B503" s="5">
        <f t="shared" si="35"/>
        <v>42390.875</v>
      </c>
      <c r="C503" s="9">
        <v>42407.210939999997</v>
      </c>
      <c r="D503" s="9">
        <v>6869.0727539999998</v>
      </c>
      <c r="E503" s="9">
        <v>16246</v>
      </c>
      <c r="F503" s="8">
        <f t="shared" si="36"/>
        <v>16.197888523531372</v>
      </c>
      <c r="G503" s="7">
        <f t="shared" si="37"/>
        <v>42.281624732241781</v>
      </c>
      <c r="H503" s="7">
        <f t="shared" si="38"/>
        <v>-1651.6850590000004</v>
      </c>
      <c r="I503">
        <f t="shared" si="39"/>
        <v>-19.384250735070157</v>
      </c>
    </row>
    <row r="504" spans="1:9" x14ac:dyDescent="0.3">
      <c r="A504" s="1">
        <v>42390.916666666664</v>
      </c>
      <c r="B504" s="5">
        <f t="shared" si="35"/>
        <v>42390.916666666664</v>
      </c>
      <c r="C504" s="9">
        <v>40789.71875</v>
      </c>
      <c r="D504" s="9">
        <v>6464.3110349999997</v>
      </c>
      <c r="E504" s="9">
        <v>16246</v>
      </c>
      <c r="F504" s="8">
        <f t="shared" si="36"/>
        <v>15.847893128706605</v>
      </c>
      <c r="G504" s="7">
        <f t="shared" si="37"/>
        <v>39.79017010341007</v>
      </c>
      <c r="H504" s="7">
        <f t="shared" si="38"/>
        <v>-404.76171900000008</v>
      </c>
      <c r="I504">
        <f t="shared" si="39"/>
        <v>-5.8925233942863562</v>
      </c>
    </row>
    <row r="505" spans="1:9" x14ac:dyDescent="0.3">
      <c r="A505" s="1">
        <v>42390.958333333336</v>
      </c>
      <c r="B505" s="5">
        <f t="shared" si="35"/>
        <v>42390.958333333336</v>
      </c>
      <c r="C505" s="9">
        <v>38740.175779999998</v>
      </c>
      <c r="D505" s="9">
        <v>6790.1655270000001</v>
      </c>
      <c r="E505" s="9">
        <v>16246</v>
      </c>
      <c r="F505" s="8">
        <f t="shared" si="36"/>
        <v>17.52745151586403</v>
      </c>
      <c r="G505" s="7">
        <f t="shared" si="37"/>
        <v>41.795922239320447</v>
      </c>
      <c r="H505" s="7">
        <f t="shared" si="38"/>
        <v>325.85449200000039</v>
      </c>
      <c r="I505">
        <f t="shared" si="39"/>
        <v>5.0408232251776299</v>
      </c>
    </row>
    <row r="506" spans="1:9" x14ac:dyDescent="0.3">
      <c r="A506" s="1">
        <v>42391</v>
      </c>
      <c r="B506" s="5">
        <f t="shared" si="35"/>
        <v>42391</v>
      </c>
      <c r="C506" s="9">
        <v>37184.515630000002</v>
      </c>
      <c r="D506" s="9">
        <v>7139.4248049999997</v>
      </c>
      <c r="E506" s="9">
        <v>16246</v>
      </c>
      <c r="F506" s="8">
        <f t="shared" si="36"/>
        <v>19.199994094423541</v>
      </c>
      <c r="G506" s="7">
        <f t="shared" si="37"/>
        <v>43.945739289671302</v>
      </c>
      <c r="H506" s="7">
        <f t="shared" si="38"/>
        <v>349.25927799999954</v>
      </c>
      <c r="I506">
        <f t="shared" si="39"/>
        <v>5.1436047709179737</v>
      </c>
    </row>
    <row r="507" spans="1:9" x14ac:dyDescent="0.3">
      <c r="A507" s="1">
        <v>42391.041666666664</v>
      </c>
      <c r="B507" s="5">
        <f t="shared" si="35"/>
        <v>42391.041666666664</v>
      </c>
      <c r="C507" s="9">
        <v>36412.210939999997</v>
      </c>
      <c r="D507" s="9">
        <v>7609.9965819999998</v>
      </c>
      <c r="E507" s="9">
        <v>16246</v>
      </c>
      <c r="F507" s="8">
        <f t="shared" si="36"/>
        <v>20.899572933211179</v>
      </c>
      <c r="G507" s="7">
        <f t="shared" si="37"/>
        <v>46.842278603964047</v>
      </c>
      <c r="H507" s="7">
        <f t="shared" si="38"/>
        <v>470.57177700000011</v>
      </c>
      <c r="I507">
        <f t="shared" si="39"/>
        <v>6.5911721161408057</v>
      </c>
    </row>
    <row r="508" spans="1:9" x14ac:dyDescent="0.3">
      <c r="A508" s="1">
        <v>42391.083333333336</v>
      </c>
      <c r="B508" s="5">
        <f t="shared" si="35"/>
        <v>42391.083333333336</v>
      </c>
      <c r="C508" s="9">
        <v>36316.839840000001</v>
      </c>
      <c r="D508" s="9">
        <v>7983.4365230000003</v>
      </c>
      <c r="E508" s="9">
        <v>16246</v>
      </c>
      <c r="F508" s="8">
        <f t="shared" si="36"/>
        <v>21.982740123238653</v>
      </c>
      <c r="G508" s="7">
        <f t="shared" si="37"/>
        <v>49.140936372030041</v>
      </c>
      <c r="H508" s="7">
        <f t="shared" si="38"/>
        <v>373.43994100000054</v>
      </c>
      <c r="I508">
        <f t="shared" si="39"/>
        <v>4.9072287612231227</v>
      </c>
    </row>
    <row r="509" spans="1:9" x14ac:dyDescent="0.3">
      <c r="A509" s="1">
        <v>42391.125</v>
      </c>
      <c r="B509" s="5">
        <f t="shared" si="35"/>
        <v>42391.125</v>
      </c>
      <c r="C509" s="9">
        <v>36373.40625</v>
      </c>
      <c r="D509" s="9">
        <v>7803.6967770000001</v>
      </c>
      <c r="E509" s="9">
        <v>16246</v>
      </c>
      <c r="F509" s="8">
        <f t="shared" si="36"/>
        <v>21.454401942353144</v>
      </c>
      <c r="G509" s="7">
        <f t="shared" si="37"/>
        <v>48.034573291887234</v>
      </c>
      <c r="H509" s="7">
        <f t="shared" si="38"/>
        <v>-179.7397460000002</v>
      </c>
      <c r="I509">
        <f t="shared" si="39"/>
        <v>-2.2514082185306576</v>
      </c>
    </row>
    <row r="510" spans="1:9" x14ac:dyDescent="0.3">
      <c r="A510" s="1">
        <v>42391.166666666664</v>
      </c>
      <c r="B510" s="5">
        <f t="shared" si="35"/>
        <v>42391.166666666664</v>
      </c>
      <c r="C510" s="9">
        <v>37281.71875</v>
      </c>
      <c r="D510" s="9">
        <v>7043.9570309999999</v>
      </c>
      <c r="E510" s="9">
        <v>16246</v>
      </c>
      <c r="F510" s="8">
        <f t="shared" si="36"/>
        <v>18.893863446142756</v>
      </c>
      <c r="G510" s="7">
        <f t="shared" si="37"/>
        <v>43.358100646312934</v>
      </c>
      <c r="H510" s="7">
        <f t="shared" si="38"/>
        <v>-759.7397460000002</v>
      </c>
      <c r="I510">
        <f t="shared" si="39"/>
        <v>-9.7356389889365911</v>
      </c>
    </row>
    <row r="511" spans="1:9" x14ac:dyDescent="0.3">
      <c r="A511" s="1">
        <v>42391.208333333336</v>
      </c>
      <c r="B511" s="5">
        <f t="shared" si="35"/>
        <v>42391.208333333336</v>
      </c>
      <c r="C511" s="9">
        <v>39278.652340000001</v>
      </c>
      <c r="D511" s="9">
        <v>7209.9335940000001</v>
      </c>
      <c r="E511" s="9">
        <v>16246</v>
      </c>
      <c r="F511" s="8">
        <f t="shared" si="36"/>
        <v>18.355857862917706</v>
      </c>
      <c r="G511" s="7">
        <f t="shared" si="37"/>
        <v>44.379746362181457</v>
      </c>
      <c r="H511" s="7">
        <f t="shared" si="38"/>
        <v>165.97656300000017</v>
      </c>
      <c r="I511">
        <f t="shared" si="39"/>
        <v>2.3562972100702493</v>
      </c>
    </row>
    <row r="512" spans="1:9" x14ac:dyDescent="0.3">
      <c r="A512" s="1">
        <v>42391.25</v>
      </c>
      <c r="B512" s="5">
        <f t="shared" si="35"/>
        <v>42391.25</v>
      </c>
      <c r="C512" s="9">
        <v>43429.367189999997</v>
      </c>
      <c r="D512" s="9">
        <v>7129.763672</v>
      </c>
      <c r="E512" s="9">
        <v>16246</v>
      </c>
      <c r="F512" s="8">
        <f t="shared" si="36"/>
        <v>16.416918166934959</v>
      </c>
      <c r="G512" s="7">
        <f t="shared" si="37"/>
        <v>43.88627152529854</v>
      </c>
      <c r="H512" s="7">
        <f t="shared" si="38"/>
        <v>-80.169922000000042</v>
      </c>
      <c r="I512">
        <f t="shared" si="39"/>
        <v>-1.1119370373496402</v>
      </c>
    </row>
    <row r="513" spans="1:9" x14ac:dyDescent="0.3">
      <c r="A513" s="1">
        <v>42391.291666666664</v>
      </c>
      <c r="B513" s="5">
        <f t="shared" si="35"/>
        <v>42391.291666666664</v>
      </c>
      <c r="C513" s="9">
        <v>47868.71875</v>
      </c>
      <c r="D513" s="9">
        <v>6784.0366210000002</v>
      </c>
      <c r="E513" s="9">
        <v>16246</v>
      </c>
      <c r="F513" s="8">
        <f t="shared" si="36"/>
        <v>14.172170883516703</v>
      </c>
      <c r="G513" s="7">
        <f t="shared" si="37"/>
        <v>41.758196608395913</v>
      </c>
      <c r="H513" s="7">
        <f t="shared" si="38"/>
        <v>-345.72705099999985</v>
      </c>
      <c r="I513">
        <f t="shared" si="39"/>
        <v>-4.8490674713067801</v>
      </c>
    </row>
    <row r="514" spans="1:9" x14ac:dyDescent="0.3">
      <c r="A514" s="1">
        <v>42391.333333333336</v>
      </c>
      <c r="B514" s="5">
        <f t="shared" ref="B514:B577" si="40">A514</f>
        <v>42391.333333333336</v>
      </c>
      <c r="C514" s="9">
        <v>47236.492189999997</v>
      </c>
      <c r="D514" s="9">
        <v>6591.5336909999996</v>
      </c>
      <c r="E514" s="9">
        <v>16246</v>
      </c>
      <c r="F514" s="8">
        <f t="shared" ref="F514:F577" si="41">D514/C514*100</f>
        <v>13.954325110524257</v>
      </c>
      <c r="G514" s="7">
        <f t="shared" ref="G514:G577" si="42">D514/E514*100</f>
        <v>40.573271519143169</v>
      </c>
      <c r="H514" s="7">
        <f t="shared" si="38"/>
        <v>-192.50293000000056</v>
      </c>
      <c r="I514">
        <f t="shared" si="39"/>
        <v>-2.8375868344240258</v>
      </c>
    </row>
    <row r="515" spans="1:9" x14ac:dyDescent="0.3">
      <c r="A515" s="1">
        <v>42391.375</v>
      </c>
      <c r="B515" s="5">
        <f t="shared" si="40"/>
        <v>42391.375</v>
      </c>
      <c r="C515" s="9">
        <v>45970.945310000003</v>
      </c>
      <c r="D515" s="9">
        <v>5665.2734380000002</v>
      </c>
      <c r="E515" s="9">
        <v>16246</v>
      </c>
      <c r="F515" s="8">
        <f t="shared" si="41"/>
        <v>12.323595696796865</v>
      </c>
      <c r="G515" s="7">
        <f t="shared" si="42"/>
        <v>34.871804985842672</v>
      </c>
      <c r="H515" s="7">
        <f t="shared" ref="H515:H578" si="43">D515-D514</f>
        <v>-926.26025299999947</v>
      </c>
      <c r="I515">
        <f t="shared" ref="I515:I578" si="44">H515/D514*100</f>
        <v>-14.052272148205871</v>
      </c>
    </row>
    <row r="516" spans="1:9" x14ac:dyDescent="0.3">
      <c r="A516" s="1">
        <v>42391.416666666664</v>
      </c>
      <c r="B516" s="5">
        <f t="shared" si="40"/>
        <v>42391.416666666664</v>
      </c>
      <c r="C516" s="9">
        <v>44589.628909999999</v>
      </c>
      <c r="D516" s="9">
        <v>5869.3603519999997</v>
      </c>
      <c r="E516" s="9">
        <v>16246</v>
      </c>
      <c r="F516" s="8">
        <f t="shared" si="41"/>
        <v>13.163061670342122</v>
      </c>
      <c r="G516" s="7">
        <f t="shared" si="42"/>
        <v>36.128033682137136</v>
      </c>
      <c r="H516" s="7">
        <f t="shared" si="43"/>
        <v>204.08691399999952</v>
      </c>
      <c r="I516">
        <f t="shared" si="44"/>
        <v>3.6024194813101187</v>
      </c>
    </row>
    <row r="517" spans="1:9" x14ac:dyDescent="0.3">
      <c r="A517" s="1">
        <v>42391.458333333336</v>
      </c>
      <c r="B517" s="5">
        <f t="shared" si="40"/>
        <v>42391.458333333336</v>
      </c>
      <c r="C517" s="9">
        <v>43236.898439999997</v>
      </c>
      <c r="D517" s="9">
        <v>5087.0952150000003</v>
      </c>
      <c r="E517" s="9">
        <v>16246</v>
      </c>
      <c r="F517" s="8">
        <f t="shared" si="41"/>
        <v>11.765633980567273</v>
      </c>
      <c r="G517" s="7">
        <f t="shared" si="42"/>
        <v>31.312909116090115</v>
      </c>
      <c r="H517" s="7">
        <f t="shared" si="43"/>
        <v>-782.26513699999941</v>
      </c>
      <c r="I517">
        <f t="shared" si="44"/>
        <v>-13.327945297027819</v>
      </c>
    </row>
    <row r="518" spans="1:9" x14ac:dyDescent="0.3">
      <c r="A518" s="1">
        <v>42391.5</v>
      </c>
      <c r="B518" s="5">
        <f t="shared" si="40"/>
        <v>42391.5</v>
      </c>
      <c r="C518" s="9">
        <v>41509.34375</v>
      </c>
      <c r="D518" s="9">
        <v>3916.8413089999999</v>
      </c>
      <c r="E518" s="9">
        <v>16246</v>
      </c>
      <c r="F518" s="8">
        <f t="shared" si="41"/>
        <v>9.4360472971823359</v>
      </c>
      <c r="G518" s="7">
        <f t="shared" si="42"/>
        <v>24.109573488858796</v>
      </c>
      <c r="H518" s="7">
        <f t="shared" si="43"/>
        <v>-1170.2539060000004</v>
      </c>
      <c r="I518">
        <f t="shared" si="44"/>
        <v>-23.004364112339506</v>
      </c>
    </row>
    <row r="519" spans="1:9" x14ac:dyDescent="0.3">
      <c r="A519" s="1">
        <v>42391.541666666664</v>
      </c>
      <c r="B519" s="5">
        <f t="shared" si="40"/>
        <v>42391.541666666664</v>
      </c>
      <c r="C519" s="9">
        <v>40073.007810000003</v>
      </c>
      <c r="D519" s="9">
        <v>2903.1042480000001</v>
      </c>
      <c r="E519" s="9">
        <v>16246</v>
      </c>
      <c r="F519" s="8">
        <f t="shared" si="41"/>
        <v>7.2445379237930467</v>
      </c>
      <c r="G519" s="7">
        <f t="shared" si="42"/>
        <v>17.869655595223442</v>
      </c>
      <c r="H519" s="7">
        <f t="shared" si="43"/>
        <v>-1013.7370609999998</v>
      </c>
      <c r="I519">
        <f t="shared" si="44"/>
        <v>-25.881494322240357</v>
      </c>
    </row>
    <row r="520" spans="1:9" x14ac:dyDescent="0.3">
      <c r="A520" s="1">
        <v>42391.583333333336</v>
      </c>
      <c r="B520" s="5">
        <f t="shared" si="40"/>
        <v>42391.583333333336</v>
      </c>
      <c r="C520" s="9">
        <v>38804.617189999997</v>
      </c>
      <c r="D520" s="9">
        <v>2583.3881839999999</v>
      </c>
      <c r="E520" s="9">
        <v>16246</v>
      </c>
      <c r="F520" s="8">
        <f t="shared" si="41"/>
        <v>6.6574247372442645</v>
      </c>
      <c r="G520" s="7">
        <f t="shared" si="42"/>
        <v>15.901687701588083</v>
      </c>
      <c r="H520" s="7">
        <f t="shared" si="43"/>
        <v>-319.71606400000019</v>
      </c>
      <c r="I520">
        <f t="shared" si="44"/>
        <v>-11.012903316174686</v>
      </c>
    </row>
    <row r="521" spans="1:9" x14ac:dyDescent="0.3">
      <c r="A521" s="1">
        <v>42391.625</v>
      </c>
      <c r="B521" s="5">
        <f t="shared" si="40"/>
        <v>42391.625</v>
      </c>
      <c r="C521" s="9">
        <v>37569.609380000002</v>
      </c>
      <c r="D521" s="9">
        <v>2386.810547</v>
      </c>
      <c r="E521" s="9">
        <v>16246</v>
      </c>
      <c r="F521" s="8">
        <f t="shared" si="41"/>
        <v>6.3530353027056146</v>
      </c>
      <c r="G521" s="7">
        <f t="shared" si="42"/>
        <v>14.691681318478395</v>
      </c>
      <c r="H521" s="7">
        <f t="shared" si="43"/>
        <v>-196.57763699999987</v>
      </c>
      <c r="I521">
        <f t="shared" si="44"/>
        <v>-7.6092953516427437</v>
      </c>
    </row>
    <row r="522" spans="1:9" x14ac:dyDescent="0.3">
      <c r="A522" s="1">
        <v>42391.666666666664</v>
      </c>
      <c r="B522" s="5">
        <f t="shared" si="40"/>
        <v>42391.666666666664</v>
      </c>
      <c r="C522" s="9">
        <v>37223.058590000001</v>
      </c>
      <c r="D522" s="9">
        <v>2141.1691890000002</v>
      </c>
      <c r="E522" s="9">
        <v>16246</v>
      </c>
      <c r="F522" s="8">
        <f t="shared" si="41"/>
        <v>5.7522655851156381</v>
      </c>
      <c r="G522" s="7">
        <f t="shared" si="42"/>
        <v>13.17967000492429</v>
      </c>
      <c r="H522" s="7">
        <f t="shared" si="43"/>
        <v>-245.64135799999985</v>
      </c>
      <c r="I522">
        <f t="shared" si="44"/>
        <v>-10.291615239791374</v>
      </c>
    </row>
    <row r="523" spans="1:9" x14ac:dyDescent="0.3">
      <c r="A523" s="1">
        <v>42391.708333333336</v>
      </c>
      <c r="B523" s="5">
        <f t="shared" si="40"/>
        <v>42391.708333333336</v>
      </c>
      <c r="C523" s="9">
        <v>37807.058590000001</v>
      </c>
      <c r="D523" s="9">
        <v>1677.8961179999999</v>
      </c>
      <c r="E523" s="9">
        <v>16246</v>
      </c>
      <c r="F523" s="8">
        <f t="shared" si="41"/>
        <v>4.4380498789816061</v>
      </c>
      <c r="G523" s="7">
        <f t="shared" si="42"/>
        <v>10.32805686322787</v>
      </c>
      <c r="H523" s="7">
        <f t="shared" si="43"/>
        <v>-463.2730710000003</v>
      </c>
      <c r="I523">
        <f t="shared" si="44"/>
        <v>-21.636453269550586</v>
      </c>
    </row>
    <row r="524" spans="1:9" x14ac:dyDescent="0.3">
      <c r="A524" s="1">
        <v>42391.75</v>
      </c>
      <c r="B524" s="5">
        <f t="shared" si="40"/>
        <v>42391.75</v>
      </c>
      <c r="C524" s="9">
        <v>40447.847659999999</v>
      </c>
      <c r="D524" s="9">
        <v>1116.9021</v>
      </c>
      <c r="E524" s="9">
        <v>16246</v>
      </c>
      <c r="F524" s="8">
        <f t="shared" si="41"/>
        <v>2.7613387723088554</v>
      </c>
      <c r="G524" s="7">
        <f t="shared" si="42"/>
        <v>6.874935984242275</v>
      </c>
      <c r="H524" s="7">
        <f t="shared" si="43"/>
        <v>-560.99401799999987</v>
      </c>
      <c r="I524">
        <f t="shared" si="44"/>
        <v>-33.434371292823975</v>
      </c>
    </row>
    <row r="525" spans="1:9" x14ac:dyDescent="0.3">
      <c r="A525" s="1">
        <v>42391.791666666664</v>
      </c>
      <c r="B525" s="5">
        <f t="shared" si="40"/>
        <v>42391.791666666664</v>
      </c>
      <c r="C525" s="9">
        <v>42329.613279999998</v>
      </c>
      <c r="D525" s="9">
        <v>1513.592163</v>
      </c>
      <c r="E525" s="9">
        <v>16246</v>
      </c>
      <c r="F525" s="8">
        <f t="shared" si="41"/>
        <v>3.5757287764193819</v>
      </c>
      <c r="G525" s="7">
        <f t="shared" si="42"/>
        <v>9.3167066539455856</v>
      </c>
      <c r="H525" s="7">
        <f t="shared" si="43"/>
        <v>396.69006300000001</v>
      </c>
      <c r="I525">
        <f t="shared" si="44"/>
        <v>35.516994998935004</v>
      </c>
    </row>
    <row r="526" spans="1:9" x14ac:dyDescent="0.3">
      <c r="A526" s="1">
        <v>42391.833333333336</v>
      </c>
      <c r="B526" s="5">
        <f t="shared" si="40"/>
        <v>42391.833333333336</v>
      </c>
      <c r="C526" s="9">
        <v>42602.457029999998</v>
      </c>
      <c r="D526" s="9">
        <v>2418.64624</v>
      </c>
      <c r="E526" s="9">
        <v>16246</v>
      </c>
      <c r="F526" s="8">
        <f t="shared" si="41"/>
        <v>5.6772458881815817</v>
      </c>
      <c r="G526" s="7">
        <f t="shared" si="42"/>
        <v>14.88764151175674</v>
      </c>
      <c r="H526" s="7">
        <f t="shared" si="43"/>
        <v>905.05407700000001</v>
      </c>
      <c r="I526">
        <f t="shared" si="44"/>
        <v>59.795108558579393</v>
      </c>
    </row>
    <row r="527" spans="1:9" x14ac:dyDescent="0.3">
      <c r="A527" s="1">
        <v>42391.875</v>
      </c>
      <c r="B527" s="5">
        <f t="shared" si="40"/>
        <v>42391.875</v>
      </c>
      <c r="C527" s="9">
        <v>42733.328130000002</v>
      </c>
      <c r="D527" s="9">
        <v>3218.5976559999999</v>
      </c>
      <c r="E527" s="9">
        <v>16246</v>
      </c>
      <c r="F527" s="8">
        <f t="shared" si="41"/>
        <v>7.5318207049276218</v>
      </c>
      <c r="G527" s="7">
        <f t="shared" si="42"/>
        <v>19.811631515449957</v>
      </c>
      <c r="H527" s="7">
        <f t="shared" si="43"/>
        <v>799.95141599999988</v>
      </c>
      <c r="I527">
        <f t="shared" si="44"/>
        <v>33.074345589291298</v>
      </c>
    </row>
    <row r="528" spans="1:9" x14ac:dyDescent="0.3">
      <c r="A528" s="1">
        <v>42391.916666666664</v>
      </c>
      <c r="B528" s="5">
        <f t="shared" si="40"/>
        <v>42391.916666666664</v>
      </c>
      <c r="C528" s="9">
        <v>42139.085939999997</v>
      </c>
      <c r="D528" s="9">
        <v>3857.2319339999999</v>
      </c>
      <c r="E528" s="9">
        <v>16246</v>
      </c>
      <c r="F528" s="8">
        <f t="shared" si="41"/>
        <v>9.1535728598673067</v>
      </c>
      <c r="G528" s="7">
        <f t="shared" si="42"/>
        <v>23.742656247691741</v>
      </c>
      <c r="H528" s="7">
        <f t="shared" si="43"/>
        <v>638.63427799999999</v>
      </c>
      <c r="I528">
        <f t="shared" si="44"/>
        <v>19.842004073093129</v>
      </c>
    </row>
    <row r="529" spans="1:9" x14ac:dyDescent="0.3">
      <c r="A529" s="1">
        <v>42391.958333333336</v>
      </c>
      <c r="B529" s="5">
        <f t="shared" si="40"/>
        <v>42391.958333333336</v>
      </c>
      <c r="C529" s="9">
        <v>40865.769529999998</v>
      </c>
      <c r="D529" s="9">
        <v>4379.5463870000003</v>
      </c>
      <c r="E529" s="9">
        <v>16246</v>
      </c>
      <c r="F529" s="8">
        <f t="shared" si="41"/>
        <v>10.716906685887631</v>
      </c>
      <c r="G529" s="7">
        <f t="shared" si="42"/>
        <v>26.957690428413152</v>
      </c>
      <c r="H529" s="7">
        <f t="shared" si="43"/>
        <v>522.31445300000041</v>
      </c>
      <c r="I529">
        <f t="shared" si="44"/>
        <v>13.54117309866699</v>
      </c>
    </row>
    <row r="530" spans="1:9" x14ac:dyDescent="0.3">
      <c r="A530" s="1">
        <v>42392</v>
      </c>
      <c r="B530" s="5">
        <f t="shared" si="40"/>
        <v>42392</v>
      </c>
      <c r="C530" s="9">
        <v>39576.011720000002</v>
      </c>
      <c r="D530" s="9">
        <v>4577.4736329999996</v>
      </c>
      <c r="E530" s="9">
        <v>16246</v>
      </c>
      <c r="F530" s="8">
        <f t="shared" si="41"/>
        <v>11.566283296522126</v>
      </c>
      <c r="G530" s="7">
        <f t="shared" si="42"/>
        <v>28.176004142558163</v>
      </c>
      <c r="H530" s="7">
        <f t="shared" si="43"/>
        <v>197.92724599999929</v>
      </c>
      <c r="I530">
        <f t="shared" si="44"/>
        <v>4.5193549402174478</v>
      </c>
    </row>
    <row r="531" spans="1:9" x14ac:dyDescent="0.3">
      <c r="A531" s="1">
        <v>42392.041666666664</v>
      </c>
      <c r="B531" s="5">
        <f t="shared" si="40"/>
        <v>42392.041666666664</v>
      </c>
      <c r="C531" s="9">
        <v>39153.382810000003</v>
      </c>
      <c r="D531" s="9">
        <v>4769.1289059999999</v>
      </c>
      <c r="E531" s="9">
        <v>16246</v>
      </c>
      <c r="F531" s="8">
        <f t="shared" si="41"/>
        <v>12.180630545113297</v>
      </c>
      <c r="G531" s="7">
        <f t="shared" si="42"/>
        <v>29.355711596700722</v>
      </c>
      <c r="H531" s="7">
        <f t="shared" si="43"/>
        <v>191.65527300000031</v>
      </c>
      <c r="I531">
        <f t="shared" si="44"/>
        <v>4.1869224896964106</v>
      </c>
    </row>
    <row r="532" spans="1:9" x14ac:dyDescent="0.3">
      <c r="A532" s="1">
        <v>42392.083333333336</v>
      </c>
      <c r="B532" s="5">
        <f t="shared" si="40"/>
        <v>42392.083333333336</v>
      </c>
      <c r="C532" s="9">
        <v>39088.976560000003</v>
      </c>
      <c r="D532" s="9">
        <v>5636.2392579999996</v>
      </c>
      <c r="E532" s="9">
        <v>16246</v>
      </c>
      <c r="F532" s="8">
        <f t="shared" si="41"/>
        <v>14.418999303674784</v>
      </c>
      <c r="G532" s="7">
        <f t="shared" si="42"/>
        <v>34.693089117321186</v>
      </c>
      <c r="H532" s="7">
        <f t="shared" si="43"/>
        <v>867.11035199999969</v>
      </c>
      <c r="I532">
        <f t="shared" si="44"/>
        <v>18.181734423430989</v>
      </c>
    </row>
    <row r="533" spans="1:9" x14ac:dyDescent="0.3">
      <c r="A533" s="1">
        <v>42392.125</v>
      </c>
      <c r="B533" s="5">
        <f t="shared" si="40"/>
        <v>42392.125</v>
      </c>
      <c r="C533" s="9">
        <v>39364.792970000002</v>
      </c>
      <c r="D533" s="9">
        <v>6172.0205079999996</v>
      </c>
      <c r="E533" s="9">
        <v>16246</v>
      </c>
      <c r="F533" s="8">
        <f t="shared" si="41"/>
        <v>15.679037135299328</v>
      </c>
      <c r="G533" s="7">
        <f t="shared" si="42"/>
        <v>37.991016299396776</v>
      </c>
      <c r="H533" s="7">
        <f t="shared" si="43"/>
        <v>535.78125</v>
      </c>
      <c r="I533">
        <f t="shared" si="44"/>
        <v>9.5060061412318433</v>
      </c>
    </row>
    <row r="534" spans="1:9" x14ac:dyDescent="0.3">
      <c r="A534" s="1">
        <v>42392.166666666664</v>
      </c>
      <c r="B534" s="5">
        <f t="shared" si="40"/>
        <v>42392.166666666664</v>
      </c>
      <c r="C534" s="9">
        <v>39784.488279999998</v>
      </c>
      <c r="D534" s="9">
        <v>6486.7402339999999</v>
      </c>
      <c r="E534" s="9">
        <v>16246</v>
      </c>
      <c r="F534" s="8">
        <f t="shared" si="41"/>
        <v>16.304696916916082</v>
      </c>
      <c r="G534" s="7">
        <f t="shared" si="42"/>
        <v>39.928229927366736</v>
      </c>
      <c r="H534" s="7">
        <f t="shared" si="43"/>
        <v>314.71972600000026</v>
      </c>
      <c r="I534">
        <f t="shared" si="44"/>
        <v>5.0991361028705171</v>
      </c>
    </row>
    <row r="535" spans="1:9" x14ac:dyDescent="0.3">
      <c r="A535" s="1">
        <v>42392.208333333336</v>
      </c>
      <c r="B535" s="5">
        <f t="shared" si="40"/>
        <v>42392.208333333336</v>
      </c>
      <c r="C535" s="9">
        <v>41030.632810000003</v>
      </c>
      <c r="D535" s="9">
        <v>6544.1645509999998</v>
      </c>
      <c r="E535" s="9">
        <v>16246</v>
      </c>
      <c r="F535" s="8">
        <f t="shared" si="41"/>
        <v>15.949460446549713</v>
      </c>
      <c r="G535" s="7">
        <f t="shared" si="42"/>
        <v>40.28169734703927</v>
      </c>
      <c r="H535" s="7">
        <f t="shared" si="43"/>
        <v>57.424316999999974</v>
      </c>
      <c r="I535">
        <f t="shared" si="44"/>
        <v>0.88525692302294789</v>
      </c>
    </row>
    <row r="536" spans="1:9" x14ac:dyDescent="0.3">
      <c r="A536" s="1">
        <v>42392.25</v>
      </c>
      <c r="B536" s="5">
        <f t="shared" si="40"/>
        <v>42392.25</v>
      </c>
      <c r="C536" s="9">
        <v>42671.0625</v>
      </c>
      <c r="D536" s="9">
        <v>6676.4521480000003</v>
      </c>
      <c r="E536" s="9">
        <v>16246</v>
      </c>
      <c r="F536" s="8">
        <f t="shared" si="41"/>
        <v>15.646322722805413</v>
      </c>
      <c r="G536" s="7">
        <f t="shared" si="42"/>
        <v>41.095975304690384</v>
      </c>
      <c r="H536" s="7">
        <f t="shared" si="43"/>
        <v>132.28759700000046</v>
      </c>
      <c r="I536">
        <f t="shared" si="44"/>
        <v>2.0214589038685751</v>
      </c>
    </row>
    <row r="537" spans="1:9" x14ac:dyDescent="0.3">
      <c r="A537" s="1">
        <v>42392.291666666664</v>
      </c>
      <c r="B537" s="5">
        <f t="shared" si="40"/>
        <v>42392.291666666664</v>
      </c>
      <c r="C537" s="9">
        <v>44865.386720000002</v>
      </c>
      <c r="D537" s="9">
        <v>6558.0649409999996</v>
      </c>
      <c r="E537" s="9">
        <v>16246</v>
      </c>
      <c r="F537" s="8">
        <f t="shared" si="41"/>
        <v>14.617203640588611</v>
      </c>
      <c r="G537" s="7">
        <f t="shared" si="42"/>
        <v>40.367259269974141</v>
      </c>
      <c r="H537" s="7">
        <f t="shared" si="43"/>
        <v>-118.38720700000067</v>
      </c>
      <c r="I537">
        <f t="shared" si="44"/>
        <v>-1.7732053548150537</v>
      </c>
    </row>
    <row r="538" spans="1:9" x14ac:dyDescent="0.3">
      <c r="A538" s="1">
        <v>42392.333333333336</v>
      </c>
      <c r="B538" s="5">
        <f t="shared" si="40"/>
        <v>42392.333333333336</v>
      </c>
      <c r="C538" s="9">
        <v>46286.378909999999</v>
      </c>
      <c r="D538" s="9">
        <v>6678.0014650000003</v>
      </c>
      <c r="E538" s="9">
        <v>16246</v>
      </c>
      <c r="F538" s="8">
        <f t="shared" si="41"/>
        <v>14.427573774964806</v>
      </c>
      <c r="G538" s="7">
        <f t="shared" si="42"/>
        <v>41.105511910624152</v>
      </c>
      <c r="H538" s="7">
        <f t="shared" si="43"/>
        <v>119.93652400000065</v>
      </c>
      <c r="I538">
        <f t="shared" si="44"/>
        <v>1.8288401392638887</v>
      </c>
    </row>
    <row r="539" spans="1:9" x14ac:dyDescent="0.3">
      <c r="A539" s="1">
        <v>42392.375</v>
      </c>
      <c r="B539" s="5">
        <f t="shared" si="40"/>
        <v>42392.375</v>
      </c>
      <c r="C539" s="9">
        <v>46080.269529999998</v>
      </c>
      <c r="D539" s="9">
        <v>6183.1025390000004</v>
      </c>
      <c r="E539" s="9">
        <v>16246</v>
      </c>
      <c r="F539" s="8">
        <f t="shared" si="41"/>
        <v>13.418112788976998</v>
      </c>
      <c r="G539" s="7">
        <f t="shared" si="42"/>
        <v>38.059230204357995</v>
      </c>
      <c r="H539" s="7">
        <f t="shared" si="43"/>
        <v>-494.89892599999985</v>
      </c>
      <c r="I539">
        <f t="shared" si="44"/>
        <v>-7.4108837590678753</v>
      </c>
    </row>
    <row r="540" spans="1:9" x14ac:dyDescent="0.3">
      <c r="A540" s="1">
        <v>42392.416666666664</v>
      </c>
      <c r="B540" s="5">
        <f t="shared" si="40"/>
        <v>42392.416666666664</v>
      </c>
      <c r="C540" s="9">
        <v>44399.367189999997</v>
      </c>
      <c r="D540" s="9">
        <v>5168.4990230000003</v>
      </c>
      <c r="E540" s="9">
        <v>16246</v>
      </c>
      <c r="F540" s="8">
        <f t="shared" si="41"/>
        <v>11.64092947740051</v>
      </c>
      <c r="G540" s="7">
        <f t="shared" si="42"/>
        <v>31.813978967130375</v>
      </c>
      <c r="H540" s="7">
        <f t="shared" si="43"/>
        <v>-1014.6035160000001</v>
      </c>
      <c r="I540">
        <f t="shared" si="44"/>
        <v>-16.409294680144395</v>
      </c>
    </row>
    <row r="541" spans="1:9" x14ac:dyDescent="0.3">
      <c r="A541" s="1">
        <v>42392.458333333336</v>
      </c>
      <c r="B541" s="5">
        <f t="shared" si="40"/>
        <v>42392.458333333336</v>
      </c>
      <c r="C541" s="9">
        <v>41977.828130000002</v>
      </c>
      <c r="D541" s="9">
        <v>5322.7490230000003</v>
      </c>
      <c r="E541" s="9">
        <v>16246</v>
      </c>
      <c r="F541" s="8">
        <f t="shared" si="41"/>
        <v>12.679905702877534</v>
      </c>
      <c r="G541" s="7">
        <f t="shared" si="42"/>
        <v>32.763443450695554</v>
      </c>
      <c r="H541" s="7">
        <f t="shared" si="43"/>
        <v>154.25</v>
      </c>
      <c r="I541">
        <f t="shared" si="44"/>
        <v>2.9844254456387076</v>
      </c>
    </row>
    <row r="542" spans="1:9" x14ac:dyDescent="0.3">
      <c r="A542" s="1">
        <v>42392.5</v>
      </c>
      <c r="B542" s="5">
        <f t="shared" si="40"/>
        <v>42392.5</v>
      </c>
      <c r="C542" s="9">
        <v>39317.613279999998</v>
      </c>
      <c r="D542" s="9">
        <v>4709.9609380000002</v>
      </c>
      <c r="E542" s="9">
        <v>16246</v>
      </c>
      <c r="F542" s="8">
        <f t="shared" si="41"/>
        <v>11.979264622341288</v>
      </c>
      <c r="G542" s="7">
        <f t="shared" si="42"/>
        <v>28.99151137510772</v>
      </c>
      <c r="H542" s="7">
        <f t="shared" si="43"/>
        <v>-612.78808500000014</v>
      </c>
      <c r="I542">
        <f t="shared" si="44"/>
        <v>-11.51262406609999</v>
      </c>
    </row>
    <row r="543" spans="1:9" x14ac:dyDescent="0.3">
      <c r="A543" s="1">
        <v>42392.541666666664</v>
      </c>
      <c r="B543" s="5">
        <f t="shared" si="40"/>
        <v>42392.541666666664</v>
      </c>
      <c r="C543" s="9">
        <v>37203.171880000002</v>
      </c>
      <c r="D543" s="9">
        <v>5030.9609380000002</v>
      </c>
      <c r="E543" s="9">
        <v>16246</v>
      </c>
      <c r="F543" s="8">
        <f t="shared" si="41"/>
        <v>13.522935501917747</v>
      </c>
      <c r="G543" s="7">
        <f t="shared" si="42"/>
        <v>30.967382358734458</v>
      </c>
      <c r="H543" s="7">
        <f t="shared" si="43"/>
        <v>321</v>
      </c>
      <c r="I543">
        <f t="shared" si="44"/>
        <v>6.815343146695116</v>
      </c>
    </row>
    <row r="544" spans="1:9" x14ac:dyDescent="0.3">
      <c r="A544" s="1">
        <v>42392.583333333336</v>
      </c>
      <c r="B544" s="5">
        <f t="shared" si="40"/>
        <v>42392.583333333336</v>
      </c>
      <c r="C544" s="9">
        <v>35211.265630000002</v>
      </c>
      <c r="D544" s="9">
        <v>5600.3120120000003</v>
      </c>
      <c r="E544" s="9">
        <v>16246</v>
      </c>
      <c r="F544" s="8">
        <f t="shared" si="41"/>
        <v>15.9048870064714</v>
      </c>
      <c r="G544" s="7">
        <f t="shared" si="42"/>
        <v>34.471943936969105</v>
      </c>
      <c r="H544" s="7">
        <f t="shared" si="43"/>
        <v>569.35107400000015</v>
      </c>
      <c r="I544">
        <f t="shared" si="44"/>
        <v>11.316944834525767</v>
      </c>
    </row>
    <row r="545" spans="1:9" x14ac:dyDescent="0.3">
      <c r="A545" s="1">
        <v>42392.625</v>
      </c>
      <c r="B545" s="5">
        <f t="shared" si="40"/>
        <v>42392.625</v>
      </c>
      <c r="C545" s="9">
        <v>33861.183590000001</v>
      </c>
      <c r="D545" s="9">
        <v>6061.5976559999999</v>
      </c>
      <c r="E545" s="9">
        <v>16246</v>
      </c>
      <c r="F545" s="8">
        <f t="shared" si="41"/>
        <v>17.901316532213986</v>
      </c>
      <c r="G545" s="7">
        <f t="shared" si="42"/>
        <v>37.311323747383973</v>
      </c>
      <c r="H545" s="7">
        <f t="shared" si="43"/>
        <v>461.28564399999959</v>
      </c>
      <c r="I545">
        <f t="shared" si="44"/>
        <v>8.2367847186297016</v>
      </c>
    </row>
    <row r="546" spans="1:9" x14ac:dyDescent="0.3">
      <c r="A546" s="1">
        <v>42392.666666666664</v>
      </c>
      <c r="B546" s="5">
        <f t="shared" si="40"/>
        <v>42392.666666666664</v>
      </c>
      <c r="C546" s="9">
        <v>33465.601560000003</v>
      </c>
      <c r="D546" s="9">
        <v>6810.3955079999996</v>
      </c>
      <c r="E546" s="9">
        <v>16246</v>
      </c>
      <c r="F546" s="8">
        <f t="shared" si="41"/>
        <v>20.350435045339729</v>
      </c>
      <c r="G546" s="7">
        <f t="shared" si="42"/>
        <v>41.920445081866305</v>
      </c>
      <c r="H546" s="7">
        <f t="shared" si="43"/>
        <v>748.79785199999969</v>
      </c>
      <c r="I546">
        <f t="shared" si="44"/>
        <v>12.353143420180835</v>
      </c>
    </row>
    <row r="547" spans="1:9" x14ac:dyDescent="0.3">
      <c r="A547" s="1">
        <v>42392.708333333336</v>
      </c>
      <c r="B547" s="5">
        <f t="shared" si="40"/>
        <v>42392.708333333336</v>
      </c>
      <c r="C547" s="9">
        <v>33897.980470000002</v>
      </c>
      <c r="D547" s="9">
        <v>6860.3666990000002</v>
      </c>
      <c r="E547" s="9">
        <v>16246</v>
      </c>
      <c r="F547" s="8">
        <f t="shared" si="41"/>
        <v>20.238275566508992</v>
      </c>
      <c r="G547" s="7">
        <f t="shared" si="42"/>
        <v>42.228035818047523</v>
      </c>
      <c r="H547" s="7">
        <f t="shared" si="43"/>
        <v>49.971191000000545</v>
      </c>
      <c r="I547">
        <f t="shared" si="44"/>
        <v>0.73374873663799189</v>
      </c>
    </row>
    <row r="548" spans="1:9" x14ac:dyDescent="0.3">
      <c r="A548" s="1">
        <v>42392.75</v>
      </c>
      <c r="B548" s="5">
        <f t="shared" si="40"/>
        <v>42392.75</v>
      </c>
      <c r="C548" s="9">
        <v>36126.921880000002</v>
      </c>
      <c r="D548" s="9">
        <v>8161.984375</v>
      </c>
      <c r="E548" s="9">
        <v>16246</v>
      </c>
      <c r="F548" s="8">
        <f t="shared" si="41"/>
        <v>22.592526432534253</v>
      </c>
      <c r="G548" s="7">
        <f t="shared" si="42"/>
        <v>50.239962913948041</v>
      </c>
      <c r="H548" s="7">
        <f t="shared" si="43"/>
        <v>1301.6176759999998</v>
      </c>
      <c r="I548">
        <f t="shared" si="44"/>
        <v>18.97300440499383</v>
      </c>
    </row>
    <row r="549" spans="1:9" x14ac:dyDescent="0.3">
      <c r="A549" s="1">
        <v>42392.791666666664</v>
      </c>
      <c r="B549" s="5">
        <f t="shared" si="40"/>
        <v>42392.791666666664</v>
      </c>
      <c r="C549" s="9">
        <v>38519.589840000001</v>
      </c>
      <c r="D549" s="9">
        <v>11346.24316</v>
      </c>
      <c r="E549" s="9">
        <v>16246</v>
      </c>
      <c r="F549" s="8">
        <f t="shared" si="41"/>
        <v>29.455773561269048</v>
      </c>
      <c r="G549" s="7">
        <f t="shared" si="42"/>
        <v>69.840226271082116</v>
      </c>
      <c r="H549" s="7">
        <f t="shared" si="43"/>
        <v>3184.258785</v>
      </c>
      <c r="I549">
        <f t="shared" si="44"/>
        <v>39.013291850365739</v>
      </c>
    </row>
    <row r="550" spans="1:9" x14ac:dyDescent="0.3">
      <c r="A550" s="1">
        <v>42392.833333333336</v>
      </c>
      <c r="B550" s="5">
        <f t="shared" si="40"/>
        <v>42392.833333333336</v>
      </c>
      <c r="C550" s="9">
        <v>39113.59375</v>
      </c>
      <c r="D550" s="9">
        <v>12415.18262</v>
      </c>
      <c r="E550" s="9">
        <v>16246</v>
      </c>
      <c r="F550" s="8">
        <f t="shared" si="41"/>
        <v>31.741349821633303</v>
      </c>
      <c r="G550" s="7">
        <f t="shared" si="42"/>
        <v>76.419934876277239</v>
      </c>
      <c r="H550" s="7">
        <f t="shared" si="43"/>
        <v>1068.9394599999996</v>
      </c>
      <c r="I550">
        <f t="shared" si="44"/>
        <v>9.4210871821294511</v>
      </c>
    </row>
    <row r="551" spans="1:9" x14ac:dyDescent="0.3">
      <c r="A551" s="1">
        <v>42392.875</v>
      </c>
      <c r="B551" s="5">
        <f t="shared" si="40"/>
        <v>42392.875</v>
      </c>
      <c r="C551" s="9">
        <v>39188.070310000003</v>
      </c>
      <c r="D551" s="9">
        <v>12863.55176</v>
      </c>
      <c r="E551" s="9">
        <v>16246</v>
      </c>
      <c r="F551" s="8">
        <f t="shared" si="41"/>
        <v>32.825172707515229</v>
      </c>
      <c r="G551" s="7">
        <f t="shared" si="42"/>
        <v>79.179808937584639</v>
      </c>
      <c r="H551" s="7">
        <f t="shared" si="43"/>
        <v>448.3691400000007</v>
      </c>
      <c r="I551">
        <f t="shared" si="44"/>
        <v>3.6114582743044714</v>
      </c>
    </row>
    <row r="552" spans="1:9" x14ac:dyDescent="0.3">
      <c r="A552" s="1">
        <v>42392.916666666664</v>
      </c>
      <c r="B552" s="5">
        <f t="shared" si="40"/>
        <v>42392.916666666664</v>
      </c>
      <c r="C552" s="9">
        <v>38719.03125</v>
      </c>
      <c r="D552" s="9">
        <v>12594.374019999999</v>
      </c>
      <c r="E552" s="9">
        <v>16246</v>
      </c>
      <c r="F552" s="8">
        <f t="shared" si="41"/>
        <v>32.527606227234827</v>
      </c>
      <c r="G552" s="7">
        <f t="shared" si="42"/>
        <v>77.522922688661822</v>
      </c>
      <c r="H552" s="7">
        <f t="shared" si="43"/>
        <v>-269.17774000000099</v>
      </c>
      <c r="I552">
        <f t="shared" si="44"/>
        <v>-2.0925615648162244</v>
      </c>
    </row>
    <row r="553" spans="1:9" x14ac:dyDescent="0.3">
      <c r="A553" s="1">
        <v>42392.958333333336</v>
      </c>
      <c r="B553" s="5">
        <f t="shared" si="40"/>
        <v>42392.958333333336</v>
      </c>
      <c r="C553" s="9">
        <v>37817.949220000002</v>
      </c>
      <c r="D553" s="9">
        <v>12855.440430000001</v>
      </c>
      <c r="E553" s="9">
        <v>16246</v>
      </c>
      <c r="F553" s="8">
        <f t="shared" si="41"/>
        <v>33.992960208433004</v>
      </c>
      <c r="G553" s="7">
        <f t="shared" si="42"/>
        <v>79.129880770651241</v>
      </c>
      <c r="H553" s="7">
        <f t="shared" si="43"/>
        <v>261.06641000000127</v>
      </c>
      <c r="I553">
        <f t="shared" si="44"/>
        <v>2.072881189532922</v>
      </c>
    </row>
    <row r="554" spans="1:9" x14ac:dyDescent="0.3">
      <c r="A554" s="1">
        <v>42393</v>
      </c>
      <c r="B554" s="5">
        <f t="shared" si="40"/>
        <v>42393</v>
      </c>
      <c r="C554" s="9">
        <v>36757.683590000001</v>
      </c>
      <c r="D554" s="9">
        <v>12746.74316</v>
      </c>
      <c r="E554" s="9">
        <v>16246</v>
      </c>
      <c r="F554" s="8">
        <f t="shared" si="41"/>
        <v>34.677765068601268</v>
      </c>
      <c r="G554" s="7">
        <f t="shared" si="42"/>
        <v>78.460809799335223</v>
      </c>
      <c r="H554" s="7">
        <f t="shared" si="43"/>
        <v>-108.69727000000057</v>
      </c>
      <c r="I554">
        <f t="shared" si="44"/>
        <v>-0.84553516926841354</v>
      </c>
    </row>
    <row r="555" spans="1:9" x14ac:dyDescent="0.3">
      <c r="A555" s="1">
        <v>42393.041666666664</v>
      </c>
      <c r="B555" s="5">
        <f t="shared" si="40"/>
        <v>42393.041666666664</v>
      </c>
      <c r="C555" s="9">
        <v>35952.617189999997</v>
      </c>
      <c r="D555" s="9">
        <v>12759.05078</v>
      </c>
      <c r="E555" s="9">
        <v>16246</v>
      </c>
      <c r="F555" s="8">
        <f t="shared" si="41"/>
        <v>35.488517324265487</v>
      </c>
      <c r="G555" s="7">
        <f t="shared" si="42"/>
        <v>78.536567647420895</v>
      </c>
      <c r="H555" s="7">
        <f t="shared" si="43"/>
        <v>12.307619999999588</v>
      </c>
      <c r="I555">
        <f t="shared" si="44"/>
        <v>9.6555016803206606E-2</v>
      </c>
    </row>
    <row r="556" spans="1:9" x14ac:dyDescent="0.3">
      <c r="A556" s="1">
        <v>42393.083333333336</v>
      </c>
      <c r="B556" s="5">
        <f t="shared" si="40"/>
        <v>42393.083333333336</v>
      </c>
      <c r="C556" s="9">
        <v>35920.902340000001</v>
      </c>
      <c r="D556" s="9">
        <v>12791.625980000001</v>
      </c>
      <c r="E556" s="9">
        <v>16246</v>
      </c>
      <c r="F556" s="8">
        <f t="shared" si="41"/>
        <v>35.610536335986708</v>
      </c>
      <c r="G556" s="7">
        <f t="shared" si="42"/>
        <v>78.737079773482705</v>
      </c>
      <c r="H556" s="7">
        <f t="shared" si="43"/>
        <v>32.575200000001132</v>
      </c>
      <c r="I556">
        <f t="shared" si="44"/>
        <v>0.25531052867242476</v>
      </c>
    </row>
    <row r="557" spans="1:9" x14ac:dyDescent="0.3">
      <c r="A557" s="1">
        <v>42393.125</v>
      </c>
      <c r="B557" s="5">
        <f t="shared" si="40"/>
        <v>42393.125</v>
      </c>
      <c r="C557" s="9">
        <v>35986.664060000003</v>
      </c>
      <c r="D557" s="9">
        <v>12820.941409999999</v>
      </c>
      <c r="E557" s="9">
        <v>16246</v>
      </c>
      <c r="F557" s="8">
        <f t="shared" si="41"/>
        <v>35.626923875533009</v>
      </c>
      <c r="G557" s="7">
        <f t="shared" si="42"/>
        <v>78.917526837375348</v>
      </c>
      <c r="H557" s="7">
        <f t="shared" si="43"/>
        <v>29.315429999998742</v>
      </c>
      <c r="I557">
        <f t="shared" si="44"/>
        <v>0.2291767289462191</v>
      </c>
    </row>
    <row r="558" spans="1:9" x14ac:dyDescent="0.3">
      <c r="A558" s="1">
        <v>42393.166666666664</v>
      </c>
      <c r="B558" s="5">
        <f t="shared" si="40"/>
        <v>42393.166666666664</v>
      </c>
      <c r="C558" s="9">
        <v>36299.152340000001</v>
      </c>
      <c r="D558" s="9">
        <v>12679.63574</v>
      </c>
      <c r="E558" s="9">
        <v>16246</v>
      </c>
      <c r="F558" s="8">
        <f t="shared" si="41"/>
        <v>34.930941695923913</v>
      </c>
      <c r="G558" s="7">
        <f t="shared" si="42"/>
        <v>78.047739382001723</v>
      </c>
      <c r="H558" s="7">
        <f t="shared" si="43"/>
        <v>-141.30566999999974</v>
      </c>
      <c r="I558">
        <f t="shared" si="44"/>
        <v>-1.1021473812350862</v>
      </c>
    </row>
    <row r="559" spans="1:9" x14ac:dyDescent="0.3">
      <c r="A559" s="1">
        <v>42393.208333333336</v>
      </c>
      <c r="B559" s="5">
        <f t="shared" si="40"/>
        <v>42393.208333333336</v>
      </c>
      <c r="C559" s="9">
        <v>37001.914060000003</v>
      </c>
      <c r="D559" s="9">
        <v>12404.28809</v>
      </c>
      <c r="E559" s="9">
        <v>16246</v>
      </c>
      <c r="F559" s="8">
        <f t="shared" si="41"/>
        <v>33.523368736779339</v>
      </c>
      <c r="G559" s="7">
        <f t="shared" si="42"/>
        <v>76.352875107718816</v>
      </c>
      <c r="H559" s="7">
        <f t="shared" si="43"/>
        <v>-275.3476499999997</v>
      </c>
      <c r="I559">
        <f t="shared" si="44"/>
        <v>-2.1715738184131759</v>
      </c>
    </row>
    <row r="560" spans="1:9" x14ac:dyDescent="0.3">
      <c r="A560" s="1">
        <v>42393.25</v>
      </c>
      <c r="B560" s="5">
        <f t="shared" si="40"/>
        <v>42393.25</v>
      </c>
      <c r="C560" s="9">
        <v>38386.671880000002</v>
      </c>
      <c r="D560" s="9">
        <v>12470.992190000001</v>
      </c>
      <c r="E560" s="9">
        <v>16246</v>
      </c>
      <c r="F560" s="8">
        <f t="shared" si="41"/>
        <v>32.487818243231352</v>
      </c>
      <c r="G560" s="7">
        <f t="shared" si="42"/>
        <v>76.763462944724864</v>
      </c>
      <c r="H560" s="7">
        <f t="shared" si="43"/>
        <v>66.704100000000835</v>
      </c>
      <c r="I560">
        <f t="shared" si="44"/>
        <v>0.53775032888647489</v>
      </c>
    </row>
    <row r="561" spans="1:9" x14ac:dyDescent="0.3">
      <c r="A561" s="1">
        <v>42393.291666666664</v>
      </c>
      <c r="B561" s="5">
        <f t="shared" si="40"/>
        <v>42393.291666666664</v>
      </c>
      <c r="C561" s="9">
        <v>40033.84375</v>
      </c>
      <c r="D561" s="9">
        <v>12642.79199</v>
      </c>
      <c r="E561" s="9">
        <v>16246</v>
      </c>
      <c r="F561" s="8">
        <f t="shared" si="41"/>
        <v>31.580260114293925</v>
      </c>
      <c r="G561" s="7">
        <f t="shared" si="42"/>
        <v>77.820952788378676</v>
      </c>
      <c r="H561" s="7">
        <f t="shared" si="43"/>
        <v>171.79979999999887</v>
      </c>
      <c r="I561">
        <f t="shared" si="44"/>
        <v>1.3775952817752415</v>
      </c>
    </row>
    <row r="562" spans="1:9" x14ac:dyDescent="0.3">
      <c r="A562" s="1">
        <v>42393.333333333336</v>
      </c>
      <c r="B562" s="5">
        <f t="shared" si="40"/>
        <v>42393.333333333336</v>
      </c>
      <c r="C562" s="9">
        <v>41012.890630000002</v>
      </c>
      <c r="D562" s="9">
        <v>12593.89453</v>
      </c>
      <c r="E562" s="9">
        <v>16246</v>
      </c>
      <c r="F562" s="8">
        <f t="shared" si="41"/>
        <v>30.707161423018182</v>
      </c>
      <c r="G562" s="7">
        <f t="shared" si="42"/>
        <v>77.519971254462632</v>
      </c>
      <c r="H562" s="7">
        <f t="shared" si="43"/>
        <v>-48.897460000000137</v>
      </c>
      <c r="I562">
        <f t="shared" si="44"/>
        <v>-0.38676156373272846</v>
      </c>
    </row>
    <row r="563" spans="1:9" x14ac:dyDescent="0.3">
      <c r="A563" s="1">
        <v>42393.375</v>
      </c>
      <c r="B563" s="5">
        <f t="shared" si="40"/>
        <v>42393.375</v>
      </c>
      <c r="C563" s="9">
        <v>40748.574220000002</v>
      </c>
      <c r="D563" s="9">
        <v>11786.91309</v>
      </c>
      <c r="E563" s="9">
        <v>16246</v>
      </c>
      <c r="F563" s="8">
        <f t="shared" si="41"/>
        <v>28.925952172861081</v>
      </c>
      <c r="G563" s="7">
        <f t="shared" si="42"/>
        <v>72.552708912963197</v>
      </c>
      <c r="H563" s="7">
        <f t="shared" si="43"/>
        <v>-806.98143999999957</v>
      </c>
      <c r="I563">
        <f t="shared" si="44"/>
        <v>-6.4077195348721059</v>
      </c>
    </row>
    <row r="564" spans="1:9" x14ac:dyDescent="0.3">
      <c r="A564" s="1">
        <v>42393.416666666664</v>
      </c>
      <c r="B564" s="5">
        <f t="shared" si="40"/>
        <v>42393.416666666664</v>
      </c>
      <c r="C564" s="9">
        <v>39137.363279999998</v>
      </c>
      <c r="D564" s="9">
        <v>11213.853520000001</v>
      </c>
      <c r="E564" s="9">
        <v>16246</v>
      </c>
      <c r="F564" s="8">
        <f t="shared" si="41"/>
        <v>28.652552395451004</v>
      </c>
      <c r="G564" s="7">
        <f t="shared" si="42"/>
        <v>69.025320201895852</v>
      </c>
      <c r="H564" s="7">
        <f t="shared" si="43"/>
        <v>-573.05956999999944</v>
      </c>
      <c r="I564">
        <f t="shared" si="44"/>
        <v>-4.8618290948983267</v>
      </c>
    </row>
    <row r="565" spans="1:9" x14ac:dyDescent="0.3">
      <c r="A565" s="1">
        <v>42393.458333333336</v>
      </c>
      <c r="B565" s="5">
        <f t="shared" si="40"/>
        <v>42393.458333333336</v>
      </c>
      <c r="C565" s="9">
        <v>37216.019529999998</v>
      </c>
      <c r="D565" s="9">
        <v>11210.174800000001</v>
      </c>
      <c r="E565" s="9">
        <v>16246</v>
      </c>
      <c r="F565" s="8">
        <f t="shared" si="41"/>
        <v>30.121907021688415</v>
      </c>
      <c r="G565" s="7">
        <f t="shared" si="42"/>
        <v>69.002676351101812</v>
      </c>
      <c r="H565" s="7">
        <f t="shared" si="43"/>
        <v>-3.6787199999998847</v>
      </c>
      <c r="I565">
        <f t="shared" si="44"/>
        <v>-3.2805136908903409E-2</v>
      </c>
    </row>
    <row r="566" spans="1:9" x14ac:dyDescent="0.3">
      <c r="A566" s="1">
        <v>42393.5</v>
      </c>
      <c r="B566" s="5">
        <f t="shared" si="40"/>
        <v>42393.5</v>
      </c>
      <c r="C566" s="9">
        <v>35360.605470000002</v>
      </c>
      <c r="D566" s="9">
        <v>11706.44629</v>
      </c>
      <c r="E566" s="9">
        <v>16246</v>
      </c>
      <c r="F566" s="8">
        <f t="shared" si="41"/>
        <v>33.105898879281831</v>
      </c>
      <c r="G566" s="7">
        <f t="shared" si="42"/>
        <v>72.057406684722395</v>
      </c>
      <c r="H566" s="7">
        <f t="shared" si="43"/>
        <v>496.27148999999918</v>
      </c>
      <c r="I566">
        <f t="shared" si="44"/>
        <v>4.4269736989292898</v>
      </c>
    </row>
    <row r="567" spans="1:9" x14ac:dyDescent="0.3">
      <c r="A567" s="1">
        <v>42393.541666666664</v>
      </c>
      <c r="B567" s="5">
        <f t="shared" si="40"/>
        <v>42393.541666666664</v>
      </c>
      <c r="C567" s="9">
        <v>34247.957029999998</v>
      </c>
      <c r="D567" s="9">
        <v>12048.8418</v>
      </c>
      <c r="E567" s="9">
        <v>16246</v>
      </c>
      <c r="F567" s="8">
        <f t="shared" si="41"/>
        <v>35.18119866083002</v>
      </c>
      <c r="G567" s="7">
        <f t="shared" si="42"/>
        <v>74.164974763018591</v>
      </c>
      <c r="H567" s="7">
        <f t="shared" si="43"/>
        <v>342.39551000000029</v>
      </c>
      <c r="I567">
        <f t="shared" si="44"/>
        <v>2.9248458628515204</v>
      </c>
    </row>
    <row r="568" spans="1:9" x14ac:dyDescent="0.3">
      <c r="A568" s="1">
        <v>42393.583333333336</v>
      </c>
      <c r="B568" s="5">
        <f t="shared" si="40"/>
        <v>42393.583333333336</v>
      </c>
      <c r="C568" s="9">
        <v>33257.148439999997</v>
      </c>
      <c r="D568" s="9">
        <v>11951.315430000001</v>
      </c>
      <c r="E568" s="9">
        <v>16246</v>
      </c>
      <c r="F568" s="8">
        <f t="shared" si="41"/>
        <v>35.936079882379723</v>
      </c>
      <c r="G568" s="7">
        <f t="shared" si="42"/>
        <v>73.564664717468915</v>
      </c>
      <c r="H568" s="7">
        <f t="shared" si="43"/>
        <v>-97.526369999999588</v>
      </c>
      <c r="I568">
        <f t="shared" si="44"/>
        <v>-0.80942526774647816</v>
      </c>
    </row>
    <row r="569" spans="1:9" x14ac:dyDescent="0.3">
      <c r="A569" s="1">
        <v>42393.625</v>
      </c>
      <c r="B569" s="5">
        <f t="shared" si="40"/>
        <v>42393.625</v>
      </c>
      <c r="C569" s="9">
        <v>32480.773440000001</v>
      </c>
      <c r="D569" s="9">
        <v>11841.37305</v>
      </c>
      <c r="E569" s="9">
        <v>16246</v>
      </c>
      <c r="F569" s="8">
        <f t="shared" si="41"/>
        <v>36.456561208044931</v>
      </c>
      <c r="G569" s="7">
        <f t="shared" si="42"/>
        <v>72.887929644220122</v>
      </c>
      <c r="H569" s="7">
        <f t="shared" si="43"/>
        <v>-109.94238000000041</v>
      </c>
      <c r="I569">
        <f t="shared" si="44"/>
        <v>-0.9199186536740952</v>
      </c>
    </row>
    <row r="570" spans="1:9" x14ac:dyDescent="0.3">
      <c r="A570" s="1">
        <v>42393.666666666664</v>
      </c>
      <c r="B570" s="5">
        <f t="shared" si="40"/>
        <v>42393.666666666664</v>
      </c>
      <c r="C570" s="9">
        <v>32214.773440000001</v>
      </c>
      <c r="D570" s="9">
        <v>11355.48633</v>
      </c>
      <c r="E570" s="9">
        <v>16246</v>
      </c>
      <c r="F570" s="8">
        <f t="shared" si="41"/>
        <v>35.249313024502833</v>
      </c>
      <c r="G570" s="7">
        <f t="shared" si="42"/>
        <v>69.897121322171614</v>
      </c>
      <c r="H570" s="7">
        <f t="shared" si="43"/>
        <v>-485.88672000000042</v>
      </c>
      <c r="I570">
        <f t="shared" si="44"/>
        <v>-4.1032971256656792</v>
      </c>
    </row>
    <row r="571" spans="1:9" x14ac:dyDescent="0.3">
      <c r="A571" s="1">
        <v>42393.708333333336</v>
      </c>
      <c r="B571" s="5">
        <f t="shared" si="40"/>
        <v>42393.708333333336</v>
      </c>
      <c r="C571" s="9">
        <v>32311.820309999999</v>
      </c>
      <c r="D571" s="9">
        <v>10661.731449999999</v>
      </c>
      <c r="E571" s="9">
        <v>16246</v>
      </c>
      <c r="F571" s="8">
        <f t="shared" si="41"/>
        <v>32.996381348098673</v>
      </c>
      <c r="G571" s="7">
        <f t="shared" si="42"/>
        <v>65.626809368459931</v>
      </c>
      <c r="H571" s="7">
        <f t="shared" si="43"/>
        <v>-693.75488000000041</v>
      </c>
      <c r="I571">
        <f t="shared" si="44"/>
        <v>-6.109424641436739</v>
      </c>
    </row>
    <row r="572" spans="1:9" x14ac:dyDescent="0.3">
      <c r="A572" s="1">
        <v>42393.75</v>
      </c>
      <c r="B572" s="5">
        <f t="shared" si="40"/>
        <v>42393.75</v>
      </c>
      <c r="C572" s="9">
        <v>34444.8125</v>
      </c>
      <c r="D572" s="9">
        <v>10943.41113</v>
      </c>
      <c r="E572" s="9">
        <v>16246</v>
      </c>
      <c r="F572" s="8">
        <f t="shared" si="41"/>
        <v>31.770854116276581</v>
      </c>
      <c r="G572" s="7">
        <f t="shared" si="42"/>
        <v>67.360649575280078</v>
      </c>
      <c r="H572" s="7">
        <f t="shared" si="43"/>
        <v>281.6796800000011</v>
      </c>
      <c r="I572">
        <f t="shared" si="44"/>
        <v>2.6419693773097346</v>
      </c>
    </row>
    <row r="573" spans="1:9" x14ac:dyDescent="0.3">
      <c r="A573" s="1">
        <v>42393.791666666664</v>
      </c>
      <c r="B573" s="5">
        <f t="shared" si="40"/>
        <v>42393.791666666664</v>
      </c>
      <c r="C573" s="9">
        <v>36597.609380000002</v>
      </c>
      <c r="D573" s="9">
        <v>12556.502930000001</v>
      </c>
      <c r="E573" s="9">
        <v>16246</v>
      </c>
      <c r="F573" s="8">
        <f t="shared" si="41"/>
        <v>34.309626073177135</v>
      </c>
      <c r="G573" s="7">
        <f t="shared" si="42"/>
        <v>77.289812446140587</v>
      </c>
      <c r="H573" s="7">
        <f t="shared" si="43"/>
        <v>1613.0918000000001</v>
      </c>
      <c r="I573">
        <f t="shared" si="44"/>
        <v>14.740301546177953</v>
      </c>
    </row>
    <row r="574" spans="1:9" x14ac:dyDescent="0.3">
      <c r="A574" s="1">
        <v>42393.833333333336</v>
      </c>
      <c r="B574" s="5">
        <f t="shared" si="40"/>
        <v>42393.833333333336</v>
      </c>
      <c r="C574" s="9">
        <v>36631.230470000002</v>
      </c>
      <c r="D574" s="9">
        <v>12970.64453</v>
      </c>
      <c r="E574" s="9">
        <v>16246</v>
      </c>
      <c r="F574" s="8">
        <f t="shared" si="41"/>
        <v>35.408705532353359</v>
      </c>
      <c r="G574" s="7">
        <f t="shared" si="42"/>
        <v>79.839003631663175</v>
      </c>
      <c r="H574" s="7">
        <f t="shared" si="43"/>
        <v>414.14159999999902</v>
      </c>
      <c r="I574">
        <f t="shared" si="44"/>
        <v>3.2982240541714192</v>
      </c>
    </row>
    <row r="575" spans="1:9" x14ac:dyDescent="0.3">
      <c r="A575" s="1">
        <v>42393.875</v>
      </c>
      <c r="B575" s="5">
        <f t="shared" si="40"/>
        <v>42393.875</v>
      </c>
      <c r="C575" s="9">
        <v>35654.035159999999</v>
      </c>
      <c r="D575" s="9">
        <v>12928.549800000001</v>
      </c>
      <c r="E575" s="9">
        <v>16246</v>
      </c>
      <c r="F575" s="8">
        <f t="shared" si="41"/>
        <v>36.261112499559225</v>
      </c>
      <c r="G575" s="7">
        <f t="shared" si="42"/>
        <v>79.57989535885757</v>
      </c>
      <c r="H575" s="7">
        <f t="shared" si="43"/>
        <v>-42.09472999999889</v>
      </c>
      <c r="I575">
        <f t="shared" si="44"/>
        <v>-0.3245384599249278</v>
      </c>
    </row>
    <row r="576" spans="1:9" x14ac:dyDescent="0.3">
      <c r="A576" s="1">
        <v>42393.916666666664</v>
      </c>
      <c r="B576" s="5">
        <f t="shared" si="40"/>
        <v>42393.916666666664</v>
      </c>
      <c r="C576" s="9">
        <v>34006.640630000002</v>
      </c>
      <c r="D576" s="9">
        <v>13177.835940000001</v>
      </c>
      <c r="E576" s="9">
        <v>16246</v>
      </c>
      <c r="F576" s="8">
        <f t="shared" si="41"/>
        <v>38.750772484050565</v>
      </c>
      <c r="G576" s="7">
        <f t="shared" si="42"/>
        <v>81.114341622553255</v>
      </c>
      <c r="H576" s="7">
        <f t="shared" si="43"/>
        <v>249.28614000000016</v>
      </c>
      <c r="I576">
        <f t="shared" si="44"/>
        <v>1.9281833141099873</v>
      </c>
    </row>
    <row r="577" spans="1:9" x14ac:dyDescent="0.3">
      <c r="A577" s="1">
        <v>42393.958333333336</v>
      </c>
      <c r="B577" s="5">
        <f t="shared" si="40"/>
        <v>42393.958333333336</v>
      </c>
      <c r="C577" s="9">
        <v>31805.869139999999</v>
      </c>
      <c r="D577" s="9">
        <v>13031.808590000001</v>
      </c>
      <c r="E577" s="9">
        <v>16246</v>
      </c>
      <c r="F577" s="8">
        <f t="shared" si="41"/>
        <v>40.972968016179173</v>
      </c>
      <c r="G577" s="7">
        <f t="shared" si="42"/>
        <v>80.215490520743572</v>
      </c>
      <c r="H577" s="7">
        <f t="shared" si="43"/>
        <v>-146.0273500000003</v>
      </c>
      <c r="I577">
        <f t="shared" si="44"/>
        <v>-1.1081284564846412</v>
      </c>
    </row>
    <row r="578" spans="1:9" x14ac:dyDescent="0.3">
      <c r="A578" s="1">
        <v>42394</v>
      </c>
      <c r="B578" s="5">
        <f t="shared" ref="B578:B641" si="45">A578</f>
        <v>42394</v>
      </c>
      <c r="C578" s="9">
        <v>29783.537110000001</v>
      </c>
      <c r="D578" s="9">
        <v>11914.93555</v>
      </c>
      <c r="E578" s="9">
        <v>16246</v>
      </c>
      <c r="F578" s="8">
        <f t="shared" ref="F578:F641" si="46">D578/C578*100</f>
        <v>40.005105860980791</v>
      </c>
      <c r="G578" s="7">
        <f t="shared" ref="G578:G641" si="47">D578/E578*100</f>
        <v>73.340733411301244</v>
      </c>
      <c r="H578" s="7">
        <f t="shared" si="43"/>
        <v>-1116.8730400000004</v>
      </c>
      <c r="I578">
        <f t="shared" si="44"/>
        <v>-8.5703609923877835</v>
      </c>
    </row>
    <row r="579" spans="1:9" x14ac:dyDescent="0.3">
      <c r="A579" s="1">
        <v>42394.041666666664</v>
      </c>
      <c r="B579" s="5">
        <f t="shared" si="45"/>
        <v>42394.041666666664</v>
      </c>
      <c r="C579" s="9">
        <v>28543.82617</v>
      </c>
      <c r="D579" s="9">
        <v>11049.27051</v>
      </c>
      <c r="E579" s="9">
        <v>16246</v>
      </c>
      <c r="F579" s="8">
        <f t="shared" si="46"/>
        <v>38.709843747622571</v>
      </c>
      <c r="G579" s="7">
        <f t="shared" si="47"/>
        <v>68.0122523082605</v>
      </c>
      <c r="H579" s="7">
        <f t="shared" ref="H579:H642" si="48">D579-D578</f>
        <v>-865.66503999999986</v>
      </c>
      <c r="I579">
        <f t="shared" ref="I579:I642" si="49">H579/D578*100</f>
        <v>-7.2653774446979682</v>
      </c>
    </row>
    <row r="580" spans="1:9" x14ac:dyDescent="0.3">
      <c r="A580" s="1">
        <v>42394.083333333336</v>
      </c>
      <c r="B580" s="5">
        <f t="shared" si="45"/>
        <v>42394.083333333336</v>
      </c>
      <c r="C580" s="9">
        <v>27913.912110000001</v>
      </c>
      <c r="D580" s="9">
        <v>10442.39746</v>
      </c>
      <c r="E580" s="9">
        <v>16246</v>
      </c>
      <c r="F580" s="8">
        <f t="shared" si="46"/>
        <v>37.409294042518212</v>
      </c>
      <c r="G580" s="7">
        <f t="shared" si="47"/>
        <v>64.276729410316392</v>
      </c>
      <c r="H580" s="7">
        <f t="shared" si="48"/>
        <v>-606.87305000000015</v>
      </c>
      <c r="I580">
        <f t="shared" si="49"/>
        <v>-5.4924263954869916</v>
      </c>
    </row>
    <row r="581" spans="1:9" x14ac:dyDescent="0.3">
      <c r="A581" s="1">
        <v>42394.125</v>
      </c>
      <c r="B581" s="5">
        <f t="shared" si="45"/>
        <v>42394.125</v>
      </c>
      <c r="C581" s="9">
        <v>27677.748049999998</v>
      </c>
      <c r="D581" s="9">
        <v>10152.98828</v>
      </c>
      <c r="E581" s="9">
        <v>16246</v>
      </c>
      <c r="F581" s="8">
        <f t="shared" si="46"/>
        <v>36.682855345234636</v>
      </c>
      <c r="G581" s="7">
        <f t="shared" si="47"/>
        <v>62.495311338175554</v>
      </c>
      <c r="H581" s="7">
        <f t="shared" si="48"/>
        <v>-289.40918000000056</v>
      </c>
      <c r="I581">
        <f t="shared" si="49"/>
        <v>-2.7714821343335512</v>
      </c>
    </row>
    <row r="582" spans="1:9" x14ac:dyDescent="0.3">
      <c r="A582" s="1">
        <v>42394.166666666664</v>
      </c>
      <c r="B582" s="5">
        <f t="shared" si="45"/>
        <v>42394.166666666664</v>
      </c>
      <c r="C582" s="9">
        <v>28121.783200000002</v>
      </c>
      <c r="D582" s="9">
        <v>9643.8417969999991</v>
      </c>
      <c r="E582" s="9">
        <v>16246</v>
      </c>
      <c r="F582" s="8">
        <f t="shared" si="46"/>
        <v>34.293137559640954</v>
      </c>
      <c r="G582" s="7">
        <f t="shared" si="47"/>
        <v>59.361330770651236</v>
      </c>
      <c r="H582" s="7">
        <f t="shared" si="48"/>
        <v>-509.14648300000044</v>
      </c>
      <c r="I582">
        <f t="shared" si="49"/>
        <v>-5.0147451071419979</v>
      </c>
    </row>
    <row r="583" spans="1:9" x14ac:dyDescent="0.3">
      <c r="A583" s="1">
        <v>42394.208333333336</v>
      </c>
      <c r="B583" s="5">
        <f t="shared" si="45"/>
        <v>42394.208333333336</v>
      </c>
      <c r="C583" s="9">
        <v>29450.228520000001</v>
      </c>
      <c r="D583" s="9">
        <v>9215.6777340000008</v>
      </c>
      <c r="E583" s="9">
        <v>16246</v>
      </c>
      <c r="F583" s="8">
        <f t="shared" si="46"/>
        <v>31.292381068423715</v>
      </c>
      <c r="G583" s="7">
        <f t="shared" si="47"/>
        <v>56.725826258771392</v>
      </c>
      <c r="H583" s="7">
        <f t="shared" si="48"/>
        <v>-428.16406299999835</v>
      </c>
      <c r="I583">
        <f t="shared" si="49"/>
        <v>-4.4397665579001035</v>
      </c>
    </row>
    <row r="584" spans="1:9" x14ac:dyDescent="0.3">
      <c r="A584" s="1">
        <v>42394.25</v>
      </c>
      <c r="B584" s="5">
        <f t="shared" si="45"/>
        <v>42394.25</v>
      </c>
      <c r="C584" s="9">
        <v>32778.792970000002</v>
      </c>
      <c r="D584" s="9">
        <v>9772.7597659999992</v>
      </c>
      <c r="E584" s="9">
        <v>16246</v>
      </c>
      <c r="F584" s="8">
        <f t="shared" si="46"/>
        <v>29.814275879359808</v>
      </c>
      <c r="G584" s="7">
        <f t="shared" si="47"/>
        <v>60.154867450449331</v>
      </c>
      <c r="H584" s="7">
        <f t="shared" si="48"/>
        <v>557.08203199999843</v>
      </c>
      <c r="I584">
        <f t="shared" si="49"/>
        <v>6.0449382897225163</v>
      </c>
    </row>
    <row r="585" spans="1:9" x14ac:dyDescent="0.3">
      <c r="A585" s="1">
        <v>42394.291666666664</v>
      </c>
      <c r="B585" s="5">
        <f t="shared" si="45"/>
        <v>42394.291666666664</v>
      </c>
      <c r="C585" s="9">
        <v>36830.835939999997</v>
      </c>
      <c r="D585" s="9">
        <v>9821.7675780000009</v>
      </c>
      <c r="E585" s="9">
        <v>16246</v>
      </c>
      <c r="F585" s="8">
        <f t="shared" si="46"/>
        <v>26.667240444936809</v>
      </c>
      <c r="G585" s="7">
        <f t="shared" si="47"/>
        <v>60.456528240797738</v>
      </c>
      <c r="H585" s="7">
        <f t="shared" si="48"/>
        <v>49.00781200000165</v>
      </c>
      <c r="I585">
        <f t="shared" si="49"/>
        <v>0.5014736182352777</v>
      </c>
    </row>
    <row r="586" spans="1:9" x14ac:dyDescent="0.3">
      <c r="A586" s="1">
        <v>42394.333333333336</v>
      </c>
      <c r="B586" s="5">
        <f t="shared" si="45"/>
        <v>42394.333333333336</v>
      </c>
      <c r="C586" s="9">
        <v>35935.5625</v>
      </c>
      <c r="D586" s="9">
        <v>8649.4316409999992</v>
      </c>
      <c r="E586" s="9">
        <v>16246</v>
      </c>
      <c r="F586" s="8">
        <f t="shared" si="46"/>
        <v>24.069281344907289</v>
      </c>
      <c r="G586" s="7">
        <f t="shared" si="47"/>
        <v>53.240376960482571</v>
      </c>
      <c r="H586" s="7">
        <f t="shared" si="48"/>
        <v>-1172.3359370000016</v>
      </c>
      <c r="I586">
        <f t="shared" si="49"/>
        <v>-11.936099359813232</v>
      </c>
    </row>
    <row r="587" spans="1:9" x14ac:dyDescent="0.3">
      <c r="A587" s="1">
        <v>42394.375</v>
      </c>
      <c r="B587" s="5">
        <f t="shared" si="45"/>
        <v>42394.375</v>
      </c>
      <c r="C587" s="9">
        <v>35321.863279999998</v>
      </c>
      <c r="D587" s="9">
        <v>5569.9277339999999</v>
      </c>
      <c r="E587" s="9">
        <v>16246</v>
      </c>
      <c r="F587" s="8">
        <f t="shared" si="46"/>
        <v>15.769065436459615</v>
      </c>
      <c r="G587" s="7">
        <f t="shared" si="47"/>
        <v>34.2849177274406</v>
      </c>
      <c r="H587" s="7">
        <f t="shared" si="48"/>
        <v>-3079.5039069999993</v>
      </c>
      <c r="I587">
        <f t="shared" si="49"/>
        <v>-35.603540611877293</v>
      </c>
    </row>
    <row r="588" spans="1:9" x14ac:dyDescent="0.3">
      <c r="A588" s="1">
        <v>42394.416666666664</v>
      </c>
      <c r="B588" s="5">
        <f t="shared" si="45"/>
        <v>42394.416666666664</v>
      </c>
      <c r="C588" s="9">
        <v>35159.703130000002</v>
      </c>
      <c r="D588" s="9">
        <v>5069.5434569999998</v>
      </c>
      <c r="E588" s="9">
        <v>16246</v>
      </c>
      <c r="F588" s="8">
        <f t="shared" si="46"/>
        <v>14.41861849133309</v>
      </c>
      <c r="G588" s="7">
        <f t="shared" si="47"/>
        <v>31.20487170380401</v>
      </c>
      <c r="H588" s="7">
        <f t="shared" si="48"/>
        <v>-500.38427700000011</v>
      </c>
      <c r="I588">
        <f t="shared" si="49"/>
        <v>-8.9836762862388717</v>
      </c>
    </row>
    <row r="589" spans="1:9" x14ac:dyDescent="0.3">
      <c r="A589" s="1">
        <v>42394.458333333336</v>
      </c>
      <c r="B589" s="5">
        <f t="shared" si="45"/>
        <v>42394.458333333336</v>
      </c>
      <c r="C589" s="9">
        <v>34904.589840000001</v>
      </c>
      <c r="D589" s="9">
        <v>5148.4248049999997</v>
      </c>
      <c r="E589" s="9">
        <v>16246</v>
      </c>
      <c r="F589" s="8">
        <f t="shared" si="46"/>
        <v>14.749993707417818</v>
      </c>
      <c r="G589" s="7">
        <f t="shared" si="47"/>
        <v>31.690414902129753</v>
      </c>
      <c r="H589" s="7">
        <f t="shared" si="48"/>
        <v>78.881347999999889</v>
      </c>
      <c r="I589">
        <f t="shared" si="49"/>
        <v>1.5559852414536643</v>
      </c>
    </row>
    <row r="590" spans="1:9" x14ac:dyDescent="0.3">
      <c r="A590" s="1">
        <v>42394.5</v>
      </c>
      <c r="B590" s="5">
        <f t="shared" si="45"/>
        <v>42394.5</v>
      </c>
      <c r="C590" s="9">
        <v>34737.566409999999</v>
      </c>
      <c r="D590" s="9">
        <v>4080.3862300000001</v>
      </c>
      <c r="E590" s="9">
        <v>16246</v>
      </c>
      <c r="F590" s="8">
        <f t="shared" si="46"/>
        <v>11.746321494833811</v>
      </c>
      <c r="G590" s="7">
        <f t="shared" si="47"/>
        <v>25.116251569617138</v>
      </c>
      <c r="H590" s="7">
        <f t="shared" si="48"/>
        <v>-1068.0385749999996</v>
      </c>
      <c r="I590">
        <f t="shared" si="49"/>
        <v>-20.744958224168911</v>
      </c>
    </row>
    <row r="591" spans="1:9" x14ac:dyDescent="0.3">
      <c r="A591" s="1">
        <v>42394.541666666664</v>
      </c>
      <c r="B591" s="5">
        <f t="shared" si="45"/>
        <v>42394.541666666664</v>
      </c>
      <c r="C591" s="9">
        <v>34647.90625</v>
      </c>
      <c r="D591" s="9">
        <v>3215.2211910000001</v>
      </c>
      <c r="E591" s="9">
        <v>16246</v>
      </c>
      <c r="F591" s="8">
        <f t="shared" si="46"/>
        <v>9.2796983684980976</v>
      </c>
      <c r="G591" s="7">
        <f t="shared" si="47"/>
        <v>19.790848153391604</v>
      </c>
      <c r="H591" s="7">
        <f t="shared" si="48"/>
        <v>-865.16503899999998</v>
      </c>
      <c r="I591">
        <f t="shared" si="49"/>
        <v>-21.203018298588855</v>
      </c>
    </row>
    <row r="592" spans="1:9" x14ac:dyDescent="0.3">
      <c r="A592" s="1">
        <v>42394.583333333336</v>
      </c>
      <c r="B592" s="5">
        <f t="shared" si="45"/>
        <v>42394.583333333336</v>
      </c>
      <c r="C592" s="9">
        <v>34337.484380000002</v>
      </c>
      <c r="D592" s="9">
        <v>2351.4565429999998</v>
      </c>
      <c r="E592" s="9">
        <v>16246</v>
      </c>
      <c r="F592" s="8">
        <f t="shared" si="46"/>
        <v>6.8480745909552265</v>
      </c>
      <c r="G592" s="7">
        <f t="shared" si="47"/>
        <v>14.47406464975994</v>
      </c>
      <c r="H592" s="7">
        <f t="shared" si="48"/>
        <v>-863.76464800000031</v>
      </c>
      <c r="I592">
        <f t="shared" si="49"/>
        <v>-26.864859264359094</v>
      </c>
    </row>
    <row r="593" spans="1:9" x14ac:dyDescent="0.3">
      <c r="A593" s="1">
        <v>42394.625</v>
      </c>
      <c r="B593" s="5">
        <f t="shared" si="45"/>
        <v>42394.625</v>
      </c>
      <c r="C593" s="9">
        <v>34011.472659999999</v>
      </c>
      <c r="D593" s="9">
        <v>2032.8039550000001</v>
      </c>
      <c r="E593" s="9">
        <v>16246</v>
      </c>
      <c r="F593" s="8">
        <f t="shared" si="46"/>
        <v>5.9768183969014883</v>
      </c>
      <c r="G593" s="7">
        <f t="shared" si="47"/>
        <v>12.512642835159424</v>
      </c>
      <c r="H593" s="7">
        <f t="shared" si="48"/>
        <v>-318.6525879999997</v>
      </c>
      <c r="I593">
        <f t="shared" si="49"/>
        <v>-13.551285434068076</v>
      </c>
    </row>
    <row r="594" spans="1:9" x14ac:dyDescent="0.3">
      <c r="A594" s="1">
        <v>42394.666666666664</v>
      </c>
      <c r="B594" s="5">
        <f t="shared" si="45"/>
        <v>42394.666666666664</v>
      </c>
      <c r="C594" s="9">
        <v>33999.425779999998</v>
      </c>
      <c r="D594" s="9">
        <v>2034.3831789999999</v>
      </c>
      <c r="E594" s="9">
        <v>16246</v>
      </c>
      <c r="F594" s="8">
        <f t="shared" si="46"/>
        <v>5.9835809938787738</v>
      </c>
      <c r="G594" s="7">
        <f t="shared" si="47"/>
        <v>12.52236352948418</v>
      </c>
      <c r="H594" s="7">
        <f t="shared" si="48"/>
        <v>1.5792239999998401</v>
      </c>
      <c r="I594">
        <f t="shared" si="49"/>
        <v>7.768697990357068E-2</v>
      </c>
    </row>
    <row r="595" spans="1:9" x14ac:dyDescent="0.3">
      <c r="A595" s="1">
        <v>42394.708333333336</v>
      </c>
      <c r="B595" s="5">
        <f t="shared" si="45"/>
        <v>42394.708333333336</v>
      </c>
      <c r="C595" s="9">
        <v>34173.800779999998</v>
      </c>
      <c r="D595" s="9">
        <v>1883.0898440000001</v>
      </c>
      <c r="E595" s="9">
        <v>16246</v>
      </c>
      <c r="F595" s="8">
        <f t="shared" si="46"/>
        <v>5.5103318946661224</v>
      </c>
      <c r="G595" s="7">
        <f t="shared" si="47"/>
        <v>11.591098387295334</v>
      </c>
      <c r="H595" s="7">
        <f t="shared" si="48"/>
        <v>-151.29333499999984</v>
      </c>
      <c r="I595">
        <f t="shared" si="49"/>
        <v>-7.4368160610907132</v>
      </c>
    </row>
    <row r="596" spans="1:9" x14ac:dyDescent="0.3">
      <c r="A596" s="1">
        <v>42394.75</v>
      </c>
      <c r="B596" s="5">
        <f t="shared" si="45"/>
        <v>42394.75</v>
      </c>
      <c r="C596" s="9">
        <v>35699.609380000002</v>
      </c>
      <c r="D596" s="9">
        <v>2049.6745609999998</v>
      </c>
      <c r="E596" s="9">
        <v>16246</v>
      </c>
      <c r="F596" s="8">
        <f t="shared" si="46"/>
        <v>5.7414481463438349</v>
      </c>
      <c r="G596" s="7">
        <f t="shared" si="47"/>
        <v>12.616487510771881</v>
      </c>
      <c r="H596" s="7">
        <f t="shared" si="48"/>
        <v>166.58471699999973</v>
      </c>
      <c r="I596">
        <f t="shared" si="49"/>
        <v>8.8463499248737776</v>
      </c>
    </row>
    <row r="597" spans="1:9" x14ac:dyDescent="0.3">
      <c r="A597" s="1">
        <v>42394.791666666664</v>
      </c>
      <c r="B597" s="5">
        <f t="shared" si="45"/>
        <v>42394.791666666664</v>
      </c>
      <c r="C597" s="9">
        <v>37248.734380000002</v>
      </c>
      <c r="D597" s="9">
        <v>2890.8247070000002</v>
      </c>
      <c r="E597" s="9">
        <v>16246</v>
      </c>
      <c r="F597" s="8">
        <f t="shared" si="46"/>
        <v>7.7608669263999843</v>
      </c>
      <c r="G597" s="7">
        <f t="shared" si="47"/>
        <v>17.794070583528253</v>
      </c>
      <c r="H597" s="7">
        <f t="shared" si="48"/>
        <v>841.1501460000004</v>
      </c>
      <c r="I597">
        <f t="shared" si="49"/>
        <v>41.03822928795185</v>
      </c>
    </row>
    <row r="598" spans="1:9" x14ac:dyDescent="0.3">
      <c r="A598" s="1">
        <v>42394.833333333336</v>
      </c>
      <c r="B598" s="5">
        <f t="shared" si="45"/>
        <v>42394.833333333336</v>
      </c>
      <c r="C598" s="9">
        <v>36926.710939999997</v>
      </c>
      <c r="D598" s="9">
        <v>4433.4467770000001</v>
      </c>
      <c r="E598" s="9">
        <v>16246</v>
      </c>
      <c r="F598" s="8">
        <f t="shared" si="46"/>
        <v>12.006070034787671</v>
      </c>
      <c r="G598" s="7">
        <f t="shared" si="47"/>
        <v>27.289466804136403</v>
      </c>
      <c r="H598" s="7">
        <f t="shared" si="48"/>
        <v>1542.6220699999999</v>
      </c>
      <c r="I598">
        <f t="shared" si="49"/>
        <v>53.362698411446772</v>
      </c>
    </row>
    <row r="599" spans="1:9" x14ac:dyDescent="0.3">
      <c r="A599" s="1">
        <v>42394.875</v>
      </c>
      <c r="B599" s="5">
        <f t="shared" si="45"/>
        <v>42394.875</v>
      </c>
      <c r="C599" s="9">
        <v>35943.421880000002</v>
      </c>
      <c r="D599" s="9">
        <v>5735.857422</v>
      </c>
      <c r="E599" s="9">
        <v>16246</v>
      </c>
      <c r="F599" s="8">
        <f t="shared" si="46"/>
        <v>15.958017133565136</v>
      </c>
      <c r="G599" s="7">
        <f t="shared" si="47"/>
        <v>35.306274910747263</v>
      </c>
      <c r="H599" s="7">
        <f t="shared" si="48"/>
        <v>1302.4106449999999</v>
      </c>
      <c r="I599">
        <f t="shared" si="49"/>
        <v>29.376932001455263</v>
      </c>
    </row>
    <row r="600" spans="1:9" x14ac:dyDescent="0.3">
      <c r="A600" s="1">
        <v>42394.916666666664</v>
      </c>
      <c r="B600" s="5">
        <f t="shared" si="45"/>
        <v>42394.916666666664</v>
      </c>
      <c r="C600" s="9">
        <v>34285.347659999999</v>
      </c>
      <c r="D600" s="9">
        <v>6504.2773440000001</v>
      </c>
      <c r="E600" s="9">
        <v>16246</v>
      </c>
      <c r="F600" s="8">
        <f t="shared" si="46"/>
        <v>18.971011781771736</v>
      </c>
      <c r="G600" s="7">
        <f t="shared" si="47"/>
        <v>40.03617717592023</v>
      </c>
      <c r="H600" s="7">
        <f t="shared" si="48"/>
        <v>768.41992200000004</v>
      </c>
      <c r="I600">
        <f t="shared" si="49"/>
        <v>13.396775154359828</v>
      </c>
    </row>
    <row r="601" spans="1:9" x14ac:dyDescent="0.3">
      <c r="A601" s="1">
        <v>42394.958333333336</v>
      </c>
      <c r="B601" s="5">
        <f t="shared" si="45"/>
        <v>42394.958333333336</v>
      </c>
      <c r="C601" s="9">
        <v>31813.078130000002</v>
      </c>
      <c r="D601" s="9">
        <v>7770.8520509999998</v>
      </c>
      <c r="E601" s="9">
        <v>16246</v>
      </c>
      <c r="F601" s="8">
        <f t="shared" si="46"/>
        <v>24.426595940340714</v>
      </c>
      <c r="G601" s="7">
        <f t="shared" si="47"/>
        <v>47.832402135910378</v>
      </c>
      <c r="H601" s="7">
        <f t="shared" si="48"/>
        <v>1266.5747069999998</v>
      </c>
      <c r="I601">
        <f t="shared" si="49"/>
        <v>19.472950491085328</v>
      </c>
    </row>
    <row r="602" spans="1:9" x14ac:dyDescent="0.3">
      <c r="A602" s="1">
        <v>42395</v>
      </c>
      <c r="B602" s="5">
        <f t="shared" si="45"/>
        <v>42395</v>
      </c>
      <c r="C602" s="9">
        <v>29896.945309999999</v>
      </c>
      <c r="D602" s="9">
        <v>8267.3242190000001</v>
      </c>
      <c r="E602" s="9">
        <v>16246</v>
      </c>
      <c r="F602" s="8">
        <f t="shared" si="46"/>
        <v>27.652738877756605</v>
      </c>
      <c r="G602" s="7">
        <f t="shared" si="47"/>
        <v>50.888367715129881</v>
      </c>
      <c r="H602" s="7">
        <f t="shared" si="48"/>
        <v>496.47216800000024</v>
      </c>
      <c r="I602">
        <f t="shared" si="49"/>
        <v>6.3889025906253254</v>
      </c>
    </row>
    <row r="603" spans="1:9" x14ac:dyDescent="0.3">
      <c r="A603" s="1">
        <v>42395.041666666664</v>
      </c>
      <c r="B603" s="5">
        <f t="shared" si="45"/>
        <v>42395.041666666664</v>
      </c>
      <c r="C603" s="9">
        <v>29041.84375</v>
      </c>
      <c r="D603" s="9">
        <v>7797.0571289999998</v>
      </c>
      <c r="E603" s="9">
        <v>16246</v>
      </c>
      <c r="F603" s="8">
        <f t="shared" si="46"/>
        <v>26.84766572025924</v>
      </c>
      <c r="G603" s="7">
        <f t="shared" si="47"/>
        <v>47.993703859411546</v>
      </c>
      <c r="H603" s="7">
        <f t="shared" si="48"/>
        <v>-470.26709000000028</v>
      </c>
      <c r="I603">
        <f t="shared" si="49"/>
        <v>-5.6882623390918967</v>
      </c>
    </row>
    <row r="604" spans="1:9" x14ac:dyDescent="0.3">
      <c r="A604" s="1">
        <v>42395.083333333336</v>
      </c>
      <c r="B604" s="5">
        <f t="shared" si="45"/>
        <v>42395.083333333336</v>
      </c>
      <c r="C604" s="9">
        <v>28668.949219999999</v>
      </c>
      <c r="D604" s="9">
        <v>7387.2680659999996</v>
      </c>
      <c r="E604" s="9">
        <v>16246</v>
      </c>
      <c r="F604" s="8">
        <f t="shared" si="46"/>
        <v>25.76748805584581</v>
      </c>
      <c r="G604" s="7">
        <f t="shared" si="47"/>
        <v>45.471304111781357</v>
      </c>
      <c r="H604" s="7">
        <f t="shared" si="48"/>
        <v>-409.78906300000017</v>
      </c>
      <c r="I604">
        <f t="shared" si="49"/>
        <v>-5.2556888608119907</v>
      </c>
    </row>
    <row r="605" spans="1:9" x14ac:dyDescent="0.3">
      <c r="A605" s="1">
        <v>42395.125</v>
      </c>
      <c r="B605" s="5">
        <f t="shared" si="45"/>
        <v>42395.125</v>
      </c>
      <c r="C605" s="9">
        <v>28741.04883</v>
      </c>
      <c r="D605" s="9">
        <v>6880.2548829999996</v>
      </c>
      <c r="E605" s="9">
        <v>16246</v>
      </c>
      <c r="F605" s="8">
        <f t="shared" si="46"/>
        <v>23.9387745509773</v>
      </c>
      <c r="G605" s="7">
        <f t="shared" si="47"/>
        <v>42.350454776560383</v>
      </c>
      <c r="H605" s="7">
        <f t="shared" si="48"/>
        <v>-507.01318300000003</v>
      </c>
      <c r="I605">
        <f t="shared" si="49"/>
        <v>-6.8633380902140937</v>
      </c>
    </row>
    <row r="606" spans="1:9" x14ac:dyDescent="0.3">
      <c r="A606" s="1">
        <v>42395.166666666664</v>
      </c>
      <c r="B606" s="5">
        <f t="shared" si="45"/>
        <v>42395.166666666664</v>
      </c>
      <c r="C606" s="9">
        <v>29256.1875</v>
      </c>
      <c r="D606" s="9">
        <v>7137.9790039999998</v>
      </c>
      <c r="E606" s="9">
        <v>16246</v>
      </c>
      <c r="F606" s="8">
        <f t="shared" si="46"/>
        <v>24.398185867519476</v>
      </c>
      <c r="G606" s="7">
        <f t="shared" si="47"/>
        <v>43.936839862119903</v>
      </c>
      <c r="H606" s="7">
        <f t="shared" si="48"/>
        <v>257.7241210000002</v>
      </c>
      <c r="I606">
        <f t="shared" si="49"/>
        <v>3.7458513584546842</v>
      </c>
    </row>
    <row r="607" spans="1:9" x14ac:dyDescent="0.3">
      <c r="A607" s="1">
        <v>42395.208333333336</v>
      </c>
      <c r="B607" s="5">
        <f t="shared" si="45"/>
        <v>42395.208333333336</v>
      </c>
      <c r="C607" s="9">
        <v>30871.652340000001</v>
      </c>
      <c r="D607" s="9">
        <v>7064.6137699999999</v>
      </c>
      <c r="E607" s="9">
        <v>16246</v>
      </c>
      <c r="F607" s="8">
        <f t="shared" si="46"/>
        <v>22.883821352336465</v>
      </c>
      <c r="G607" s="7">
        <f t="shared" si="47"/>
        <v>43.485250338544873</v>
      </c>
      <c r="H607" s="7">
        <f t="shared" si="48"/>
        <v>-73.365233999999873</v>
      </c>
      <c r="I607">
        <f t="shared" si="49"/>
        <v>-1.0278152115449943</v>
      </c>
    </row>
    <row r="608" spans="1:9" x14ac:dyDescent="0.3">
      <c r="A608" s="1">
        <v>42395.25</v>
      </c>
      <c r="B608" s="5">
        <f t="shared" si="45"/>
        <v>42395.25</v>
      </c>
      <c r="C608" s="9">
        <v>34830.953130000002</v>
      </c>
      <c r="D608" s="9">
        <v>6770.6000979999999</v>
      </c>
      <c r="E608" s="9">
        <v>16246</v>
      </c>
      <c r="F608" s="8">
        <f t="shared" si="46"/>
        <v>19.438457721010401</v>
      </c>
      <c r="G608" s="7">
        <f t="shared" si="47"/>
        <v>41.67548995445032</v>
      </c>
      <c r="H608" s="7">
        <f t="shared" si="48"/>
        <v>-294.01367200000004</v>
      </c>
      <c r="I608">
        <f t="shared" si="49"/>
        <v>-4.1617798449015568</v>
      </c>
    </row>
    <row r="609" spans="1:9" x14ac:dyDescent="0.3">
      <c r="A609" s="1">
        <v>42395.291666666664</v>
      </c>
      <c r="B609" s="5">
        <f t="shared" si="45"/>
        <v>42395.291666666664</v>
      </c>
      <c r="C609" s="9">
        <v>39294.449220000002</v>
      </c>
      <c r="D609" s="9">
        <v>6838.7060549999997</v>
      </c>
      <c r="E609" s="9">
        <v>16246</v>
      </c>
      <c r="F609" s="8">
        <f t="shared" si="46"/>
        <v>17.403745798068726</v>
      </c>
      <c r="G609" s="7">
        <f t="shared" si="47"/>
        <v>42.094706727809921</v>
      </c>
      <c r="H609" s="7">
        <f t="shared" si="48"/>
        <v>68.105956999999762</v>
      </c>
      <c r="I609">
        <f t="shared" si="49"/>
        <v>1.0059072462442127</v>
      </c>
    </row>
    <row r="610" spans="1:9" x14ac:dyDescent="0.3">
      <c r="A610" s="1">
        <v>42395.333333333336</v>
      </c>
      <c r="B610" s="5">
        <f t="shared" si="45"/>
        <v>42395.333333333336</v>
      </c>
      <c r="C610" s="9">
        <v>39150.136720000002</v>
      </c>
      <c r="D610" s="9">
        <v>6934.625</v>
      </c>
      <c r="E610" s="9">
        <v>16246</v>
      </c>
      <c r="F610" s="8">
        <f t="shared" si="46"/>
        <v>17.71290110580232</v>
      </c>
      <c r="G610" s="7">
        <f t="shared" si="47"/>
        <v>42.685122491690265</v>
      </c>
      <c r="H610" s="7">
        <f t="shared" si="48"/>
        <v>95.918945000000349</v>
      </c>
      <c r="I610">
        <f t="shared" si="49"/>
        <v>1.4025890896402968</v>
      </c>
    </row>
    <row r="611" spans="1:9" x14ac:dyDescent="0.3">
      <c r="A611" s="1">
        <v>42395.375</v>
      </c>
      <c r="B611" s="5">
        <f t="shared" si="45"/>
        <v>42395.375</v>
      </c>
      <c r="C611" s="9">
        <v>39163.46875</v>
      </c>
      <c r="D611" s="9">
        <v>7190.267578</v>
      </c>
      <c r="E611" s="9">
        <v>16246</v>
      </c>
      <c r="F611" s="8">
        <f t="shared" si="46"/>
        <v>18.359629030561802</v>
      </c>
      <c r="G611" s="7">
        <f t="shared" si="47"/>
        <v>44.258694927982276</v>
      </c>
      <c r="H611" s="7">
        <f t="shared" si="48"/>
        <v>255.64257799999996</v>
      </c>
      <c r="I611">
        <f t="shared" si="49"/>
        <v>3.6864657858211505</v>
      </c>
    </row>
    <row r="612" spans="1:9" x14ac:dyDescent="0.3">
      <c r="A612" s="1">
        <v>42395.416666666664</v>
      </c>
      <c r="B612" s="5">
        <f t="shared" si="45"/>
        <v>42395.416666666664</v>
      </c>
      <c r="C612" s="9">
        <v>39370.671880000002</v>
      </c>
      <c r="D612" s="9">
        <v>7305.2998049999997</v>
      </c>
      <c r="E612" s="9">
        <v>16246</v>
      </c>
      <c r="F612" s="8">
        <f t="shared" si="46"/>
        <v>18.555181956930319</v>
      </c>
      <c r="G612" s="7">
        <f t="shared" si="47"/>
        <v>44.966759848578107</v>
      </c>
      <c r="H612" s="7">
        <f t="shared" si="48"/>
        <v>115.03222699999969</v>
      </c>
      <c r="I612">
        <f t="shared" si="49"/>
        <v>1.5998323532765708</v>
      </c>
    </row>
    <row r="613" spans="1:9" x14ac:dyDescent="0.3">
      <c r="A613" s="1">
        <v>42395.458333333336</v>
      </c>
      <c r="B613" s="5">
        <f t="shared" si="45"/>
        <v>42395.458333333336</v>
      </c>
      <c r="C613" s="9">
        <v>39159.457029999998</v>
      </c>
      <c r="D613" s="9">
        <v>6691.533203</v>
      </c>
      <c r="E613" s="9">
        <v>16246</v>
      </c>
      <c r="F613" s="8">
        <f t="shared" si="46"/>
        <v>17.087911096095194</v>
      </c>
      <c r="G613" s="7">
        <f t="shared" si="47"/>
        <v>41.188804647297793</v>
      </c>
      <c r="H613" s="7">
        <f t="shared" si="48"/>
        <v>-613.76660199999969</v>
      </c>
      <c r="I613">
        <f t="shared" si="49"/>
        <v>-8.4016620588236037</v>
      </c>
    </row>
    <row r="614" spans="1:9" x14ac:dyDescent="0.3">
      <c r="A614" s="1">
        <v>42395.5</v>
      </c>
      <c r="B614" s="5">
        <f t="shared" si="45"/>
        <v>42395.5</v>
      </c>
      <c r="C614" s="9">
        <v>38732.914060000003</v>
      </c>
      <c r="D614" s="9">
        <v>5885.7202150000003</v>
      </c>
      <c r="E614" s="9">
        <v>16246</v>
      </c>
      <c r="F614" s="8">
        <f t="shared" si="46"/>
        <v>15.195655575727162</v>
      </c>
      <c r="G614" s="7">
        <f t="shared" si="47"/>
        <v>36.228734550043093</v>
      </c>
      <c r="H614" s="7">
        <f t="shared" si="48"/>
        <v>-805.81298799999968</v>
      </c>
      <c r="I614">
        <f t="shared" si="49"/>
        <v>-12.042277360870472</v>
      </c>
    </row>
    <row r="615" spans="1:9" x14ac:dyDescent="0.3">
      <c r="A615" s="1">
        <v>42395.541666666664</v>
      </c>
      <c r="B615" s="5">
        <f t="shared" si="45"/>
        <v>42395.541666666664</v>
      </c>
      <c r="C615" s="9">
        <v>38729.300779999998</v>
      </c>
      <c r="D615" s="9">
        <v>5725.7783200000003</v>
      </c>
      <c r="E615" s="9">
        <v>16246</v>
      </c>
      <c r="F615" s="8">
        <f t="shared" si="46"/>
        <v>14.784099389051766</v>
      </c>
      <c r="G615" s="7">
        <f t="shared" si="47"/>
        <v>35.244234396159058</v>
      </c>
      <c r="H615" s="7">
        <f t="shared" si="48"/>
        <v>-159.94189499999993</v>
      </c>
      <c r="I615">
        <f t="shared" si="49"/>
        <v>-2.7174566434942222</v>
      </c>
    </row>
    <row r="616" spans="1:9" x14ac:dyDescent="0.3">
      <c r="A616" s="1">
        <v>42395.583333333336</v>
      </c>
      <c r="B616" s="5">
        <f t="shared" si="45"/>
        <v>42395.583333333336</v>
      </c>
      <c r="C616" s="9">
        <v>38755.363279999998</v>
      </c>
      <c r="D616" s="9">
        <v>5484.7226559999999</v>
      </c>
      <c r="E616" s="9">
        <v>16246</v>
      </c>
      <c r="F616" s="8">
        <f t="shared" si="46"/>
        <v>14.152164221436761</v>
      </c>
      <c r="G616" s="7">
        <f t="shared" si="47"/>
        <v>33.760449686076569</v>
      </c>
      <c r="H616" s="7">
        <f t="shared" si="48"/>
        <v>-241.05566400000043</v>
      </c>
      <c r="I616">
        <f t="shared" si="49"/>
        <v>-4.210006928804753</v>
      </c>
    </row>
    <row r="617" spans="1:9" x14ac:dyDescent="0.3">
      <c r="A617" s="1">
        <v>42395.625</v>
      </c>
      <c r="B617" s="5">
        <f t="shared" si="45"/>
        <v>42395.625</v>
      </c>
      <c r="C617" s="9">
        <v>38629.949220000002</v>
      </c>
      <c r="D617" s="9">
        <v>5717.2446289999998</v>
      </c>
      <c r="E617" s="9">
        <v>16246</v>
      </c>
      <c r="F617" s="8">
        <f t="shared" si="46"/>
        <v>14.80003143788756</v>
      </c>
      <c r="G617" s="7">
        <f t="shared" si="47"/>
        <v>35.191706444663303</v>
      </c>
      <c r="H617" s="7">
        <f t="shared" si="48"/>
        <v>232.52197299999989</v>
      </c>
      <c r="I617">
        <f t="shared" si="49"/>
        <v>4.2394481468563043</v>
      </c>
    </row>
    <row r="618" spans="1:9" x14ac:dyDescent="0.3">
      <c r="A618" s="1">
        <v>42395.666666666664</v>
      </c>
      <c r="B618" s="5">
        <f t="shared" si="45"/>
        <v>42395.666666666664</v>
      </c>
      <c r="C618" s="9">
        <v>39389.382810000003</v>
      </c>
      <c r="D618" s="9">
        <v>4957.7329099999997</v>
      </c>
      <c r="E618" s="9">
        <v>16246</v>
      </c>
      <c r="F618" s="8">
        <f t="shared" si="46"/>
        <v>12.586470150888864</v>
      </c>
      <c r="G618" s="7">
        <f t="shared" si="47"/>
        <v>30.516637387664652</v>
      </c>
      <c r="H618" s="7">
        <f t="shared" si="48"/>
        <v>-759.51171900000008</v>
      </c>
      <c r="I618">
        <f t="shared" si="49"/>
        <v>-13.284576195104073</v>
      </c>
    </row>
    <row r="619" spans="1:9" x14ac:dyDescent="0.3">
      <c r="A619" s="1">
        <v>42395.708333333336</v>
      </c>
      <c r="B619" s="5">
        <f t="shared" si="45"/>
        <v>42395.708333333336</v>
      </c>
      <c r="C619" s="9">
        <v>40522.269529999998</v>
      </c>
      <c r="D619" s="9">
        <v>4439.482422</v>
      </c>
      <c r="E619" s="9">
        <v>16246</v>
      </c>
      <c r="F619" s="8">
        <f t="shared" si="46"/>
        <v>10.955660858810738</v>
      </c>
      <c r="G619" s="7">
        <f t="shared" si="47"/>
        <v>27.326618379908901</v>
      </c>
      <c r="H619" s="7">
        <f t="shared" si="48"/>
        <v>-518.25048799999968</v>
      </c>
      <c r="I619">
        <f t="shared" si="49"/>
        <v>-10.453376521245469</v>
      </c>
    </row>
    <row r="620" spans="1:9" x14ac:dyDescent="0.3">
      <c r="A620" s="1">
        <v>42395.75</v>
      </c>
      <c r="B620" s="5">
        <f t="shared" si="45"/>
        <v>42395.75</v>
      </c>
      <c r="C620" s="9">
        <v>42861.65625</v>
      </c>
      <c r="D620" s="9">
        <v>3120.6789549999999</v>
      </c>
      <c r="E620" s="9">
        <v>16246</v>
      </c>
      <c r="F620" s="8">
        <f t="shared" si="46"/>
        <v>7.2808174672438133</v>
      </c>
      <c r="G620" s="7">
        <f t="shared" si="47"/>
        <v>19.208906530838359</v>
      </c>
      <c r="H620" s="7">
        <f t="shared" si="48"/>
        <v>-1318.8034670000002</v>
      </c>
      <c r="I620">
        <f t="shared" si="49"/>
        <v>-29.706243693287902</v>
      </c>
    </row>
    <row r="621" spans="1:9" x14ac:dyDescent="0.3">
      <c r="A621" s="1">
        <v>42395.791666666664</v>
      </c>
      <c r="B621" s="5">
        <f t="shared" si="45"/>
        <v>42395.791666666664</v>
      </c>
      <c r="C621" s="9">
        <v>43913.664060000003</v>
      </c>
      <c r="D621" s="9">
        <v>2902.2138669999999</v>
      </c>
      <c r="E621" s="9">
        <v>16246</v>
      </c>
      <c r="F621" s="8">
        <f t="shared" si="46"/>
        <v>6.608908477859317</v>
      </c>
      <c r="G621" s="7">
        <f t="shared" si="47"/>
        <v>17.864174978456234</v>
      </c>
      <c r="H621" s="7">
        <f t="shared" si="48"/>
        <v>-218.46508799999992</v>
      </c>
      <c r="I621">
        <f t="shared" si="49"/>
        <v>-7.0005627349129202</v>
      </c>
    </row>
    <row r="622" spans="1:9" x14ac:dyDescent="0.3">
      <c r="A622" s="1">
        <v>42395.833333333336</v>
      </c>
      <c r="B622" s="5">
        <f t="shared" si="45"/>
        <v>42395.833333333336</v>
      </c>
      <c r="C622" s="9">
        <v>43566.863279999998</v>
      </c>
      <c r="D622" s="9">
        <v>2775.8154300000001</v>
      </c>
      <c r="E622" s="9">
        <v>16246</v>
      </c>
      <c r="F622" s="8">
        <f t="shared" si="46"/>
        <v>6.3713915141425357</v>
      </c>
      <c r="G622" s="7">
        <f t="shared" si="47"/>
        <v>17.086146928474701</v>
      </c>
      <c r="H622" s="7">
        <f t="shared" si="48"/>
        <v>-126.39843699999983</v>
      </c>
      <c r="I622">
        <f t="shared" si="49"/>
        <v>-4.3552419908549709</v>
      </c>
    </row>
    <row r="623" spans="1:9" x14ac:dyDescent="0.3">
      <c r="A623" s="1">
        <v>42395.875</v>
      </c>
      <c r="B623" s="5">
        <f t="shared" si="45"/>
        <v>42395.875</v>
      </c>
      <c r="C623" s="9">
        <v>42506.460939999997</v>
      </c>
      <c r="D623" s="9">
        <v>2832.3408199999999</v>
      </c>
      <c r="E623" s="9">
        <v>16246</v>
      </c>
      <c r="F623" s="8">
        <f t="shared" si="46"/>
        <v>6.6633183694073965</v>
      </c>
      <c r="G623" s="7">
        <f t="shared" si="47"/>
        <v>17.434081127662193</v>
      </c>
      <c r="H623" s="7">
        <f t="shared" si="48"/>
        <v>56.525389999999788</v>
      </c>
      <c r="I623">
        <f t="shared" si="49"/>
        <v>2.0363526115279136</v>
      </c>
    </row>
    <row r="624" spans="1:9" x14ac:dyDescent="0.3">
      <c r="A624" s="1">
        <v>42395.916666666664</v>
      </c>
      <c r="B624" s="5">
        <f t="shared" si="45"/>
        <v>42395.916666666664</v>
      </c>
      <c r="C624" s="9">
        <v>40490.839840000001</v>
      </c>
      <c r="D624" s="9">
        <v>3039.8554690000001</v>
      </c>
      <c r="E624" s="9">
        <v>16246</v>
      </c>
      <c r="F624" s="8">
        <f t="shared" si="46"/>
        <v>7.5075139982574397</v>
      </c>
      <c r="G624" s="7">
        <f t="shared" si="47"/>
        <v>18.71140877138988</v>
      </c>
      <c r="H624" s="7">
        <f t="shared" si="48"/>
        <v>207.51464900000019</v>
      </c>
      <c r="I624">
        <f t="shared" si="49"/>
        <v>7.3266129391871768</v>
      </c>
    </row>
    <row r="625" spans="1:9" x14ac:dyDescent="0.3">
      <c r="A625" s="1">
        <v>42395.958333333336</v>
      </c>
      <c r="B625" s="5">
        <f t="shared" si="45"/>
        <v>42395.958333333336</v>
      </c>
      <c r="C625" s="9">
        <v>37638.71875</v>
      </c>
      <c r="D625" s="9">
        <v>3432.1926269999999</v>
      </c>
      <c r="E625" s="9">
        <v>16246</v>
      </c>
      <c r="F625" s="8">
        <f t="shared" si="46"/>
        <v>9.1187817784047187</v>
      </c>
      <c r="G625" s="7">
        <f t="shared" si="47"/>
        <v>21.126385738027821</v>
      </c>
      <c r="H625" s="7">
        <f t="shared" si="48"/>
        <v>392.33715799999982</v>
      </c>
      <c r="I625">
        <f t="shared" si="49"/>
        <v>12.906441177911141</v>
      </c>
    </row>
    <row r="626" spans="1:9" x14ac:dyDescent="0.3">
      <c r="A626" s="1">
        <v>42396</v>
      </c>
      <c r="B626" s="5">
        <f t="shared" si="45"/>
        <v>42396</v>
      </c>
      <c r="C626" s="9">
        <v>36125.347659999999</v>
      </c>
      <c r="D626" s="9">
        <v>3919.0246579999998</v>
      </c>
      <c r="E626" s="9">
        <v>16246</v>
      </c>
      <c r="F626" s="8">
        <f t="shared" si="46"/>
        <v>10.848406761049285</v>
      </c>
      <c r="G626" s="7">
        <f t="shared" si="47"/>
        <v>24.123012790840821</v>
      </c>
      <c r="H626" s="7">
        <f t="shared" si="48"/>
        <v>486.83203099999992</v>
      </c>
      <c r="I626">
        <f t="shared" si="49"/>
        <v>14.184286370474741</v>
      </c>
    </row>
    <row r="627" spans="1:9" x14ac:dyDescent="0.3">
      <c r="A627" s="1">
        <v>42396.041666666664</v>
      </c>
      <c r="B627" s="5">
        <f t="shared" si="45"/>
        <v>42396.041666666664</v>
      </c>
      <c r="C627" s="9">
        <v>35264.945310000003</v>
      </c>
      <c r="D627" s="9">
        <v>3813.7468260000001</v>
      </c>
      <c r="E627" s="9">
        <v>16246</v>
      </c>
      <c r="F627" s="8">
        <f t="shared" si="46"/>
        <v>10.814554772380561</v>
      </c>
      <c r="G627" s="7">
        <f t="shared" si="47"/>
        <v>23.474989695925153</v>
      </c>
      <c r="H627" s="7">
        <f t="shared" si="48"/>
        <v>-105.27783199999976</v>
      </c>
      <c r="I627">
        <f t="shared" si="49"/>
        <v>-2.6863273693645584</v>
      </c>
    </row>
    <row r="628" spans="1:9" x14ac:dyDescent="0.3">
      <c r="A628" s="1">
        <v>42396.083333333336</v>
      </c>
      <c r="B628" s="5">
        <f t="shared" si="45"/>
        <v>42396.083333333336</v>
      </c>
      <c r="C628" s="9">
        <v>35302.382810000003</v>
      </c>
      <c r="D628" s="9">
        <v>3967.4968260000001</v>
      </c>
      <c r="E628" s="9">
        <v>16246</v>
      </c>
      <c r="F628" s="8">
        <f t="shared" si="46"/>
        <v>11.238609153816492</v>
      </c>
      <c r="G628" s="7">
        <f t="shared" si="47"/>
        <v>24.421376498830483</v>
      </c>
      <c r="H628" s="7">
        <f t="shared" si="48"/>
        <v>153.75</v>
      </c>
      <c r="I628">
        <f t="shared" si="49"/>
        <v>4.0314684486085497</v>
      </c>
    </row>
    <row r="629" spans="1:9" x14ac:dyDescent="0.3">
      <c r="A629" s="1">
        <v>42396.125</v>
      </c>
      <c r="B629" s="5">
        <f t="shared" si="45"/>
        <v>42396.125</v>
      </c>
      <c r="C629" s="9">
        <v>35804.800779999998</v>
      </c>
      <c r="D629" s="9">
        <v>4572.5825199999999</v>
      </c>
      <c r="E629" s="9">
        <v>16246</v>
      </c>
      <c r="F629" s="8">
        <f t="shared" si="46"/>
        <v>12.770864298605938</v>
      </c>
      <c r="G629" s="7">
        <f t="shared" si="47"/>
        <v>28.145897574787636</v>
      </c>
      <c r="H629" s="7">
        <f t="shared" si="48"/>
        <v>605.08569399999988</v>
      </c>
      <c r="I629">
        <f t="shared" si="49"/>
        <v>15.251069390521547</v>
      </c>
    </row>
    <row r="630" spans="1:9" x14ac:dyDescent="0.3">
      <c r="A630" s="1">
        <v>42396.166666666664</v>
      </c>
      <c r="B630" s="5">
        <f t="shared" si="45"/>
        <v>42396.166666666664</v>
      </c>
      <c r="C630" s="9">
        <v>36629.105470000002</v>
      </c>
      <c r="D630" s="9">
        <v>4711.6186520000001</v>
      </c>
      <c r="E630" s="9">
        <v>16246</v>
      </c>
      <c r="F630" s="8">
        <f t="shared" si="46"/>
        <v>12.863045907192339</v>
      </c>
      <c r="G630" s="7">
        <f t="shared" si="47"/>
        <v>29.001715203742464</v>
      </c>
      <c r="H630" s="7">
        <f t="shared" si="48"/>
        <v>139.03613200000018</v>
      </c>
      <c r="I630">
        <f t="shared" si="49"/>
        <v>3.0406478481661208</v>
      </c>
    </row>
    <row r="631" spans="1:9" x14ac:dyDescent="0.3">
      <c r="A631" s="1">
        <v>42396.208333333336</v>
      </c>
      <c r="B631" s="5">
        <f t="shared" si="45"/>
        <v>42396.208333333336</v>
      </c>
      <c r="C631" s="9">
        <v>38600.96875</v>
      </c>
      <c r="D631" s="9">
        <v>3860.599365</v>
      </c>
      <c r="E631" s="9">
        <v>16246</v>
      </c>
      <c r="F631" s="8">
        <f t="shared" si="46"/>
        <v>10.001301754894429</v>
      </c>
      <c r="G631" s="7">
        <f t="shared" si="47"/>
        <v>23.763384002215933</v>
      </c>
      <c r="H631" s="7">
        <f t="shared" si="48"/>
        <v>-851.01928700000008</v>
      </c>
      <c r="I631">
        <f t="shared" si="49"/>
        <v>-18.062142755096641</v>
      </c>
    </row>
    <row r="632" spans="1:9" x14ac:dyDescent="0.3">
      <c r="A632" s="1">
        <v>42396.25</v>
      </c>
      <c r="B632" s="5">
        <f t="shared" si="45"/>
        <v>42396.25</v>
      </c>
      <c r="C632" s="9">
        <v>42943.402340000001</v>
      </c>
      <c r="D632" s="9">
        <v>3765.014404</v>
      </c>
      <c r="E632" s="9">
        <v>16246</v>
      </c>
      <c r="F632" s="8">
        <f t="shared" si="46"/>
        <v>8.7673873024565747</v>
      </c>
      <c r="G632" s="7">
        <f t="shared" si="47"/>
        <v>23.17502403053059</v>
      </c>
      <c r="H632" s="7">
        <f t="shared" si="48"/>
        <v>-95.584961000000021</v>
      </c>
      <c r="I632">
        <f t="shared" si="49"/>
        <v>-2.4759098772736814</v>
      </c>
    </row>
    <row r="633" spans="1:9" x14ac:dyDescent="0.3">
      <c r="A633" s="1">
        <v>42396.291666666664</v>
      </c>
      <c r="B633" s="5">
        <f t="shared" si="45"/>
        <v>42396.291666666664</v>
      </c>
      <c r="C633" s="9">
        <v>47115.65625</v>
      </c>
      <c r="D633" s="9">
        <v>3832.9501949999999</v>
      </c>
      <c r="E633" s="9">
        <v>16246</v>
      </c>
      <c r="F633" s="8">
        <f t="shared" si="46"/>
        <v>8.1351943283184127</v>
      </c>
      <c r="G633" s="7">
        <f t="shared" si="47"/>
        <v>23.593193370675859</v>
      </c>
      <c r="H633" s="7">
        <f t="shared" si="48"/>
        <v>67.935790999999881</v>
      </c>
      <c r="I633">
        <f t="shared" si="49"/>
        <v>1.804396576220904</v>
      </c>
    </row>
    <row r="634" spans="1:9" x14ac:dyDescent="0.3">
      <c r="A634" s="1">
        <v>42396.333333333336</v>
      </c>
      <c r="B634" s="5">
        <f t="shared" si="45"/>
        <v>42396.333333333336</v>
      </c>
      <c r="C634" s="9">
        <v>46204.625</v>
      </c>
      <c r="D634" s="9">
        <v>3328.6755370000001</v>
      </c>
      <c r="E634" s="9">
        <v>16246</v>
      </c>
      <c r="F634" s="8">
        <f t="shared" si="46"/>
        <v>7.2042042046656585</v>
      </c>
      <c r="G634" s="7">
        <f t="shared" si="47"/>
        <v>20.489200646312938</v>
      </c>
      <c r="H634" s="7">
        <f t="shared" si="48"/>
        <v>-504.27465799999982</v>
      </c>
      <c r="I634">
        <f t="shared" si="49"/>
        <v>-13.156306039609259</v>
      </c>
    </row>
    <row r="635" spans="1:9" x14ac:dyDescent="0.3">
      <c r="A635" s="1">
        <v>42396.375</v>
      </c>
      <c r="B635" s="5">
        <f t="shared" si="45"/>
        <v>42396.375</v>
      </c>
      <c r="C635" s="9">
        <v>44665.09375</v>
      </c>
      <c r="D635" s="9">
        <v>2807.351807</v>
      </c>
      <c r="E635" s="9">
        <v>16246</v>
      </c>
      <c r="F635" s="8">
        <f t="shared" si="46"/>
        <v>6.2853373211603296</v>
      </c>
      <c r="G635" s="7">
        <f t="shared" si="47"/>
        <v>17.280264723624278</v>
      </c>
      <c r="H635" s="7">
        <f t="shared" si="48"/>
        <v>-521.32373000000007</v>
      </c>
      <c r="I635">
        <f t="shared" si="49"/>
        <v>-15.661596457966819</v>
      </c>
    </row>
    <row r="636" spans="1:9" x14ac:dyDescent="0.3">
      <c r="A636" s="1">
        <v>42396.416666666664</v>
      </c>
      <c r="B636" s="5">
        <f t="shared" si="45"/>
        <v>42396.416666666664</v>
      </c>
      <c r="C636" s="9">
        <v>42932.519529999998</v>
      </c>
      <c r="D636" s="9">
        <v>1879.334106</v>
      </c>
      <c r="E636" s="9">
        <v>16246</v>
      </c>
      <c r="F636" s="8">
        <f t="shared" si="46"/>
        <v>4.3774139663216731</v>
      </c>
      <c r="G636" s="7">
        <f t="shared" si="47"/>
        <v>11.567980462883172</v>
      </c>
      <c r="H636" s="7">
        <f t="shared" si="48"/>
        <v>-928.01770099999999</v>
      </c>
      <c r="I636">
        <f t="shared" si="49"/>
        <v>-33.056694165869466</v>
      </c>
    </row>
    <row r="637" spans="1:9" x14ac:dyDescent="0.3">
      <c r="A637" s="1">
        <v>42396.458333333336</v>
      </c>
      <c r="B637" s="5">
        <f t="shared" si="45"/>
        <v>42396.458333333336</v>
      </c>
      <c r="C637" s="9">
        <v>41209.511720000002</v>
      </c>
      <c r="D637" s="9">
        <v>1939.0638429999999</v>
      </c>
      <c r="E637" s="9">
        <v>16246</v>
      </c>
      <c r="F637" s="8">
        <f t="shared" si="46"/>
        <v>4.7053793215873609</v>
      </c>
      <c r="G637" s="7">
        <f t="shared" si="47"/>
        <v>11.93563857564939</v>
      </c>
      <c r="H637" s="7">
        <f t="shared" si="48"/>
        <v>59.729736999999886</v>
      </c>
      <c r="I637">
        <f t="shared" si="49"/>
        <v>3.1782393992268601</v>
      </c>
    </row>
    <row r="638" spans="1:9" x14ac:dyDescent="0.3">
      <c r="A638" s="1">
        <v>42396.5</v>
      </c>
      <c r="B638" s="5">
        <f t="shared" si="45"/>
        <v>42396.5</v>
      </c>
      <c r="C638" s="9">
        <v>39404.347659999999</v>
      </c>
      <c r="D638" s="9">
        <v>2025.60022</v>
      </c>
      <c r="E638" s="9">
        <v>16246</v>
      </c>
      <c r="F638" s="8">
        <f t="shared" si="46"/>
        <v>5.1405500669059929</v>
      </c>
      <c r="G638" s="7">
        <f t="shared" si="47"/>
        <v>12.468301243382987</v>
      </c>
      <c r="H638" s="7">
        <f t="shared" si="48"/>
        <v>86.53637700000013</v>
      </c>
      <c r="I638">
        <f t="shared" si="49"/>
        <v>4.4627915327489367</v>
      </c>
    </row>
    <row r="639" spans="1:9" x14ac:dyDescent="0.3">
      <c r="A639" s="1">
        <v>42396.541666666664</v>
      </c>
      <c r="B639" s="5">
        <f t="shared" si="45"/>
        <v>42396.541666666664</v>
      </c>
      <c r="C639" s="9">
        <v>37991.792970000002</v>
      </c>
      <c r="D639" s="9">
        <v>2274.790039</v>
      </c>
      <c r="E639" s="9">
        <v>16246</v>
      </c>
      <c r="F639" s="8">
        <f t="shared" si="46"/>
        <v>5.9875827413469924</v>
      </c>
      <c r="G639" s="7">
        <f t="shared" si="47"/>
        <v>14.00215461652099</v>
      </c>
      <c r="H639" s="7">
        <f t="shared" si="48"/>
        <v>249.18981899999994</v>
      </c>
      <c r="I639">
        <f t="shared" si="49"/>
        <v>12.302023693500583</v>
      </c>
    </row>
    <row r="640" spans="1:9" x14ac:dyDescent="0.3">
      <c r="A640" s="1">
        <v>42396.583333333336</v>
      </c>
      <c r="B640" s="5">
        <f t="shared" si="45"/>
        <v>42396.583333333336</v>
      </c>
      <c r="C640" s="9">
        <v>36837.871090000001</v>
      </c>
      <c r="D640" s="9">
        <v>2313.2609859999998</v>
      </c>
      <c r="E640" s="9">
        <v>16246</v>
      </c>
      <c r="F640" s="8">
        <f t="shared" si="46"/>
        <v>6.2795729436926049</v>
      </c>
      <c r="G640" s="7">
        <f t="shared" si="47"/>
        <v>14.238957195617383</v>
      </c>
      <c r="H640" s="7">
        <f t="shared" si="48"/>
        <v>38.470946999999796</v>
      </c>
      <c r="I640">
        <f t="shared" si="49"/>
        <v>1.6911867179140481</v>
      </c>
    </row>
    <row r="641" spans="1:9" x14ac:dyDescent="0.3">
      <c r="A641" s="1">
        <v>42396.625</v>
      </c>
      <c r="B641" s="5">
        <f t="shared" si="45"/>
        <v>42396.625</v>
      </c>
      <c r="C641" s="9">
        <v>35988.347659999999</v>
      </c>
      <c r="D641" s="9">
        <v>2678.2036130000001</v>
      </c>
      <c r="E641" s="9">
        <v>16246</v>
      </c>
      <c r="F641" s="8">
        <f t="shared" si="46"/>
        <v>7.4418632339065276</v>
      </c>
      <c r="G641" s="7">
        <f t="shared" si="47"/>
        <v>16.485310925766345</v>
      </c>
      <c r="H641" s="7">
        <f t="shared" si="48"/>
        <v>364.94262700000036</v>
      </c>
      <c r="I641">
        <f t="shared" si="49"/>
        <v>15.776111264948312</v>
      </c>
    </row>
    <row r="642" spans="1:9" x14ac:dyDescent="0.3">
      <c r="A642" s="1">
        <v>42396.666666666664</v>
      </c>
      <c r="B642" s="5">
        <f t="shared" ref="B642:B705" si="50">A642</f>
        <v>42396.666666666664</v>
      </c>
      <c r="C642" s="9">
        <v>35678.269529999998</v>
      </c>
      <c r="D642" s="9">
        <v>2850.100586</v>
      </c>
      <c r="E642" s="9">
        <v>16246</v>
      </c>
      <c r="F642" s="8">
        <f t="shared" ref="F642:F705" si="51">D642/C642*100</f>
        <v>7.9883375050000645</v>
      </c>
      <c r="G642" s="7">
        <f t="shared" ref="G642:G705" si="52">D642/E642*100</f>
        <v>17.543398904345686</v>
      </c>
      <c r="H642" s="7">
        <f t="shared" si="48"/>
        <v>171.89697299999989</v>
      </c>
      <c r="I642">
        <f t="shared" si="49"/>
        <v>6.4183683483067533</v>
      </c>
    </row>
    <row r="643" spans="1:9" x14ac:dyDescent="0.3">
      <c r="A643" s="1">
        <v>42396.708333333336</v>
      </c>
      <c r="B643" s="5">
        <f t="shared" si="50"/>
        <v>42396.708333333336</v>
      </c>
      <c r="C643" s="9">
        <v>36236.824220000002</v>
      </c>
      <c r="D643" s="9">
        <v>2586.717529</v>
      </c>
      <c r="E643" s="9">
        <v>16246</v>
      </c>
      <c r="F643" s="8">
        <f t="shared" si="51"/>
        <v>7.1383670745968031</v>
      </c>
      <c r="G643" s="7">
        <f t="shared" si="52"/>
        <v>15.92218102302105</v>
      </c>
      <c r="H643" s="7">
        <f t="shared" ref="H643:H706" si="53">D643-D642</f>
        <v>-263.38305700000001</v>
      </c>
      <c r="I643">
        <f t="shared" ref="I643:I706" si="54">H643/D642*100</f>
        <v>-9.2411846197206469</v>
      </c>
    </row>
    <row r="644" spans="1:9" x14ac:dyDescent="0.3">
      <c r="A644" s="1">
        <v>42396.75</v>
      </c>
      <c r="B644" s="5">
        <f t="shared" si="50"/>
        <v>42396.75</v>
      </c>
      <c r="C644" s="9">
        <v>38736.441409999999</v>
      </c>
      <c r="D644" s="9">
        <v>1776.857788</v>
      </c>
      <c r="E644" s="9">
        <v>16246</v>
      </c>
      <c r="F644" s="8">
        <f t="shared" si="51"/>
        <v>4.5870444556151089</v>
      </c>
      <c r="G644" s="7">
        <f t="shared" si="52"/>
        <v>10.937201698879724</v>
      </c>
      <c r="H644" s="7">
        <f t="shared" si="53"/>
        <v>-809.85974099999999</v>
      </c>
      <c r="I644">
        <f t="shared" si="54"/>
        <v>-31.308394980146282</v>
      </c>
    </row>
    <row r="645" spans="1:9" x14ac:dyDescent="0.3">
      <c r="A645" s="1">
        <v>42396.791666666664</v>
      </c>
      <c r="B645" s="5">
        <f t="shared" si="50"/>
        <v>42396.791666666664</v>
      </c>
      <c r="C645" s="9">
        <v>41415.453130000002</v>
      </c>
      <c r="D645" s="9">
        <v>2165.923096</v>
      </c>
      <c r="E645" s="9">
        <v>16246</v>
      </c>
      <c r="F645" s="8">
        <f t="shared" si="51"/>
        <v>5.2297462234720209</v>
      </c>
      <c r="G645" s="7">
        <f t="shared" si="52"/>
        <v>13.332039246583774</v>
      </c>
      <c r="H645" s="7">
        <f t="shared" si="53"/>
        <v>389.06530799999996</v>
      </c>
      <c r="I645">
        <f t="shared" si="54"/>
        <v>21.896254760935317</v>
      </c>
    </row>
    <row r="646" spans="1:9" x14ac:dyDescent="0.3">
      <c r="A646" s="1">
        <v>42396.833333333336</v>
      </c>
      <c r="B646" s="5">
        <f t="shared" si="50"/>
        <v>42396.833333333336</v>
      </c>
      <c r="C646" s="9">
        <v>41836.871090000001</v>
      </c>
      <c r="D646" s="9">
        <v>3495.7080080000001</v>
      </c>
      <c r="E646" s="9">
        <v>16246</v>
      </c>
      <c r="F646" s="8">
        <f t="shared" si="51"/>
        <v>8.355567510008072</v>
      </c>
      <c r="G646" s="7">
        <f t="shared" si="52"/>
        <v>21.517345857441832</v>
      </c>
      <c r="H646" s="7">
        <f t="shared" si="53"/>
        <v>1329.7849120000001</v>
      </c>
      <c r="I646">
        <f t="shared" si="54"/>
        <v>61.395758439246087</v>
      </c>
    </row>
    <row r="647" spans="1:9" x14ac:dyDescent="0.3">
      <c r="A647" s="1">
        <v>42396.875</v>
      </c>
      <c r="B647" s="5">
        <f t="shared" si="50"/>
        <v>42396.875</v>
      </c>
      <c r="C647" s="9">
        <v>41926.125</v>
      </c>
      <c r="D647" s="9">
        <v>5322.2587890000004</v>
      </c>
      <c r="E647" s="9">
        <v>16246</v>
      </c>
      <c r="F647" s="8">
        <f t="shared" si="51"/>
        <v>12.694373231487527</v>
      </c>
      <c r="G647" s="7">
        <f t="shared" si="52"/>
        <v>32.760425883294353</v>
      </c>
      <c r="H647" s="7">
        <f t="shared" si="53"/>
        <v>1826.5507810000004</v>
      </c>
      <c r="I647">
        <f t="shared" si="54"/>
        <v>52.251240001164312</v>
      </c>
    </row>
    <row r="648" spans="1:9" x14ac:dyDescent="0.3">
      <c r="A648" s="1">
        <v>42396.916666666664</v>
      </c>
      <c r="B648" s="5">
        <f t="shared" si="50"/>
        <v>42396.916666666664</v>
      </c>
      <c r="C648" s="9">
        <v>40607.347659999999</v>
      </c>
      <c r="D648" s="9">
        <v>6505.1899409999996</v>
      </c>
      <c r="E648" s="9">
        <v>16246</v>
      </c>
      <c r="F648" s="8">
        <f t="shared" si="51"/>
        <v>16.019736121322435</v>
      </c>
      <c r="G648" s="7">
        <f t="shared" si="52"/>
        <v>40.041794540194509</v>
      </c>
      <c r="H648" s="7">
        <f t="shared" si="53"/>
        <v>1182.9311519999992</v>
      </c>
      <c r="I648">
        <f t="shared" si="54"/>
        <v>22.226111109908285</v>
      </c>
    </row>
    <row r="649" spans="1:9" x14ac:dyDescent="0.3">
      <c r="A649" s="1">
        <v>42396.958333333336</v>
      </c>
      <c r="B649" s="5">
        <f t="shared" si="50"/>
        <v>42396.958333333336</v>
      </c>
      <c r="C649" s="9">
        <v>38563.542970000002</v>
      </c>
      <c r="D649" s="9">
        <v>6431.4965819999998</v>
      </c>
      <c r="E649" s="9">
        <v>16246</v>
      </c>
      <c r="F649" s="8">
        <f t="shared" si="51"/>
        <v>16.677660003914312</v>
      </c>
      <c r="G649" s="7">
        <f t="shared" si="52"/>
        <v>39.588185288686446</v>
      </c>
      <c r="H649" s="7">
        <f t="shared" si="53"/>
        <v>-73.693358999999873</v>
      </c>
      <c r="I649">
        <f t="shared" si="54"/>
        <v>-1.1328394661551033</v>
      </c>
    </row>
    <row r="650" spans="1:9" x14ac:dyDescent="0.3">
      <c r="A650" s="1">
        <v>42397</v>
      </c>
      <c r="B650" s="5">
        <f t="shared" si="50"/>
        <v>42397</v>
      </c>
      <c r="C650" s="9">
        <v>37091.941409999999</v>
      </c>
      <c r="D650" s="9">
        <v>6024.8413090000004</v>
      </c>
      <c r="E650" s="9">
        <v>16246</v>
      </c>
      <c r="F650" s="8">
        <f t="shared" si="51"/>
        <v>16.24299262851661</v>
      </c>
      <c r="G650" s="7">
        <f t="shared" si="52"/>
        <v>37.085075150806354</v>
      </c>
      <c r="H650" s="7">
        <f t="shared" si="53"/>
        <v>-406.6552729999994</v>
      </c>
      <c r="I650">
        <f t="shared" si="54"/>
        <v>-6.322871633611939</v>
      </c>
    </row>
    <row r="651" spans="1:9" x14ac:dyDescent="0.3">
      <c r="A651" s="1">
        <v>42397.041666666664</v>
      </c>
      <c r="B651" s="5">
        <f t="shared" si="50"/>
        <v>42397.041666666664</v>
      </c>
      <c r="C651" s="9">
        <v>36690.164060000003</v>
      </c>
      <c r="D651" s="9">
        <v>6766.3173829999996</v>
      </c>
      <c r="E651" s="9">
        <v>16246</v>
      </c>
      <c r="F651" s="8">
        <f t="shared" si="51"/>
        <v>18.441774672729547</v>
      </c>
      <c r="G651" s="7">
        <f t="shared" si="52"/>
        <v>41.64912829619599</v>
      </c>
      <c r="H651" s="7">
        <f t="shared" si="53"/>
        <v>741.47607399999924</v>
      </c>
      <c r="I651">
        <f t="shared" si="54"/>
        <v>12.306980980434638</v>
      </c>
    </row>
    <row r="652" spans="1:9" x14ac:dyDescent="0.3">
      <c r="A652" s="1">
        <v>42397.083333333336</v>
      </c>
      <c r="B652" s="5">
        <f t="shared" si="50"/>
        <v>42397.083333333336</v>
      </c>
      <c r="C652" s="9">
        <v>36796.660159999999</v>
      </c>
      <c r="D652" s="9">
        <v>6451.4155270000001</v>
      </c>
      <c r="E652" s="9">
        <v>16246</v>
      </c>
      <c r="F652" s="8">
        <f t="shared" si="51"/>
        <v>17.532611652654946</v>
      </c>
      <c r="G652" s="7">
        <f t="shared" si="52"/>
        <v>39.710793592268864</v>
      </c>
      <c r="H652" s="7">
        <f t="shared" si="53"/>
        <v>-314.9018559999995</v>
      </c>
      <c r="I652">
        <f t="shared" si="54"/>
        <v>-4.6539622393589326</v>
      </c>
    </row>
    <row r="653" spans="1:9" x14ac:dyDescent="0.3">
      <c r="A653" s="1">
        <v>42397.125</v>
      </c>
      <c r="B653" s="5">
        <f t="shared" si="50"/>
        <v>42397.125</v>
      </c>
      <c r="C653" s="9">
        <v>37254.96875</v>
      </c>
      <c r="D653" s="9">
        <v>6664.2065430000002</v>
      </c>
      <c r="E653" s="9">
        <v>16246</v>
      </c>
      <c r="F653" s="8">
        <f t="shared" si="51"/>
        <v>17.888101283134215</v>
      </c>
      <c r="G653" s="7">
        <f t="shared" si="52"/>
        <v>41.020599181336948</v>
      </c>
      <c r="H653" s="7">
        <f t="shared" si="53"/>
        <v>212.79101600000013</v>
      </c>
      <c r="I653">
        <f t="shared" si="54"/>
        <v>3.2983616558171223</v>
      </c>
    </row>
    <row r="654" spans="1:9" x14ac:dyDescent="0.3">
      <c r="A654" s="1">
        <v>42397.166666666664</v>
      </c>
      <c r="B654" s="5">
        <f t="shared" si="50"/>
        <v>42397.166666666664</v>
      </c>
      <c r="C654" s="9">
        <v>38299.042970000002</v>
      </c>
      <c r="D654" s="9">
        <v>6353.9360349999997</v>
      </c>
      <c r="E654" s="9">
        <v>16246</v>
      </c>
      <c r="F654" s="8">
        <f t="shared" si="51"/>
        <v>16.590325873095829</v>
      </c>
      <c r="G654" s="7">
        <f t="shared" si="52"/>
        <v>39.110772097747137</v>
      </c>
      <c r="H654" s="7">
        <f t="shared" si="53"/>
        <v>-310.27050800000052</v>
      </c>
      <c r="I654">
        <f t="shared" si="54"/>
        <v>-4.6557756875933682</v>
      </c>
    </row>
    <row r="655" spans="1:9" x14ac:dyDescent="0.3">
      <c r="A655" s="1">
        <v>42397.208333333336</v>
      </c>
      <c r="B655" s="5">
        <f t="shared" si="50"/>
        <v>42397.208333333336</v>
      </c>
      <c r="C655" s="9">
        <v>40380.300779999998</v>
      </c>
      <c r="D655" s="9">
        <v>6100.2260740000002</v>
      </c>
      <c r="E655" s="9">
        <v>16246</v>
      </c>
      <c r="F655" s="8">
        <f t="shared" si="51"/>
        <v>15.106935699254095</v>
      </c>
      <c r="G655" s="7">
        <f t="shared" si="52"/>
        <v>37.549095617382747</v>
      </c>
      <c r="H655" s="7">
        <f t="shared" si="53"/>
        <v>-253.70996099999957</v>
      </c>
      <c r="I655">
        <f t="shared" si="54"/>
        <v>-3.9929574298901418</v>
      </c>
    </row>
    <row r="656" spans="1:9" x14ac:dyDescent="0.3">
      <c r="A656" s="1">
        <v>42397.25</v>
      </c>
      <c r="B656" s="5">
        <f t="shared" si="50"/>
        <v>42397.25</v>
      </c>
      <c r="C656" s="9">
        <v>44727.882810000003</v>
      </c>
      <c r="D656" s="9">
        <v>5778.453125</v>
      </c>
      <c r="E656" s="9">
        <v>16246</v>
      </c>
      <c r="F656" s="8">
        <f t="shared" si="51"/>
        <v>12.919129549561614</v>
      </c>
      <c r="G656" s="7">
        <f t="shared" si="52"/>
        <v>35.568466853379292</v>
      </c>
      <c r="H656" s="7">
        <f t="shared" si="53"/>
        <v>-321.77294900000015</v>
      </c>
      <c r="I656">
        <f t="shared" si="54"/>
        <v>-5.274770887122374</v>
      </c>
    </row>
    <row r="657" spans="1:9" x14ac:dyDescent="0.3">
      <c r="A657" s="1">
        <v>42397.291666666664</v>
      </c>
      <c r="B657" s="5">
        <f t="shared" si="50"/>
        <v>42397.291666666664</v>
      </c>
      <c r="C657" s="9">
        <v>49094.878909999999</v>
      </c>
      <c r="D657" s="9">
        <v>4708.5498049999997</v>
      </c>
      <c r="E657" s="9">
        <v>16246</v>
      </c>
      <c r="F657" s="8">
        <f t="shared" si="51"/>
        <v>9.5907147742061714</v>
      </c>
      <c r="G657" s="7">
        <f t="shared" si="52"/>
        <v>28.982825341622554</v>
      </c>
      <c r="H657" s="7">
        <f t="shared" si="53"/>
        <v>-1069.9033200000003</v>
      </c>
      <c r="I657">
        <f t="shared" si="54"/>
        <v>-18.515393252411307</v>
      </c>
    </row>
    <row r="658" spans="1:9" x14ac:dyDescent="0.3">
      <c r="A658" s="1">
        <v>42397.333333333336</v>
      </c>
      <c r="B658" s="5">
        <f t="shared" si="50"/>
        <v>42397.333333333336</v>
      </c>
      <c r="C658" s="9">
        <v>47509.085939999997</v>
      </c>
      <c r="D658" s="9">
        <v>3730.9128420000002</v>
      </c>
      <c r="E658" s="9">
        <v>16246</v>
      </c>
      <c r="F658" s="8">
        <f t="shared" si="51"/>
        <v>7.8530511968001901</v>
      </c>
      <c r="G658" s="7">
        <f t="shared" si="52"/>
        <v>22.965116594854116</v>
      </c>
      <c r="H658" s="7">
        <f t="shared" si="53"/>
        <v>-977.63696299999947</v>
      </c>
      <c r="I658">
        <f t="shared" si="54"/>
        <v>-20.763016289258506</v>
      </c>
    </row>
    <row r="659" spans="1:9" x14ac:dyDescent="0.3">
      <c r="A659" s="1">
        <v>42397.375</v>
      </c>
      <c r="B659" s="5">
        <f t="shared" si="50"/>
        <v>42397.375</v>
      </c>
      <c r="C659" s="9">
        <v>44496.515630000002</v>
      </c>
      <c r="D659" s="9">
        <v>2147.4343260000001</v>
      </c>
      <c r="E659" s="9">
        <v>16246</v>
      </c>
      <c r="F659" s="8">
        <f t="shared" si="51"/>
        <v>4.8260729982915294</v>
      </c>
      <c r="G659" s="7">
        <f t="shared" si="52"/>
        <v>13.218234186876771</v>
      </c>
      <c r="H659" s="7">
        <f t="shared" si="53"/>
        <v>-1583.4785160000001</v>
      </c>
      <c r="I659">
        <f t="shared" si="54"/>
        <v>-42.442120281511528</v>
      </c>
    </row>
    <row r="660" spans="1:9" x14ac:dyDescent="0.3">
      <c r="A660" s="1">
        <v>42397.416666666664</v>
      </c>
      <c r="B660" s="5">
        <f t="shared" si="50"/>
        <v>42397.416666666664</v>
      </c>
      <c r="C660" s="9">
        <v>41791.285159999999</v>
      </c>
      <c r="D660" s="9">
        <v>781.23480219999999</v>
      </c>
      <c r="E660" s="9">
        <v>16246</v>
      </c>
      <c r="F660" s="8">
        <f t="shared" si="51"/>
        <v>1.8693725239819832</v>
      </c>
      <c r="G660" s="7">
        <f t="shared" si="52"/>
        <v>4.8087824830727568</v>
      </c>
      <c r="H660" s="7">
        <f t="shared" si="53"/>
        <v>-1366.1995238</v>
      </c>
      <c r="I660">
        <f t="shared" si="54"/>
        <v>-63.620084081677284</v>
      </c>
    </row>
    <row r="661" spans="1:9" x14ac:dyDescent="0.3">
      <c r="A661" s="1">
        <v>42397.458333333336</v>
      </c>
      <c r="B661" s="5">
        <f t="shared" si="50"/>
        <v>42397.458333333336</v>
      </c>
      <c r="C661" s="9">
        <v>39260.773439999997</v>
      </c>
      <c r="D661" s="9">
        <v>527.2420654</v>
      </c>
      <c r="E661" s="9">
        <v>16246</v>
      </c>
      <c r="F661" s="8">
        <f t="shared" si="51"/>
        <v>1.3429232773667947</v>
      </c>
      <c r="G661" s="7">
        <f t="shared" si="52"/>
        <v>3.2453654154868894</v>
      </c>
      <c r="H661" s="7">
        <f t="shared" si="53"/>
        <v>-253.99273679999999</v>
      </c>
      <c r="I661">
        <f t="shared" si="54"/>
        <v>-32.511702766536068</v>
      </c>
    </row>
    <row r="662" spans="1:9" x14ac:dyDescent="0.3">
      <c r="A662" s="1">
        <v>42397.5</v>
      </c>
      <c r="B662" s="5">
        <f t="shared" si="50"/>
        <v>42397.5</v>
      </c>
      <c r="C662" s="9">
        <v>37382.679689999997</v>
      </c>
      <c r="D662" s="9">
        <v>617.18426509999995</v>
      </c>
      <c r="E662" s="9">
        <v>16246</v>
      </c>
      <c r="F662" s="8">
        <f t="shared" si="51"/>
        <v>1.6509898975088695</v>
      </c>
      <c r="G662" s="7">
        <f t="shared" si="52"/>
        <v>3.7989921525298529</v>
      </c>
      <c r="H662" s="7">
        <f t="shared" si="53"/>
        <v>89.942199699999946</v>
      </c>
      <c r="I662">
        <f t="shared" si="54"/>
        <v>17.058995403138777</v>
      </c>
    </row>
    <row r="663" spans="1:9" x14ac:dyDescent="0.3">
      <c r="A663" s="1">
        <v>42397.541666666664</v>
      </c>
      <c r="B663" s="5">
        <f t="shared" si="50"/>
        <v>42397.541666666664</v>
      </c>
      <c r="C663" s="9">
        <v>36039.03125</v>
      </c>
      <c r="D663" s="9">
        <v>548.57183840000005</v>
      </c>
      <c r="E663" s="9">
        <v>16246</v>
      </c>
      <c r="F663" s="8">
        <f t="shared" si="51"/>
        <v>1.5221603338741245</v>
      </c>
      <c r="G663" s="7">
        <f t="shared" si="52"/>
        <v>3.3766578751692728</v>
      </c>
      <c r="H663" s="7">
        <f t="shared" si="53"/>
        <v>-68.612426699999901</v>
      </c>
      <c r="I663">
        <f t="shared" si="54"/>
        <v>-11.117008417070208</v>
      </c>
    </row>
    <row r="664" spans="1:9" x14ac:dyDescent="0.3">
      <c r="A664" s="1">
        <v>42397.583333333336</v>
      </c>
      <c r="B664" s="5">
        <f t="shared" si="50"/>
        <v>42397.583333333336</v>
      </c>
      <c r="C664" s="9">
        <v>34749.359380000002</v>
      </c>
      <c r="D664" s="9">
        <v>668.98339840000006</v>
      </c>
      <c r="E664" s="9">
        <v>16246</v>
      </c>
      <c r="F664" s="8">
        <f t="shared" si="51"/>
        <v>1.925167572398568</v>
      </c>
      <c r="G664" s="7">
        <f t="shared" si="52"/>
        <v>4.1178345340391482</v>
      </c>
      <c r="H664" s="7">
        <f t="shared" si="53"/>
        <v>120.41156000000001</v>
      </c>
      <c r="I664">
        <f t="shared" si="54"/>
        <v>21.950007559848519</v>
      </c>
    </row>
    <row r="665" spans="1:9" x14ac:dyDescent="0.3">
      <c r="A665" s="1">
        <v>42397.625</v>
      </c>
      <c r="B665" s="5">
        <f t="shared" si="50"/>
        <v>42397.625</v>
      </c>
      <c r="C665" s="9">
        <v>33961.574220000002</v>
      </c>
      <c r="D665" s="9">
        <v>757.57135010000002</v>
      </c>
      <c r="E665" s="9">
        <v>16246</v>
      </c>
      <c r="F665" s="8">
        <f t="shared" si="51"/>
        <v>2.2306720683573777</v>
      </c>
      <c r="G665" s="7">
        <f t="shared" si="52"/>
        <v>4.6631253853256185</v>
      </c>
      <c r="H665" s="7">
        <f t="shared" si="53"/>
        <v>88.587951699999962</v>
      </c>
      <c r="I665">
        <f t="shared" si="54"/>
        <v>13.24217490476965</v>
      </c>
    </row>
    <row r="666" spans="1:9" x14ac:dyDescent="0.3">
      <c r="A666" s="1">
        <v>42397.666666666664</v>
      </c>
      <c r="B666" s="5">
        <f t="shared" si="50"/>
        <v>42397.666666666664</v>
      </c>
      <c r="C666" s="9">
        <v>33724.203130000002</v>
      </c>
      <c r="D666" s="9">
        <v>794.86560059999999</v>
      </c>
      <c r="E666" s="9">
        <v>16246</v>
      </c>
      <c r="F666" s="8">
        <f t="shared" si="51"/>
        <v>2.3569588806470931</v>
      </c>
      <c r="G666" s="7">
        <f t="shared" si="52"/>
        <v>4.8926849723008736</v>
      </c>
      <c r="H666" s="7">
        <f t="shared" si="53"/>
        <v>37.294250499999976</v>
      </c>
      <c r="I666">
        <f t="shared" si="54"/>
        <v>4.9228697066061313</v>
      </c>
    </row>
    <row r="667" spans="1:9" x14ac:dyDescent="0.3">
      <c r="A667" s="1">
        <v>42397.708333333336</v>
      </c>
      <c r="B667" s="5">
        <f t="shared" si="50"/>
        <v>42397.708333333336</v>
      </c>
      <c r="C667" s="9">
        <v>33748.617189999997</v>
      </c>
      <c r="D667" s="9">
        <v>636.93347170000004</v>
      </c>
      <c r="E667" s="9">
        <v>16246</v>
      </c>
      <c r="F667" s="8">
        <f t="shared" si="51"/>
        <v>1.8872876127461864</v>
      </c>
      <c r="G667" s="7">
        <f t="shared" si="52"/>
        <v>3.9205556549304443</v>
      </c>
      <c r="H667" s="7">
        <f t="shared" si="53"/>
        <v>-157.93212889999995</v>
      </c>
      <c r="I667">
        <f t="shared" si="54"/>
        <v>-19.869035567872825</v>
      </c>
    </row>
    <row r="668" spans="1:9" x14ac:dyDescent="0.3">
      <c r="A668" s="1">
        <v>42397.75</v>
      </c>
      <c r="B668" s="5">
        <f t="shared" si="50"/>
        <v>42397.75</v>
      </c>
      <c r="C668" s="9">
        <v>35198.460939999997</v>
      </c>
      <c r="D668" s="9">
        <v>528.06994629999997</v>
      </c>
      <c r="E668" s="9">
        <v>16246</v>
      </c>
      <c r="F668" s="8">
        <f t="shared" si="51"/>
        <v>1.5002643075791255</v>
      </c>
      <c r="G668" s="7">
        <f t="shared" si="52"/>
        <v>3.2504613215560751</v>
      </c>
      <c r="H668" s="7">
        <f t="shared" si="53"/>
        <v>-108.86352540000007</v>
      </c>
      <c r="I668">
        <f t="shared" si="54"/>
        <v>-17.091820454880338</v>
      </c>
    </row>
    <row r="669" spans="1:9" x14ac:dyDescent="0.3">
      <c r="A669" s="1">
        <v>42397.791666666664</v>
      </c>
      <c r="B669" s="5">
        <f t="shared" si="50"/>
        <v>42397.791666666664</v>
      </c>
      <c r="C669" s="9">
        <v>37344.546880000002</v>
      </c>
      <c r="D669" s="9">
        <v>1368.4750979999999</v>
      </c>
      <c r="E669" s="9">
        <v>16246</v>
      </c>
      <c r="F669" s="8">
        <f t="shared" si="51"/>
        <v>3.6644576312502841</v>
      </c>
      <c r="G669" s="7">
        <f t="shared" si="52"/>
        <v>8.4234586852148219</v>
      </c>
      <c r="H669" s="7">
        <f t="shared" si="53"/>
        <v>840.40515169999992</v>
      </c>
      <c r="I669">
        <f t="shared" si="54"/>
        <v>159.14655957765115</v>
      </c>
    </row>
    <row r="670" spans="1:9" x14ac:dyDescent="0.3">
      <c r="A670" s="1">
        <v>42397.833333333336</v>
      </c>
      <c r="B670" s="5">
        <f t="shared" si="50"/>
        <v>42397.833333333336</v>
      </c>
      <c r="C670" s="9">
        <v>37646.699220000002</v>
      </c>
      <c r="D670" s="9">
        <v>2564.110107</v>
      </c>
      <c r="E670" s="9">
        <v>16246</v>
      </c>
      <c r="F670" s="8">
        <f t="shared" si="51"/>
        <v>6.8109825300110325</v>
      </c>
      <c r="G670" s="7">
        <f t="shared" si="52"/>
        <v>15.783024172103902</v>
      </c>
      <c r="H670" s="7">
        <f t="shared" si="53"/>
        <v>1195.6350090000001</v>
      </c>
      <c r="I670">
        <f t="shared" si="54"/>
        <v>87.36987693436275</v>
      </c>
    </row>
    <row r="671" spans="1:9" x14ac:dyDescent="0.3">
      <c r="A671" s="1">
        <v>42397.875</v>
      </c>
      <c r="B671" s="5">
        <f t="shared" si="50"/>
        <v>42397.875</v>
      </c>
      <c r="C671" s="9">
        <v>37419.179689999997</v>
      </c>
      <c r="D671" s="9">
        <v>3794.7905270000001</v>
      </c>
      <c r="E671" s="9">
        <v>16246</v>
      </c>
      <c r="F671" s="8">
        <f t="shared" si="51"/>
        <v>10.141298014649237</v>
      </c>
      <c r="G671" s="7">
        <f t="shared" si="52"/>
        <v>23.358306826295706</v>
      </c>
      <c r="H671" s="7">
        <f t="shared" si="53"/>
        <v>1230.6804200000001</v>
      </c>
      <c r="I671">
        <f t="shared" si="54"/>
        <v>47.996395187564389</v>
      </c>
    </row>
    <row r="672" spans="1:9" x14ac:dyDescent="0.3">
      <c r="A672" s="1">
        <v>42397.916666666664</v>
      </c>
      <c r="B672" s="5">
        <f t="shared" si="50"/>
        <v>42397.916666666664</v>
      </c>
      <c r="C672" s="9">
        <v>36002.976560000003</v>
      </c>
      <c r="D672" s="9">
        <v>5192.8320309999999</v>
      </c>
      <c r="E672" s="9">
        <v>16246</v>
      </c>
      <c r="F672" s="8">
        <f t="shared" si="51"/>
        <v>14.423340865569809</v>
      </c>
      <c r="G672" s="7">
        <f t="shared" si="52"/>
        <v>31.963757423365752</v>
      </c>
      <c r="H672" s="7">
        <f t="shared" si="53"/>
        <v>1398.0415039999998</v>
      </c>
      <c r="I672">
        <f t="shared" si="54"/>
        <v>36.841071833950004</v>
      </c>
    </row>
    <row r="673" spans="1:9" x14ac:dyDescent="0.3">
      <c r="A673" s="1">
        <v>42397.958333333336</v>
      </c>
      <c r="B673" s="5">
        <f t="shared" si="50"/>
        <v>42397.958333333336</v>
      </c>
      <c r="C673" s="9">
        <v>33891.089840000001</v>
      </c>
      <c r="D673" s="9">
        <v>6579.1923829999996</v>
      </c>
      <c r="E673" s="9">
        <v>16246</v>
      </c>
      <c r="F673" s="8">
        <f t="shared" si="51"/>
        <v>19.412749528151497</v>
      </c>
      <c r="G673" s="7">
        <f t="shared" si="52"/>
        <v>40.497306309245353</v>
      </c>
      <c r="H673" s="7">
        <f t="shared" si="53"/>
        <v>1386.3603519999997</v>
      </c>
      <c r="I673">
        <f t="shared" si="54"/>
        <v>26.697577424491119</v>
      </c>
    </row>
    <row r="674" spans="1:9" x14ac:dyDescent="0.3">
      <c r="A674" s="1">
        <v>42398</v>
      </c>
      <c r="B674" s="5">
        <f t="shared" si="50"/>
        <v>42398</v>
      </c>
      <c r="C674" s="9">
        <v>32431.787110000001</v>
      </c>
      <c r="D674" s="9">
        <v>7426.2910160000001</v>
      </c>
      <c r="E674" s="9">
        <v>16246</v>
      </c>
      <c r="F674" s="8">
        <f t="shared" si="51"/>
        <v>22.898186247991809</v>
      </c>
      <c r="G674" s="7">
        <f t="shared" si="52"/>
        <v>45.71150446879232</v>
      </c>
      <c r="H674" s="7">
        <f t="shared" si="53"/>
        <v>847.09863300000052</v>
      </c>
      <c r="I674">
        <f t="shared" si="54"/>
        <v>12.875419712437989</v>
      </c>
    </row>
    <row r="675" spans="1:9" x14ac:dyDescent="0.3">
      <c r="A675" s="1">
        <v>42398.041666666664</v>
      </c>
      <c r="B675" s="5">
        <f t="shared" si="50"/>
        <v>42398.041666666664</v>
      </c>
      <c r="C675" s="9">
        <v>31832.839840000001</v>
      </c>
      <c r="D675" s="9">
        <v>8274.1123050000006</v>
      </c>
      <c r="E675" s="9">
        <v>16246</v>
      </c>
      <c r="F675" s="8">
        <f t="shared" si="51"/>
        <v>25.992378771695542</v>
      </c>
      <c r="G675" s="7">
        <f t="shared" si="52"/>
        <v>50.93015083712914</v>
      </c>
      <c r="H675" s="7">
        <f t="shared" si="53"/>
        <v>847.82128900000043</v>
      </c>
      <c r="I675">
        <f t="shared" si="54"/>
        <v>11.416483506684063</v>
      </c>
    </row>
    <row r="676" spans="1:9" x14ac:dyDescent="0.3">
      <c r="A676" s="1">
        <v>42398.083333333336</v>
      </c>
      <c r="B676" s="5">
        <f t="shared" si="50"/>
        <v>42398.083333333336</v>
      </c>
      <c r="C676" s="9">
        <v>31990.634770000001</v>
      </c>
      <c r="D676" s="9">
        <v>8614.9775389999995</v>
      </c>
      <c r="E676" s="9">
        <v>16246</v>
      </c>
      <c r="F676" s="8">
        <f t="shared" si="51"/>
        <v>26.929686143892667</v>
      </c>
      <c r="G676" s="7">
        <f t="shared" si="52"/>
        <v>53.028299513726452</v>
      </c>
      <c r="H676" s="7">
        <f t="shared" si="53"/>
        <v>340.86523399999896</v>
      </c>
      <c r="I676">
        <f t="shared" si="54"/>
        <v>4.1196592629521831</v>
      </c>
    </row>
    <row r="677" spans="1:9" x14ac:dyDescent="0.3">
      <c r="A677" s="1">
        <v>42398.125</v>
      </c>
      <c r="B677" s="5">
        <f t="shared" si="50"/>
        <v>42398.125</v>
      </c>
      <c r="C677" s="9">
        <v>32208.941409999999</v>
      </c>
      <c r="D677" s="9">
        <v>9296.7802730000003</v>
      </c>
      <c r="E677" s="9">
        <v>16246</v>
      </c>
      <c r="F677" s="8">
        <f t="shared" si="51"/>
        <v>28.863973375149804</v>
      </c>
      <c r="G677" s="7">
        <f t="shared" si="52"/>
        <v>57.225041690262223</v>
      </c>
      <c r="H677" s="7">
        <f t="shared" si="53"/>
        <v>681.80273400000078</v>
      </c>
      <c r="I677">
        <f t="shared" si="54"/>
        <v>7.9141556772896982</v>
      </c>
    </row>
    <row r="678" spans="1:9" x14ac:dyDescent="0.3">
      <c r="A678" s="1">
        <v>42398.166666666664</v>
      </c>
      <c r="B678" s="5">
        <f t="shared" si="50"/>
        <v>42398.166666666664</v>
      </c>
      <c r="C678" s="9">
        <v>33194.355470000002</v>
      </c>
      <c r="D678" s="9">
        <v>8948.2080079999996</v>
      </c>
      <c r="E678" s="9">
        <v>16246</v>
      </c>
      <c r="F678" s="8">
        <f t="shared" si="51"/>
        <v>26.957016882244044</v>
      </c>
      <c r="G678" s="7">
        <f t="shared" si="52"/>
        <v>55.079453453157697</v>
      </c>
      <c r="H678" s="7">
        <f t="shared" si="53"/>
        <v>-348.5722650000007</v>
      </c>
      <c r="I678">
        <f t="shared" si="54"/>
        <v>-3.7493869357366134</v>
      </c>
    </row>
    <row r="679" spans="1:9" x14ac:dyDescent="0.3">
      <c r="A679" s="1">
        <v>42398.208333333336</v>
      </c>
      <c r="B679" s="5">
        <f t="shared" si="50"/>
        <v>42398.208333333336</v>
      </c>
      <c r="C679" s="9">
        <v>35040.53125</v>
      </c>
      <c r="D679" s="9">
        <v>9095.28125</v>
      </c>
      <c r="E679" s="9">
        <v>16246</v>
      </c>
      <c r="F679" s="8">
        <f t="shared" si="51"/>
        <v>25.956459350198923</v>
      </c>
      <c r="G679" s="7">
        <f t="shared" si="52"/>
        <v>55.984742398128773</v>
      </c>
      <c r="H679" s="7">
        <f t="shared" si="53"/>
        <v>147.07324200000039</v>
      </c>
      <c r="I679">
        <f t="shared" si="54"/>
        <v>1.643605533851157</v>
      </c>
    </row>
    <row r="680" spans="1:9" x14ac:dyDescent="0.3">
      <c r="A680" s="1">
        <v>42398.25</v>
      </c>
      <c r="B680" s="5">
        <f t="shared" si="50"/>
        <v>42398.25</v>
      </c>
      <c r="C680" s="9">
        <v>39053.378909999999</v>
      </c>
      <c r="D680" s="9">
        <v>9590.0488280000009</v>
      </c>
      <c r="E680" s="9">
        <v>16246</v>
      </c>
      <c r="F680" s="8">
        <f t="shared" si="51"/>
        <v>24.55625888377196</v>
      </c>
      <c r="G680" s="7">
        <f t="shared" si="52"/>
        <v>59.030215609996318</v>
      </c>
      <c r="H680" s="7">
        <f t="shared" si="53"/>
        <v>494.76757800000087</v>
      </c>
      <c r="I680">
        <f t="shared" si="54"/>
        <v>5.4398271411343204</v>
      </c>
    </row>
    <row r="681" spans="1:9" x14ac:dyDescent="0.3">
      <c r="A681" s="1">
        <v>42398.291666666664</v>
      </c>
      <c r="B681" s="5">
        <f t="shared" si="50"/>
        <v>42398.291666666664</v>
      </c>
      <c r="C681" s="9">
        <v>43536.683590000001</v>
      </c>
      <c r="D681" s="9">
        <v>9890.6445309999999</v>
      </c>
      <c r="E681" s="9">
        <v>16246</v>
      </c>
      <c r="F681" s="8">
        <f t="shared" si="51"/>
        <v>22.717955791358886</v>
      </c>
      <c r="G681" s="7">
        <f t="shared" si="52"/>
        <v>60.88049077311338</v>
      </c>
      <c r="H681" s="7">
        <f t="shared" si="53"/>
        <v>300.59570299999905</v>
      </c>
      <c r="I681">
        <f t="shared" si="54"/>
        <v>3.1344543535831835</v>
      </c>
    </row>
    <row r="682" spans="1:9" x14ac:dyDescent="0.3">
      <c r="A682" s="1">
        <v>42398.333333333336</v>
      </c>
      <c r="B682" s="5">
        <f t="shared" si="50"/>
        <v>42398.333333333336</v>
      </c>
      <c r="C682" s="9">
        <v>42390.089840000001</v>
      </c>
      <c r="D682" s="9">
        <v>10335.56055</v>
      </c>
      <c r="E682" s="9">
        <v>16246</v>
      </c>
      <c r="F682" s="8">
        <f t="shared" si="51"/>
        <v>24.382020866224234</v>
      </c>
      <c r="G682" s="7">
        <f t="shared" si="52"/>
        <v>63.619109626985107</v>
      </c>
      <c r="H682" s="7">
        <f t="shared" si="53"/>
        <v>444.91601900000023</v>
      </c>
      <c r="I682">
        <f t="shared" si="54"/>
        <v>4.498352130697965</v>
      </c>
    </row>
    <row r="683" spans="1:9" x14ac:dyDescent="0.3">
      <c r="A683" s="1">
        <v>42398.375</v>
      </c>
      <c r="B683" s="5">
        <f t="shared" si="50"/>
        <v>42398.375</v>
      </c>
      <c r="C683" s="9">
        <v>40061.691409999999</v>
      </c>
      <c r="D683" s="9">
        <v>9577.7304690000001</v>
      </c>
      <c r="E683" s="9">
        <v>16246</v>
      </c>
      <c r="F683" s="8">
        <f t="shared" si="51"/>
        <v>23.90745405874015</v>
      </c>
      <c r="G683" s="7">
        <f t="shared" si="52"/>
        <v>58.954391659485417</v>
      </c>
      <c r="H683" s="7">
        <f t="shared" si="53"/>
        <v>-757.83008100000006</v>
      </c>
      <c r="I683">
        <f t="shared" si="54"/>
        <v>-7.3322591197049301</v>
      </c>
    </row>
    <row r="684" spans="1:9" x14ac:dyDescent="0.3">
      <c r="A684" s="1">
        <v>42398.416666666664</v>
      </c>
      <c r="B684" s="5">
        <f t="shared" si="50"/>
        <v>42398.416666666664</v>
      </c>
      <c r="C684" s="9">
        <v>37985.347659999999</v>
      </c>
      <c r="D684" s="9">
        <v>7333.9213870000003</v>
      </c>
      <c r="E684" s="9">
        <v>16246</v>
      </c>
      <c r="F684" s="8">
        <f t="shared" si="51"/>
        <v>19.307237760845599</v>
      </c>
      <c r="G684" s="7">
        <f t="shared" si="52"/>
        <v>45.142936027329803</v>
      </c>
      <c r="H684" s="7">
        <f t="shared" si="53"/>
        <v>-2243.8090819999998</v>
      </c>
      <c r="I684">
        <f t="shared" si="54"/>
        <v>-23.427356713184615</v>
      </c>
    </row>
    <row r="685" spans="1:9" x14ac:dyDescent="0.3">
      <c r="A685" s="1">
        <v>42398.458333333336</v>
      </c>
      <c r="B685" s="5">
        <f t="shared" si="50"/>
        <v>42398.458333333336</v>
      </c>
      <c r="C685" s="9">
        <v>36269.359380000002</v>
      </c>
      <c r="D685" s="9">
        <v>8522.7109380000002</v>
      </c>
      <c r="E685" s="9">
        <v>16246</v>
      </c>
      <c r="F685" s="8">
        <f t="shared" si="51"/>
        <v>23.498377373325415</v>
      </c>
      <c r="G685" s="7">
        <f t="shared" si="52"/>
        <v>52.460365246829987</v>
      </c>
      <c r="H685" s="7">
        <f t="shared" si="53"/>
        <v>1188.7895509999998</v>
      </c>
      <c r="I685">
        <f t="shared" si="54"/>
        <v>16.209466781403336</v>
      </c>
    </row>
    <row r="686" spans="1:9" x14ac:dyDescent="0.3">
      <c r="A686" s="1">
        <v>42398.5</v>
      </c>
      <c r="B686" s="5">
        <f t="shared" si="50"/>
        <v>42398.5</v>
      </c>
      <c r="C686" s="9">
        <v>35258.941409999999</v>
      </c>
      <c r="D686" s="9">
        <v>10446.622069999999</v>
      </c>
      <c r="E686" s="9">
        <v>16246</v>
      </c>
      <c r="F686" s="8">
        <f t="shared" si="51"/>
        <v>29.628291866519767</v>
      </c>
      <c r="G686" s="7">
        <f t="shared" si="52"/>
        <v>64.302733411301233</v>
      </c>
      <c r="H686" s="7">
        <f t="shared" si="53"/>
        <v>1923.9111319999993</v>
      </c>
      <c r="I686">
        <f t="shared" si="54"/>
        <v>22.573933880848926</v>
      </c>
    </row>
    <row r="687" spans="1:9" x14ac:dyDescent="0.3">
      <c r="A687" s="1">
        <v>42398.541666666664</v>
      </c>
      <c r="B687" s="5">
        <f t="shared" si="50"/>
        <v>42398.541666666664</v>
      </c>
      <c r="C687" s="9">
        <v>34597.03125</v>
      </c>
      <c r="D687" s="9">
        <v>11830.840819999999</v>
      </c>
      <c r="E687" s="9">
        <v>16246</v>
      </c>
      <c r="F687" s="8">
        <f t="shared" si="51"/>
        <v>34.196115656599865</v>
      </c>
      <c r="G687" s="7">
        <f t="shared" si="52"/>
        <v>72.823099963067833</v>
      </c>
      <c r="H687" s="7">
        <f t="shared" si="53"/>
        <v>1384.21875</v>
      </c>
      <c r="I687">
        <f t="shared" si="54"/>
        <v>13.250395589356284</v>
      </c>
    </row>
    <row r="688" spans="1:9" x14ac:dyDescent="0.3">
      <c r="A688" s="1">
        <v>42398.583333333336</v>
      </c>
      <c r="B688" s="5">
        <f t="shared" si="50"/>
        <v>42398.583333333336</v>
      </c>
      <c r="C688" s="9">
        <v>34245.519529999998</v>
      </c>
      <c r="D688" s="9">
        <v>11783.414059999999</v>
      </c>
      <c r="E688" s="9">
        <v>16246</v>
      </c>
      <c r="F688" s="8">
        <f t="shared" si="51"/>
        <v>34.408629863761917</v>
      </c>
      <c r="G688" s="7">
        <f t="shared" si="52"/>
        <v>72.531171119044686</v>
      </c>
      <c r="H688" s="7">
        <f t="shared" si="53"/>
        <v>-47.426760000000286</v>
      </c>
      <c r="I688">
        <f t="shared" si="54"/>
        <v>-0.40087395918492535</v>
      </c>
    </row>
    <row r="689" spans="1:9" x14ac:dyDescent="0.3">
      <c r="A689" s="1">
        <v>42398.625</v>
      </c>
      <c r="B689" s="5">
        <f t="shared" si="50"/>
        <v>42398.625</v>
      </c>
      <c r="C689" s="9">
        <v>33812.375</v>
      </c>
      <c r="D689" s="9">
        <v>11922.902340000001</v>
      </c>
      <c r="E689" s="9">
        <v>16246</v>
      </c>
      <c r="F689" s="8">
        <f t="shared" si="51"/>
        <v>35.261948739182031</v>
      </c>
      <c r="G689" s="7">
        <f t="shared" si="52"/>
        <v>73.389771882309489</v>
      </c>
      <c r="H689" s="7">
        <f t="shared" si="53"/>
        <v>139.4882800000014</v>
      </c>
      <c r="I689">
        <f t="shared" si="54"/>
        <v>1.1837679579936735</v>
      </c>
    </row>
    <row r="690" spans="1:9" x14ac:dyDescent="0.3">
      <c r="A690" s="1">
        <v>42398.666666666664</v>
      </c>
      <c r="B690" s="5">
        <f t="shared" si="50"/>
        <v>42398.666666666664</v>
      </c>
      <c r="C690" s="9">
        <v>33723.226560000003</v>
      </c>
      <c r="D690" s="9">
        <v>12266.16309</v>
      </c>
      <c r="E690" s="9">
        <v>16246</v>
      </c>
      <c r="F690" s="8">
        <f t="shared" si="51"/>
        <v>36.3730411981077</v>
      </c>
      <c r="G690" s="7">
        <f t="shared" si="52"/>
        <v>75.502665825433951</v>
      </c>
      <c r="H690" s="7">
        <f t="shared" si="53"/>
        <v>343.26074999999946</v>
      </c>
      <c r="I690">
        <f t="shared" si="54"/>
        <v>2.8790032846985429</v>
      </c>
    </row>
    <row r="691" spans="1:9" x14ac:dyDescent="0.3">
      <c r="A691" s="1">
        <v>42398.708333333336</v>
      </c>
      <c r="B691" s="5">
        <f t="shared" si="50"/>
        <v>42398.708333333336</v>
      </c>
      <c r="C691" s="9">
        <v>33530.296880000002</v>
      </c>
      <c r="D691" s="9">
        <v>12158.16504</v>
      </c>
      <c r="E691" s="9">
        <v>16246</v>
      </c>
      <c r="F691" s="8">
        <f t="shared" si="51"/>
        <v>36.260236774855535</v>
      </c>
      <c r="G691" s="7">
        <f t="shared" si="52"/>
        <v>74.837898805859908</v>
      </c>
      <c r="H691" s="7">
        <f t="shared" si="53"/>
        <v>-107.99805000000015</v>
      </c>
      <c r="I691">
        <f t="shared" si="54"/>
        <v>-0.88045503070186359</v>
      </c>
    </row>
    <row r="692" spans="1:9" x14ac:dyDescent="0.3">
      <c r="A692" s="1">
        <v>42398.75</v>
      </c>
      <c r="B692" s="5">
        <f t="shared" si="50"/>
        <v>42398.75</v>
      </c>
      <c r="C692" s="9">
        <v>34096.914060000003</v>
      </c>
      <c r="D692" s="9">
        <v>11166.45703</v>
      </c>
      <c r="E692" s="9">
        <v>16246</v>
      </c>
      <c r="F692" s="8">
        <f t="shared" si="51"/>
        <v>32.749171993543158</v>
      </c>
      <c r="G692" s="7">
        <f t="shared" si="52"/>
        <v>68.733577680659849</v>
      </c>
      <c r="H692" s="7">
        <f t="shared" si="53"/>
        <v>-991.70801000000029</v>
      </c>
      <c r="I692">
        <f t="shared" si="54"/>
        <v>-8.156724363728495</v>
      </c>
    </row>
    <row r="693" spans="1:9" x14ac:dyDescent="0.3">
      <c r="A693" s="1">
        <v>42398.791666666664</v>
      </c>
      <c r="B693" s="5">
        <f t="shared" si="50"/>
        <v>42398.791666666664</v>
      </c>
      <c r="C693" s="9">
        <v>35390.628909999999</v>
      </c>
      <c r="D693" s="9">
        <v>12099.14746</v>
      </c>
      <c r="E693" s="9">
        <v>16246</v>
      </c>
      <c r="F693" s="8">
        <f t="shared" si="51"/>
        <v>34.1874327544975</v>
      </c>
      <c r="G693" s="7">
        <f t="shared" si="52"/>
        <v>74.474624276745047</v>
      </c>
      <c r="H693" s="7">
        <f t="shared" si="53"/>
        <v>932.69043000000056</v>
      </c>
      <c r="I693">
        <f t="shared" si="54"/>
        <v>8.352608419073464</v>
      </c>
    </row>
    <row r="694" spans="1:9" x14ac:dyDescent="0.3">
      <c r="A694" s="1">
        <v>42398.833333333336</v>
      </c>
      <c r="B694" s="5">
        <f t="shared" si="50"/>
        <v>42398.833333333336</v>
      </c>
      <c r="C694" s="9">
        <v>34629.253909999999</v>
      </c>
      <c r="D694" s="9">
        <v>11396.221680000001</v>
      </c>
      <c r="E694" s="9">
        <v>16246</v>
      </c>
      <c r="F694" s="8">
        <f t="shared" si="51"/>
        <v>32.909232493481696</v>
      </c>
      <c r="G694" s="7">
        <f t="shared" si="52"/>
        <v>70.147862119906449</v>
      </c>
      <c r="H694" s="7">
        <f t="shared" si="53"/>
        <v>-702.92577999999958</v>
      </c>
      <c r="I694">
        <f t="shared" si="54"/>
        <v>-5.8097133068580646</v>
      </c>
    </row>
    <row r="695" spans="1:9" x14ac:dyDescent="0.3">
      <c r="A695" s="1">
        <v>42398.875</v>
      </c>
      <c r="B695" s="5">
        <f t="shared" si="50"/>
        <v>42398.875</v>
      </c>
      <c r="C695" s="9">
        <v>34017.039060000003</v>
      </c>
      <c r="D695" s="9">
        <v>10675.125</v>
      </c>
      <c r="E695" s="9">
        <v>16246</v>
      </c>
      <c r="F695" s="8">
        <f t="shared" si="51"/>
        <v>31.38169956876899</v>
      </c>
      <c r="G695" s="7">
        <f t="shared" si="52"/>
        <v>65.709251508063531</v>
      </c>
      <c r="H695" s="7">
        <f t="shared" si="53"/>
        <v>-721.09668000000056</v>
      </c>
      <c r="I695">
        <f t="shared" si="54"/>
        <v>-6.3275066091904986</v>
      </c>
    </row>
    <row r="696" spans="1:9" x14ac:dyDescent="0.3">
      <c r="A696" s="1">
        <v>42398.916666666664</v>
      </c>
      <c r="B696" s="5">
        <f t="shared" si="50"/>
        <v>42398.916666666664</v>
      </c>
      <c r="C696" s="9">
        <v>32897.300779999998</v>
      </c>
      <c r="D696" s="9">
        <v>10045.617190000001</v>
      </c>
      <c r="E696" s="9">
        <v>16246</v>
      </c>
      <c r="F696" s="8">
        <f t="shared" si="51"/>
        <v>30.536296145327707</v>
      </c>
      <c r="G696" s="7">
        <f t="shared" si="52"/>
        <v>61.834403483934508</v>
      </c>
      <c r="H696" s="7">
        <f t="shared" si="53"/>
        <v>-629.50780999999915</v>
      </c>
      <c r="I696">
        <f t="shared" si="54"/>
        <v>-5.8969596140560334</v>
      </c>
    </row>
    <row r="697" spans="1:9" x14ac:dyDescent="0.3">
      <c r="A697" s="1">
        <v>42398.958333333336</v>
      </c>
      <c r="B697" s="5">
        <f t="shared" si="50"/>
        <v>42398.958333333336</v>
      </c>
      <c r="C697" s="9">
        <v>31239.015630000002</v>
      </c>
      <c r="D697" s="9">
        <v>8945.2539059999999</v>
      </c>
      <c r="E697" s="9">
        <v>16246</v>
      </c>
      <c r="F697" s="8">
        <f t="shared" si="51"/>
        <v>28.63487765411384</v>
      </c>
      <c r="G697" s="7">
        <f t="shared" si="52"/>
        <v>55.061269887972422</v>
      </c>
      <c r="H697" s="7">
        <f t="shared" si="53"/>
        <v>-1100.3632840000009</v>
      </c>
      <c r="I697">
        <f t="shared" si="54"/>
        <v>-10.953665296895519</v>
      </c>
    </row>
    <row r="698" spans="1:9" x14ac:dyDescent="0.3">
      <c r="A698" s="1">
        <v>42399</v>
      </c>
      <c r="B698" s="5">
        <f t="shared" si="50"/>
        <v>42399</v>
      </c>
      <c r="C698" s="9">
        <v>29538.625</v>
      </c>
      <c r="D698" s="9">
        <v>7581.3061520000001</v>
      </c>
      <c r="E698" s="9">
        <v>16246</v>
      </c>
      <c r="F698" s="8">
        <f t="shared" si="51"/>
        <v>25.665738171631215</v>
      </c>
      <c r="G698" s="7">
        <f t="shared" si="52"/>
        <v>46.665678640896218</v>
      </c>
      <c r="H698" s="7">
        <f t="shared" si="53"/>
        <v>-1363.9477539999998</v>
      </c>
      <c r="I698">
        <f t="shared" si="54"/>
        <v>-15.247725423256419</v>
      </c>
    </row>
    <row r="699" spans="1:9" x14ac:dyDescent="0.3">
      <c r="A699" s="1">
        <v>42399.041666666664</v>
      </c>
      <c r="B699" s="5">
        <f t="shared" si="50"/>
        <v>42399.041666666664</v>
      </c>
      <c r="C699" s="9">
        <v>28480.119139999999</v>
      </c>
      <c r="D699" s="9">
        <v>6467.9311520000001</v>
      </c>
      <c r="E699" s="9">
        <v>16246</v>
      </c>
      <c r="F699" s="8">
        <f t="shared" si="51"/>
        <v>22.710337411882051</v>
      </c>
      <c r="G699" s="7">
        <f t="shared" si="52"/>
        <v>39.812453231564696</v>
      </c>
      <c r="H699" s="7">
        <f t="shared" si="53"/>
        <v>-1113.375</v>
      </c>
      <c r="I699">
        <f t="shared" si="54"/>
        <v>-14.685793947343548</v>
      </c>
    </row>
    <row r="700" spans="1:9" x14ac:dyDescent="0.3">
      <c r="A700" s="1">
        <v>42399.083333333336</v>
      </c>
      <c r="B700" s="5">
        <f t="shared" si="50"/>
        <v>42399.083333333336</v>
      </c>
      <c r="C700" s="9">
        <v>27988.175780000001</v>
      </c>
      <c r="D700" s="9">
        <v>6243.0014650000003</v>
      </c>
      <c r="E700" s="9">
        <v>16246</v>
      </c>
      <c r="F700" s="8">
        <f t="shared" si="51"/>
        <v>22.305853422076797</v>
      </c>
      <c r="G700" s="7">
        <f t="shared" si="52"/>
        <v>38.427929736550539</v>
      </c>
      <c r="H700" s="7">
        <f t="shared" si="53"/>
        <v>-224.92968699999983</v>
      </c>
      <c r="I700">
        <f t="shared" si="54"/>
        <v>-3.4776141197861627</v>
      </c>
    </row>
    <row r="701" spans="1:9" x14ac:dyDescent="0.3">
      <c r="A701" s="1">
        <v>42399.125</v>
      </c>
      <c r="B701" s="5">
        <f t="shared" si="50"/>
        <v>42399.125</v>
      </c>
      <c r="C701" s="9">
        <v>27781.78125</v>
      </c>
      <c r="D701" s="9">
        <v>5698.9536129999997</v>
      </c>
      <c r="E701" s="9">
        <v>16246</v>
      </c>
      <c r="F701" s="8">
        <f t="shared" si="51"/>
        <v>20.513276530819994</v>
      </c>
      <c r="G701" s="7">
        <f t="shared" si="52"/>
        <v>35.079118632278714</v>
      </c>
      <c r="H701" s="7">
        <f t="shared" si="53"/>
        <v>-544.0478520000006</v>
      </c>
      <c r="I701">
        <f t="shared" si="54"/>
        <v>-8.7145238560343756</v>
      </c>
    </row>
    <row r="702" spans="1:9" x14ac:dyDescent="0.3">
      <c r="A702" s="1">
        <v>42399.166666666664</v>
      </c>
      <c r="B702" s="5">
        <f t="shared" si="50"/>
        <v>42399.166666666664</v>
      </c>
      <c r="C702" s="9">
        <v>28055.628909999999</v>
      </c>
      <c r="D702" s="9">
        <v>5397.5527339999999</v>
      </c>
      <c r="E702" s="9">
        <v>16246</v>
      </c>
      <c r="F702" s="8">
        <f t="shared" si="51"/>
        <v>19.238751522252009</v>
      </c>
      <c r="G702" s="7">
        <f t="shared" si="52"/>
        <v>33.223887319955679</v>
      </c>
      <c r="H702" s="7">
        <f t="shared" si="53"/>
        <v>-301.4008789999998</v>
      </c>
      <c r="I702">
        <f t="shared" si="54"/>
        <v>-5.2887056022436836</v>
      </c>
    </row>
    <row r="703" spans="1:9" x14ac:dyDescent="0.3">
      <c r="A703" s="1">
        <v>42399.208333333336</v>
      </c>
      <c r="B703" s="5">
        <f t="shared" si="50"/>
        <v>42399.208333333336</v>
      </c>
      <c r="C703" s="9">
        <v>28876.85742</v>
      </c>
      <c r="D703" s="9">
        <v>5758.1079099999997</v>
      </c>
      <c r="E703" s="9">
        <v>16246</v>
      </c>
      <c r="F703" s="8">
        <f t="shared" si="51"/>
        <v>19.940216576378415</v>
      </c>
      <c r="G703" s="7">
        <f t="shared" si="52"/>
        <v>35.443234703927118</v>
      </c>
      <c r="H703" s="7">
        <f t="shared" si="53"/>
        <v>360.55517599999985</v>
      </c>
      <c r="I703">
        <f t="shared" si="54"/>
        <v>6.6799750510783964</v>
      </c>
    </row>
    <row r="704" spans="1:9" x14ac:dyDescent="0.3">
      <c r="A704" s="1">
        <v>42399.25</v>
      </c>
      <c r="B704" s="5">
        <f t="shared" si="50"/>
        <v>42399.25</v>
      </c>
      <c r="C704" s="9">
        <v>30366.041020000001</v>
      </c>
      <c r="D704" s="9">
        <v>6763.3623049999997</v>
      </c>
      <c r="E704" s="9">
        <v>16246</v>
      </c>
      <c r="F704" s="8">
        <f t="shared" si="51"/>
        <v>22.272782614452254</v>
      </c>
      <c r="G704" s="7">
        <f t="shared" si="52"/>
        <v>41.630938723378058</v>
      </c>
      <c r="H704" s="7">
        <f t="shared" si="53"/>
        <v>1005.2543949999999</v>
      </c>
      <c r="I704">
        <f t="shared" si="54"/>
        <v>17.458068009704945</v>
      </c>
    </row>
    <row r="705" spans="1:9" x14ac:dyDescent="0.3">
      <c r="A705" s="1">
        <v>42399.291666666664</v>
      </c>
      <c r="B705" s="5">
        <f t="shared" si="50"/>
        <v>42399.291666666664</v>
      </c>
      <c r="C705" s="9">
        <v>32585.613280000001</v>
      </c>
      <c r="D705" s="9">
        <v>7502.5581050000001</v>
      </c>
      <c r="E705" s="9">
        <v>16246</v>
      </c>
      <c r="F705" s="8">
        <f t="shared" si="51"/>
        <v>23.024142711485588</v>
      </c>
      <c r="G705" s="7">
        <f t="shared" si="52"/>
        <v>46.18095595838976</v>
      </c>
      <c r="H705" s="7">
        <f t="shared" si="53"/>
        <v>739.19580000000042</v>
      </c>
      <c r="I705">
        <f t="shared" si="54"/>
        <v>10.929413014788958</v>
      </c>
    </row>
    <row r="706" spans="1:9" x14ac:dyDescent="0.3">
      <c r="A706" s="1">
        <v>42399.333333333336</v>
      </c>
      <c r="B706" s="5">
        <f t="shared" ref="B706:B769" si="55">A706</f>
        <v>42399.333333333336</v>
      </c>
      <c r="C706" s="9">
        <v>33972.003909999999</v>
      </c>
      <c r="D706" s="9">
        <v>7981.0986329999996</v>
      </c>
      <c r="E706" s="9">
        <v>16246</v>
      </c>
      <c r="F706" s="8">
        <f t="shared" ref="F706:F769" si="56">D706/C706*100</f>
        <v>23.49316411873685</v>
      </c>
      <c r="G706" s="7">
        <f t="shared" ref="G706:G769" si="57">D706/E706*100</f>
        <v>49.126545814354301</v>
      </c>
      <c r="H706" s="7">
        <f t="shared" si="53"/>
        <v>478.54052799999954</v>
      </c>
      <c r="I706">
        <f t="shared" si="54"/>
        <v>6.3783648364026835</v>
      </c>
    </row>
    <row r="707" spans="1:9" x14ac:dyDescent="0.3">
      <c r="A707" s="1">
        <v>42399.375</v>
      </c>
      <c r="B707" s="5">
        <f t="shared" si="55"/>
        <v>42399.375</v>
      </c>
      <c r="C707" s="9">
        <v>34313.875</v>
      </c>
      <c r="D707" s="9">
        <v>7424.5712890000004</v>
      </c>
      <c r="E707" s="9">
        <v>16246</v>
      </c>
      <c r="F707" s="8">
        <f t="shared" si="56"/>
        <v>21.637227765736164</v>
      </c>
      <c r="G707" s="7">
        <f t="shared" si="57"/>
        <v>45.700918927736062</v>
      </c>
      <c r="H707" s="7">
        <f t="shared" ref="H707:H770" si="58">D707-D706</f>
        <v>-556.52734399999918</v>
      </c>
      <c r="I707">
        <f t="shared" ref="I707:I770" si="59">H707/D706*100</f>
        <v>-6.9730668619842282</v>
      </c>
    </row>
    <row r="708" spans="1:9" x14ac:dyDescent="0.3">
      <c r="A708" s="1">
        <v>42399.416666666664</v>
      </c>
      <c r="B708" s="5">
        <f t="shared" si="55"/>
        <v>42399.416666666664</v>
      </c>
      <c r="C708" s="9">
        <v>33925.378909999999</v>
      </c>
      <c r="D708" s="9">
        <v>6087.3168949999999</v>
      </c>
      <c r="E708" s="9">
        <v>16246</v>
      </c>
      <c r="F708" s="8">
        <f t="shared" si="56"/>
        <v>17.943253960844267</v>
      </c>
      <c r="G708" s="7">
        <f t="shared" si="57"/>
        <v>37.469634956296929</v>
      </c>
      <c r="H708" s="7">
        <f t="shared" si="58"/>
        <v>-1337.2543940000005</v>
      </c>
      <c r="I708">
        <f t="shared" si="59"/>
        <v>-18.011200134629085</v>
      </c>
    </row>
    <row r="709" spans="1:9" x14ac:dyDescent="0.3">
      <c r="A709" s="1">
        <v>42399.458333333336</v>
      </c>
      <c r="B709" s="5">
        <f t="shared" si="55"/>
        <v>42399.458333333336</v>
      </c>
      <c r="C709" s="9">
        <v>33339.160159999999</v>
      </c>
      <c r="D709" s="9">
        <v>7452.6367190000001</v>
      </c>
      <c r="E709" s="9">
        <v>16246</v>
      </c>
      <c r="F709" s="8">
        <f t="shared" si="56"/>
        <v>22.354002570051541</v>
      </c>
      <c r="G709" s="7">
        <f t="shared" si="57"/>
        <v>45.87367178997907</v>
      </c>
      <c r="H709" s="7">
        <f t="shared" si="58"/>
        <v>1365.3198240000002</v>
      </c>
      <c r="I709">
        <f t="shared" si="59"/>
        <v>22.428926365266879</v>
      </c>
    </row>
    <row r="710" spans="1:9" x14ac:dyDescent="0.3">
      <c r="A710" s="1">
        <v>42399.5</v>
      </c>
      <c r="B710" s="5">
        <f t="shared" si="55"/>
        <v>42399.5</v>
      </c>
      <c r="C710" s="9">
        <v>32639.117190000001</v>
      </c>
      <c r="D710" s="9">
        <v>8445.0908199999994</v>
      </c>
      <c r="E710" s="9">
        <v>16246</v>
      </c>
      <c r="F710" s="8">
        <f t="shared" si="56"/>
        <v>25.874139826880533</v>
      </c>
      <c r="G710" s="7">
        <f t="shared" si="57"/>
        <v>51.9825853748615</v>
      </c>
      <c r="H710" s="7">
        <f t="shared" si="58"/>
        <v>992.45410099999935</v>
      </c>
      <c r="I710">
        <f t="shared" si="59"/>
        <v>13.316818441851645</v>
      </c>
    </row>
    <row r="711" spans="1:9" x14ac:dyDescent="0.3">
      <c r="A711" s="1">
        <v>42399.541666666664</v>
      </c>
      <c r="B711" s="5">
        <f t="shared" si="55"/>
        <v>42399.541666666664</v>
      </c>
      <c r="C711" s="9">
        <v>32227.097659999999</v>
      </c>
      <c r="D711" s="9">
        <v>9590.828125</v>
      </c>
      <c r="E711" s="9">
        <v>16246</v>
      </c>
      <c r="F711" s="8">
        <f t="shared" si="56"/>
        <v>29.760136100943569</v>
      </c>
      <c r="G711" s="7">
        <f t="shared" si="57"/>
        <v>59.035012464606673</v>
      </c>
      <c r="H711" s="7">
        <f t="shared" si="58"/>
        <v>1145.7373050000006</v>
      </c>
      <c r="I711">
        <f t="shared" si="59"/>
        <v>13.566903298264361</v>
      </c>
    </row>
    <row r="712" spans="1:9" x14ac:dyDescent="0.3">
      <c r="A712" s="1">
        <v>42399.583333333336</v>
      </c>
      <c r="B712" s="5">
        <f t="shared" si="55"/>
        <v>42399.583333333336</v>
      </c>
      <c r="C712" s="9">
        <v>31828.648440000001</v>
      </c>
      <c r="D712" s="9">
        <v>10498.4082</v>
      </c>
      <c r="E712" s="9">
        <v>16246</v>
      </c>
      <c r="F712" s="8">
        <f t="shared" si="56"/>
        <v>32.984147032791817</v>
      </c>
      <c r="G712" s="7">
        <f t="shared" si="57"/>
        <v>64.621495752800683</v>
      </c>
      <c r="H712" s="7">
        <f t="shared" si="58"/>
        <v>907.58007499999985</v>
      </c>
      <c r="I712">
        <f t="shared" si="59"/>
        <v>9.4630000993787995</v>
      </c>
    </row>
    <row r="713" spans="1:9" x14ac:dyDescent="0.3">
      <c r="A713" s="1">
        <v>42399.625</v>
      </c>
      <c r="B713" s="5">
        <f t="shared" si="55"/>
        <v>42399.625</v>
      </c>
      <c r="C713" s="9">
        <v>31781.64258</v>
      </c>
      <c r="D713" s="9">
        <v>11679.804690000001</v>
      </c>
      <c r="E713" s="9">
        <v>16246</v>
      </c>
      <c r="F713" s="8">
        <f t="shared" si="56"/>
        <v>36.750160601673976</v>
      </c>
      <c r="G713" s="7">
        <f t="shared" si="57"/>
        <v>71.893418010587226</v>
      </c>
      <c r="H713" s="7">
        <f t="shared" si="58"/>
        <v>1181.396490000001</v>
      </c>
      <c r="I713">
        <f t="shared" si="59"/>
        <v>11.253101112985881</v>
      </c>
    </row>
    <row r="714" spans="1:9" x14ac:dyDescent="0.3">
      <c r="A714" s="1">
        <v>42399.666666666664</v>
      </c>
      <c r="B714" s="5">
        <f t="shared" si="55"/>
        <v>42399.666666666664</v>
      </c>
      <c r="C714" s="9">
        <v>31762.57617</v>
      </c>
      <c r="D714" s="9">
        <v>12173.150390000001</v>
      </c>
      <c r="E714" s="9">
        <v>16246</v>
      </c>
      <c r="F714" s="8">
        <f t="shared" si="56"/>
        <v>38.325450444720651</v>
      </c>
      <c r="G714" s="7">
        <f t="shared" si="57"/>
        <v>74.930139049612222</v>
      </c>
      <c r="H714" s="7">
        <f t="shared" si="58"/>
        <v>493.34569999999985</v>
      </c>
      <c r="I714">
        <f t="shared" si="59"/>
        <v>4.2239208025660897</v>
      </c>
    </row>
    <row r="715" spans="1:9" x14ac:dyDescent="0.3">
      <c r="A715" s="1">
        <v>42399.708333333336</v>
      </c>
      <c r="B715" s="5">
        <f t="shared" si="55"/>
        <v>42399.708333333336</v>
      </c>
      <c r="C715" s="9">
        <v>31835.839840000001</v>
      </c>
      <c r="D715" s="9">
        <v>12455.747069999999</v>
      </c>
      <c r="E715" s="9">
        <v>16246</v>
      </c>
      <c r="F715" s="8">
        <f t="shared" si="56"/>
        <v>39.124920632217879</v>
      </c>
      <c r="G715" s="7">
        <f t="shared" si="57"/>
        <v>76.669623722762523</v>
      </c>
      <c r="H715" s="7">
        <f t="shared" si="58"/>
        <v>282.59667999999874</v>
      </c>
      <c r="I715">
        <f t="shared" si="59"/>
        <v>2.3214753038140912</v>
      </c>
    </row>
    <row r="716" spans="1:9" x14ac:dyDescent="0.3">
      <c r="A716" s="1">
        <v>42399.75</v>
      </c>
      <c r="B716" s="5">
        <f t="shared" si="55"/>
        <v>42399.75</v>
      </c>
      <c r="C716" s="9">
        <v>32491.171880000002</v>
      </c>
      <c r="D716" s="9">
        <v>12038.89941</v>
      </c>
      <c r="E716" s="9">
        <v>16246</v>
      </c>
      <c r="F716" s="8">
        <f t="shared" si="56"/>
        <v>37.052832241519013</v>
      </c>
      <c r="G716" s="7">
        <f t="shared" si="57"/>
        <v>74.103775760187119</v>
      </c>
      <c r="H716" s="7">
        <f t="shared" si="58"/>
        <v>-416.84765999999945</v>
      </c>
      <c r="I716">
        <f t="shared" si="59"/>
        <v>-3.3466291315756416</v>
      </c>
    </row>
    <row r="717" spans="1:9" x14ac:dyDescent="0.3">
      <c r="A717" s="1">
        <v>42399.791666666664</v>
      </c>
      <c r="B717" s="5">
        <f t="shared" si="55"/>
        <v>42399.791666666664</v>
      </c>
      <c r="C717" s="9">
        <v>33892.332029999998</v>
      </c>
      <c r="D717" s="9">
        <v>13017.695309999999</v>
      </c>
      <c r="E717" s="9">
        <v>16246</v>
      </c>
      <c r="F717" s="8">
        <f t="shared" si="56"/>
        <v>38.408969021303427</v>
      </c>
      <c r="G717" s="7">
        <f t="shared" si="57"/>
        <v>80.128618182937331</v>
      </c>
      <c r="H717" s="7">
        <f t="shared" si="58"/>
        <v>978.79589999999916</v>
      </c>
      <c r="I717">
        <f t="shared" si="59"/>
        <v>8.1302772509833527</v>
      </c>
    </row>
    <row r="718" spans="1:9" x14ac:dyDescent="0.3">
      <c r="A718" s="1">
        <v>42399.833333333336</v>
      </c>
      <c r="B718" s="5">
        <f t="shared" si="55"/>
        <v>42399.833333333336</v>
      </c>
      <c r="C718" s="9">
        <v>33364.097659999999</v>
      </c>
      <c r="D718" s="9">
        <v>13571.653319999999</v>
      </c>
      <c r="E718" s="9">
        <v>16246</v>
      </c>
      <c r="F718" s="8">
        <f t="shared" si="56"/>
        <v>40.677417559147614</v>
      </c>
      <c r="G718" s="7">
        <f t="shared" si="57"/>
        <v>83.538429890434557</v>
      </c>
      <c r="H718" s="7">
        <f t="shared" si="58"/>
        <v>553.95801000000029</v>
      </c>
      <c r="I718">
        <f t="shared" si="59"/>
        <v>4.2554230745780171</v>
      </c>
    </row>
    <row r="719" spans="1:9" x14ac:dyDescent="0.3">
      <c r="A719" s="1">
        <v>42399.875</v>
      </c>
      <c r="B719" s="5">
        <f t="shared" si="55"/>
        <v>42399.875</v>
      </c>
      <c r="C719" s="9">
        <v>32619.675780000001</v>
      </c>
      <c r="D719" s="9">
        <v>13636.33496</v>
      </c>
      <c r="E719" s="9">
        <v>16246</v>
      </c>
      <c r="F719" s="8">
        <f t="shared" si="56"/>
        <v>41.80401746470087</v>
      </c>
      <c r="G719" s="7">
        <f t="shared" si="57"/>
        <v>83.936568755385949</v>
      </c>
      <c r="H719" s="7">
        <f t="shared" si="58"/>
        <v>64.681640000000698</v>
      </c>
      <c r="I719">
        <f t="shared" si="59"/>
        <v>0.47659366530297353</v>
      </c>
    </row>
    <row r="720" spans="1:9" x14ac:dyDescent="0.3">
      <c r="A720" s="1">
        <v>42399.916666666664</v>
      </c>
      <c r="B720" s="5">
        <f t="shared" si="55"/>
        <v>42399.916666666664</v>
      </c>
      <c r="C720" s="9">
        <v>31487.10742</v>
      </c>
      <c r="D720" s="9">
        <v>13505.76953</v>
      </c>
      <c r="E720" s="9">
        <v>16246</v>
      </c>
      <c r="F720" s="8">
        <f t="shared" si="56"/>
        <v>42.893014432381285</v>
      </c>
      <c r="G720" s="7">
        <f t="shared" si="57"/>
        <v>83.132891357872708</v>
      </c>
      <c r="H720" s="7">
        <f t="shared" si="58"/>
        <v>-130.56543000000056</v>
      </c>
      <c r="I720">
        <f t="shared" si="59"/>
        <v>-0.9574818335204679</v>
      </c>
    </row>
    <row r="721" spans="1:9" x14ac:dyDescent="0.3">
      <c r="A721" s="1">
        <v>42399.958333333336</v>
      </c>
      <c r="B721" s="5">
        <f t="shared" si="55"/>
        <v>42399.958333333336</v>
      </c>
      <c r="C721" s="9">
        <v>29884.6875</v>
      </c>
      <c r="D721" s="9">
        <v>12691.10449</v>
      </c>
      <c r="E721" s="9">
        <v>16246</v>
      </c>
      <c r="F721" s="8">
        <f t="shared" si="56"/>
        <v>42.466913833380389</v>
      </c>
      <c r="G721" s="7">
        <f t="shared" si="57"/>
        <v>78.118333682137148</v>
      </c>
      <c r="H721" s="7">
        <f t="shared" si="58"/>
        <v>-814.66503999999986</v>
      </c>
      <c r="I721">
        <f t="shared" si="59"/>
        <v>-6.0319779497969854</v>
      </c>
    </row>
    <row r="722" spans="1:9" x14ac:dyDescent="0.3">
      <c r="A722" s="1">
        <v>42400</v>
      </c>
      <c r="B722" s="5">
        <f t="shared" si="55"/>
        <v>42400</v>
      </c>
      <c r="C722" s="9">
        <v>28151.902340000001</v>
      </c>
      <c r="D722" s="9">
        <v>11220.960940000001</v>
      </c>
      <c r="E722" s="9">
        <v>16246</v>
      </c>
      <c r="F722" s="8">
        <f t="shared" si="56"/>
        <v>39.858624133036116</v>
      </c>
      <c r="G722" s="7">
        <f t="shared" si="57"/>
        <v>69.06906894004679</v>
      </c>
      <c r="H722" s="7">
        <f t="shared" si="58"/>
        <v>-1470.1435499999989</v>
      </c>
      <c r="I722">
        <f t="shared" si="59"/>
        <v>-11.584047323528095</v>
      </c>
    </row>
    <row r="723" spans="1:9" x14ac:dyDescent="0.3">
      <c r="A723" s="1">
        <v>42400.041666666664</v>
      </c>
      <c r="B723" s="5">
        <f t="shared" si="55"/>
        <v>42400.041666666664</v>
      </c>
      <c r="C723" s="9">
        <v>26936.402340000001</v>
      </c>
      <c r="D723" s="9">
        <v>10275.25195</v>
      </c>
      <c r="E723" s="9">
        <v>16246</v>
      </c>
      <c r="F723" s="8">
        <f t="shared" si="56"/>
        <v>38.146341223681027</v>
      </c>
      <c r="G723" s="7">
        <f t="shared" si="57"/>
        <v>63.247888403299271</v>
      </c>
      <c r="H723" s="7">
        <f t="shared" si="58"/>
        <v>-945.70899000000099</v>
      </c>
      <c r="I723">
        <f t="shared" si="59"/>
        <v>-8.4280570537303809</v>
      </c>
    </row>
    <row r="724" spans="1:9" x14ac:dyDescent="0.3">
      <c r="A724" s="1">
        <v>42400.083333333336</v>
      </c>
      <c r="B724" s="5">
        <f t="shared" si="55"/>
        <v>42400.083333333336</v>
      </c>
      <c r="C724" s="9">
        <v>26158.988280000001</v>
      </c>
      <c r="D724" s="9">
        <v>9896.5371090000008</v>
      </c>
      <c r="E724" s="9">
        <v>16246</v>
      </c>
      <c r="F724" s="8">
        <f t="shared" si="56"/>
        <v>37.832262483050435</v>
      </c>
      <c r="G724" s="7">
        <f t="shared" si="57"/>
        <v>60.916761719807951</v>
      </c>
      <c r="H724" s="7">
        <f t="shared" si="58"/>
        <v>-378.71484099999907</v>
      </c>
      <c r="I724">
        <f t="shared" si="59"/>
        <v>-3.685698830966369</v>
      </c>
    </row>
    <row r="725" spans="1:9" x14ac:dyDescent="0.3">
      <c r="A725" s="1">
        <v>42400.125</v>
      </c>
      <c r="B725" s="5">
        <f t="shared" si="55"/>
        <v>42400.125</v>
      </c>
      <c r="C725" s="9">
        <v>25809.20117</v>
      </c>
      <c r="D725" s="9">
        <v>9834.0859380000002</v>
      </c>
      <c r="E725" s="9">
        <v>16246</v>
      </c>
      <c r="F725" s="8">
        <f t="shared" si="56"/>
        <v>38.103023310271638</v>
      </c>
      <c r="G725" s="7">
        <f t="shared" si="57"/>
        <v>60.532352197463993</v>
      </c>
      <c r="H725" s="7">
        <f t="shared" si="58"/>
        <v>-62.451171000000613</v>
      </c>
      <c r="I725">
        <f t="shared" si="59"/>
        <v>-0.63104063888374595</v>
      </c>
    </row>
    <row r="726" spans="1:9" x14ac:dyDescent="0.3">
      <c r="A726" s="1">
        <v>42400.166666666664</v>
      </c>
      <c r="B726" s="5">
        <f t="shared" si="55"/>
        <v>42400.166666666664</v>
      </c>
      <c r="C726" s="9">
        <v>25547.021479999999</v>
      </c>
      <c r="D726" s="9">
        <v>9571.5068360000005</v>
      </c>
      <c r="E726" s="9">
        <v>16246</v>
      </c>
      <c r="F726" s="8">
        <f t="shared" si="56"/>
        <v>37.466233954096168</v>
      </c>
      <c r="G726" s="7">
        <f t="shared" si="57"/>
        <v>58.916082949649152</v>
      </c>
      <c r="H726" s="7">
        <f t="shared" si="58"/>
        <v>-262.57910199999969</v>
      </c>
      <c r="I726">
        <f t="shared" si="59"/>
        <v>-2.6700915942310903</v>
      </c>
    </row>
    <row r="727" spans="1:9" x14ac:dyDescent="0.3">
      <c r="A727" s="1">
        <v>42400.208333333336</v>
      </c>
      <c r="B727" s="5">
        <f t="shared" si="55"/>
        <v>42400.208333333336</v>
      </c>
      <c r="C727" s="9">
        <v>25772.097659999999</v>
      </c>
      <c r="D727" s="9">
        <v>9311.9472659999992</v>
      </c>
      <c r="E727" s="9">
        <v>16246</v>
      </c>
      <c r="F727" s="8">
        <f t="shared" si="56"/>
        <v>36.131895000742439</v>
      </c>
      <c r="G727" s="7">
        <f t="shared" si="57"/>
        <v>57.318400012310718</v>
      </c>
      <c r="H727" s="7">
        <f t="shared" si="58"/>
        <v>-259.55957000000126</v>
      </c>
      <c r="I727">
        <f t="shared" si="59"/>
        <v>-2.7117942289269994</v>
      </c>
    </row>
    <row r="728" spans="1:9" x14ac:dyDescent="0.3">
      <c r="A728" s="1">
        <v>42400.25</v>
      </c>
      <c r="B728" s="5">
        <f t="shared" si="55"/>
        <v>42400.25</v>
      </c>
      <c r="C728" s="9">
        <v>26387.542969999999</v>
      </c>
      <c r="D728" s="9">
        <v>9013.5683590000008</v>
      </c>
      <c r="E728" s="9">
        <v>16246</v>
      </c>
      <c r="F728" s="8">
        <f t="shared" si="56"/>
        <v>34.158422287545029</v>
      </c>
      <c r="G728" s="7">
        <f t="shared" si="57"/>
        <v>55.481770029545743</v>
      </c>
      <c r="H728" s="7">
        <f t="shared" si="58"/>
        <v>-298.37890699999843</v>
      </c>
      <c r="I728">
        <f t="shared" si="59"/>
        <v>-3.2042589855448016</v>
      </c>
    </row>
    <row r="729" spans="1:9" x14ac:dyDescent="0.3">
      <c r="A729" s="1">
        <v>42400.291666666664</v>
      </c>
      <c r="B729" s="5">
        <f t="shared" si="55"/>
        <v>42400.291666666664</v>
      </c>
      <c r="C729" s="9">
        <v>27498.824219999999</v>
      </c>
      <c r="D729" s="9">
        <v>9754.5410159999992</v>
      </c>
      <c r="E729" s="9">
        <v>16246</v>
      </c>
      <c r="F729" s="8">
        <f t="shared" si="56"/>
        <v>35.472574892512988</v>
      </c>
      <c r="G729" s="7">
        <f t="shared" si="57"/>
        <v>60.042724461405882</v>
      </c>
      <c r="H729" s="7">
        <f t="shared" si="58"/>
        <v>740.97265699999843</v>
      </c>
      <c r="I729">
        <f t="shared" si="59"/>
        <v>8.2206361286442249</v>
      </c>
    </row>
    <row r="730" spans="1:9" x14ac:dyDescent="0.3">
      <c r="A730" s="1">
        <v>42400.333333333336</v>
      </c>
      <c r="B730" s="5">
        <f t="shared" si="55"/>
        <v>42400.333333333336</v>
      </c>
      <c r="C730" s="9">
        <v>28221.662110000001</v>
      </c>
      <c r="D730" s="9">
        <v>9107.3691409999992</v>
      </c>
      <c r="E730" s="9">
        <v>16246</v>
      </c>
      <c r="F730" s="8">
        <f t="shared" si="56"/>
        <v>32.270846080936231</v>
      </c>
      <c r="G730" s="7">
        <f t="shared" si="57"/>
        <v>56.059147734827029</v>
      </c>
      <c r="H730" s="7">
        <f t="shared" si="58"/>
        <v>-647.171875</v>
      </c>
      <c r="I730">
        <f t="shared" si="59"/>
        <v>-6.6345702369641879</v>
      </c>
    </row>
    <row r="731" spans="1:9" x14ac:dyDescent="0.3">
      <c r="A731" s="1">
        <v>42400.375</v>
      </c>
      <c r="B731" s="5">
        <f t="shared" si="55"/>
        <v>42400.375</v>
      </c>
      <c r="C731" s="9">
        <v>29618.240229999999</v>
      </c>
      <c r="D731" s="9">
        <v>6460.5908200000003</v>
      </c>
      <c r="E731" s="9">
        <v>16246</v>
      </c>
      <c r="F731" s="8">
        <f t="shared" si="56"/>
        <v>21.81287871875702</v>
      </c>
      <c r="G731" s="7">
        <f t="shared" si="57"/>
        <v>39.767270835898074</v>
      </c>
      <c r="H731" s="7">
        <f t="shared" si="58"/>
        <v>-2646.7783209999989</v>
      </c>
      <c r="I731">
        <f t="shared" si="59"/>
        <v>-29.061941819011189</v>
      </c>
    </row>
    <row r="732" spans="1:9" x14ac:dyDescent="0.3">
      <c r="A732" s="1">
        <v>42400.416666666664</v>
      </c>
      <c r="B732" s="5">
        <f t="shared" si="55"/>
        <v>42400.416666666664</v>
      </c>
      <c r="C732" s="9">
        <v>30517.26758</v>
      </c>
      <c r="D732" s="9">
        <v>5093.1967770000001</v>
      </c>
      <c r="E732" s="9">
        <v>16246</v>
      </c>
      <c r="F732" s="8">
        <f t="shared" si="56"/>
        <v>16.689557030780538</v>
      </c>
      <c r="G732" s="7">
        <f t="shared" si="57"/>
        <v>31.350466434814724</v>
      </c>
      <c r="H732" s="7">
        <f t="shared" si="58"/>
        <v>-1367.3940430000002</v>
      </c>
      <c r="I732">
        <f t="shared" si="59"/>
        <v>-21.16515472187109</v>
      </c>
    </row>
    <row r="733" spans="1:9" x14ac:dyDescent="0.3">
      <c r="A733" s="1">
        <v>42400.458333333336</v>
      </c>
      <c r="B733" s="5">
        <f t="shared" si="55"/>
        <v>42400.458333333336</v>
      </c>
      <c r="C733" s="9">
        <v>30944.154299999998</v>
      </c>
      <c r="D733" s="9">
        <v>4143.5180659999996</v>
      </c>
      <c r="E733" s="9">
        <v>16246</v>
      </c>
      <c r="F733" s="8">
        <f t="shared" si="56"/>
        <v>13.390309606877832</v>
      </c>
      <c r="G733" s="7">
        <f t="shared" si="57"/>
        <v>25.504850830973773</v>
      </c>
      <c r="H733" s="7">
        <f t="shared" si="58"/>
        <v>-949.67871100000048</v>
      </c>
      <c r="I733">
        <f t="shared" si="59"/>
        <v>-18.646024345428515</v>
      </c>
    </row>
    <row r="734" spans="1:9" x14ac:dyDescent="0.3">
      <c r="A734" s="1">
        <v>42400.5</v>
      </c>
      <c r="B734" s="5">
        <f t="shared" si="55"/>
        <v>42400.5</v>
      </c>
      <c r="C734" s="9">
        <v>31307.126950000002</v>
      </c>
      <c r="D734" s="9">
        <v>3406.594971</v>
      </c>
      <c r="E734" s="9">
        <v>16246</v>
      </c>
      <c r="F734" s="8">
        <f t="shared" si="56"/>
        <v>10.881212371996337</v>
      </c>
      <c r="G734" s="7">
        <f t="shared" si="57"/>
        <v>20.968822916410193</v>
      </c>
      <c r="H734" s="7">
        <f t="shared" si="58"/>
        <v>-736.92309499999965</v>
      </c>
      <c r="I734">
        <f t="shared" si="59"/>
        <v>-17.784961553489694</v>
      </c>
    </row>
    <row r="735" spans="1:9" x14ac:dyDescent="0.3">
      <c r="A735" s="1">
        <v>42400.541666666664</v>
      </c>
      <c r="B735" s="5">
        <f t="shared" si="55"/>
        <v>42400.541666666664</v>
      </c>
      <c r="C735" s="9">
        <v>31950.814450000002</v>
      </c>
      <c r="D735" s="9">
        <v>2554.1520999999998</v>
      </c>
      <c r="E735" s="9">
        <v>16246</v>
      </c>
      <c r="F735" s="8">
        <f t="shared" si="56"/>
        <v>7.9940124969177422</v>
      </c>
      <c r="G735" s="7">
        <f t="shared" si="57"/>
        <v>15.721729040994706</v>
      </c>
      <c r="H735" s="7">
        <f t="shared" si="58"/>
        <v>-852.4428710000002</v>
      </c>
      <c r="I735">
        <f t="shared" si="59"/>
        <v>-25.023311495988239</v>
      </c>
    </row>
    <row r="736" spans="1:9" x14ac:dyDescent="0.3">
      <c r="A736" s="1">
        <v>42400.583333333336</v>
      </c>
      <c r="B736" s="5">
        <f t="shared" si="55"/>
        <v>42400.583333333336</v>
      </c>
      <c r="C736" s="9">
        <v>32229.775389999999</v>
      </c>
      <c r="D736" s="9">
        <v>1905.576904</v>
      </c>
      <c r="E736" s="9">
        <v>16246</v>
      </c>
      <c r="F736" s="8">
        <f t="shared" si="56"/>
        <v>5.9124734222977162</v>
      </c>
      <c r="G736" s="7">
        <f t="shared" si="57"/>
        <v>11.729514366613321</v>
      </c>
      <c r="H736" s="7">
        <f t="shared" si="58"/>
        <v>-648.57519599999978</v>
      </c>
      <c r="I736">
        <f t="shared" si="59"/>
        <v>-25.392974678367818</v>
      </c>
    </row>
    <row r="737" spans="1:9" x14ac:dyDescent="0.3">
      <c r="A737" s="1">
        <v>42400.625</v>
      </c>
      <c r="B737" s="5">
        <f t="shared" si="55"/>
        <v>42400.625</v>
      </c>
      <c r="C737" s="9">
        <v>32544.853520000001</v>
      </c>
      <c r="D737" s="9">
        <v>1324.0067140000001</v>
      </c>
      <c r="E737" s="9">
        <v>16246</v>
      </c>
      <c r="F737" s="8">
        <f t="shared" si="56"/>
        <v>4.0682521836712207</v>
      </c>
      <c r="G737" s="7">
        <f t="shared" si="57"/>
        <v>8.1497397143912345</v>
      </c>
      <c r="H737" s="7">
        <f t="shared" si="58"/>
        <v>-581.57018999999991</v>
      </c>
      <c r="I737">
        <f t="shared" si="59"/>
        <v>-30.519376508983964</v>
      </c>
    </row>
    <row r="738" spans="1:9" x14ac:dyDescent="0.3">
      <c r="A738" s="1">
        <v>42400.666666666664</v>
      </c>
      <c r="B738" s="5">
        <f t="shared" si="55"/>
        <v>42400.666666666664</v>
      </c>
      <c r="C738" s="9">
        <v>32798.179689999997</v>
      </c>
      <c r="D738" s="9">
        <v>1264.680908</v>
      </c>
      <c r="E738" s="9">
        <v>16246</v>
      </c>
      <c r="F738" s="8">
        <f t="shared" si="56"/>
        <v>3.8559484701695048</v>
      </c>
      <c r="G738" s="7">
        <f t="shared" si="57"/>
        <v>7.7845679428782466</v>
      </c>
      <c r="H738" s="7">
        <f t="shared" si="58"/>
        <v>-59.325806000000057</v>
      </c>
      <c r="I738">
        <f t="shared" si="59"/>
        <v>-4.4807783353884147</v>
      </c>
    </row>
    <row r="739" spans="1:9" x14ac:dyDescent="0.3">
      <c r="A739" s="1">
        <v>42400.708333333336</v>
      </c>
      <c r="B739" s="5">
        <f t="shared" si="55"/>
        <v>42400.708333333336</v>
      </c>
      <c r="C739" s="9">
        <v>33101.273439999997</v>
      </c>
      <c r="D739" s="9">
        <v>1571.6365969999999</v>
      </c>
      <c r="E739" s="9">
        <v>16246</v>
      </c>
      <c r="F739" s="8">
        <f t="shared" si="56"/>
        <v>4.7479641526443945</v>
      </c>
      <c r="G739" s="7">
        <f t="shared" si="57"/>
        <v>9.6739911178136158</v>
      </c>
      <c r="H739" s="7">
        <f t="shared" si="58"/>
        <v>306.95568899999989</v>
      </c>
      <c r="I739">
        <f t="shared" si="59"/>
        <v>24.271394235359161</v>
      </c>
    </row>
    <row r="740" spans="1:9" x14ac:dyDescent="0.3">
      <c r="A740" s="1">
        <v>42400.75</v>
      </c>
      <c r="B740" s="5">
        <f t="shared" si="55"/>
        <v>42400.75</v>
      </c>
      <c r="C740" s="9">
        <v>33889.074220000002</v>
      </c>
      <c r="D740" s="9">
        <v>1825.0665280000001</v>
      </c>
      <c r="E740" s="9">
        <v>16246</v>
      </c>
      <c r="F740" s="8">
        <f t="shared" si="56"/>
        <v>5.3854127620958065</v>
      </c>
      <c r="G740" s="7">
        <f t="shared" si="57"/>
        <v>11.233943912347655</v>
      </c>
      <c r="H740" s="7">
        <f t="shared" si="58"/>
        <v>253.42993100000012</v>
      </c>
      <c r="I740">
        <f t="shared" si="59"/>
        <v>16.125224589689299</v>
      </c>
    </row>
    <row r="741" spans="1:9" x14ac:dyDescent="0.3">
      <c r="A741" s="1">
        <v>42400.791666666664</v>
      </c>
      <c r="B741" s="5">
        <f t="shared" si="55"/>
        <v>42400.791666666664</v>
      </c>
      <c r="C741" s="9">
        <v>35669.472659999999</v>
      </c>
      <c r="D741" s="9">
        <v>3631.029297</v>
      </c>
      <c r="E741" s="9">
        <v>16246</v>
      </c>
      <c r="F741" s="8">
        <f t="shared" si="56"/>
        <v>10.179655111839828</v>
      </c>
      <c r="G741" s="7">
        <f t="shared" si="57"/>
        <v>22.350297285485659</v>
      </c>
      <c r="H741" s="7">
        <f t="shared" si="58"/>
        <v>1805.962769</v>
      </c>
      <c r="I741">
        <f t="shared" si="59"/>
        <v>98.953256842591102</v>
      </c>
    </row>
    <row r="742" spans="1:9" x14ac:dyDescent="0.3">
      <c r="A742" s="1">
        <v>42400.833333333336</v>
      </c>
      <c r="B742" s="5">
        <f t="shared" si="55"/>
        <v>42400.833333333336</v>
      </c>
      <c r="C742" s="9">
        <v>35209.515630000002</v>
      </c>
      <c r="D742" s="9">
        <v>5746.9365230000003</v>
      </c>
      <c r="E742" s="9">
        <v>16246</v>
      </c>
      <c r="F742" s="8">
        <f t="shared" si="56"/>
        <v>16.322111850080002</v>
      </c>
      <c r="G742" s="7">
        <f t="shared" si="57"/>
        <v>35.37447078049982</v>
      </c>
      <c r="H742" s="7">
        <f t="shared" si="58"/>
        <v>2115.9072260000003</v>
      </c>
      <c r="I742">
        <f t="shared" si="59"/>
        <v>58.272931803337094</v>
      </c>
    </row>
    <row r="743" spans="1:9" x14ac:dyDescent="0.3">
      <c r="A743" s="1">
        <v>42400.875</v>
      </c>
      <c r="B743" s="5">
        <f t="shared" si="55"/>
        <v>42400.875</v>
      </c>
      <c r="C743" s="9">
        <v>34115.429689999997</v>
      </c>
      <c r="D743" s="9">
        <v>6479.5341799999997</v>
      </c>
      <c r="E743" s="9">
        <v>16246</v>
      </c>
      <c r="F743" s="8">
        <f t="shared" si="56"/>
        <v>18.992972502114778</v>
      </c>
      <c r="G743" s="7">
        <f t="shared" si="57"/>
        <v>39.883874061307395</v>
      </c>
      <c r="H743" s="7">
        <f t="shared" si="58"/>
        <v>732.59765699999934</v>
      </c>
      <c r="I743">
        <f t="shared" si="59"/>
        <v>12.74762047689315</v>
      </c>
    </row>
    <row r="744" spans="1:9" x14ac:dyDescent="0.3">
      <c r="A744" s="1">
        <v>42400.916666666664</v>
      </c>
      <c r="B744" s="5">
        <f t="shared" si="55"/>
        <v>42400.916666666664</v>
      </c>
      <c r="C744" s="9">
        <v>32442.04883</v>
      </c>
      <c r="D744" s="9">
        <v>6215.8413090000004</v>
      </c>
      <c r="E744" s="9">
        <v>16246</v>
      </c>
      <c r="F744" s="8">
        <f t="shared" si="56"/>
        <v>19.159829706106759</v>
      </c>
      <c r="G744" s="7">
        <f t="shared" si="57"/>
        <v>38.260749162870859</v>
      </c>
      <c r="H744" s="7">
        <f t="shared" si="58"/>
        <v>-263.69287099999929</v>
      </c>
      <c r="I744">
        <f t="shared" si="59"/>
        <v>-4.069626977413356</v>
      </c>
    </row>
    <row r="745" spans="1:9" x14ac:dyDescent="0.3">
      <c r="A745" s="1">
        <v>42400.958333333336</v>
      </c>
      <c r="B745" s="5">
        <f t="shared" si="55"/>
        <v>42400.958333333336</v>
      </c>
      <c r="C745" s="9">
        <v>30038.90625</v>
      </c>
      <c r="D745" s="9">
        <v>6354.7998049999997</v>
      </c>
      <c r="E745" s="9">
        <v>16246</v>
      </c>
      <c r="F745" s="8">
        <f t="shared" si="56"/>
        <v>21.155230327335904</v>
      </c>
      <c r="G745" s="7">
        <f t="shared" si="57"/>
        <v>39.116088914194265</v>
      </c>
      <c r="H745" s="7">
        <f t="shared" si="58"/>
        <v>138.95849599999929</v>
      </c>
      <c r="I745">
        <f t="shared" si="59"/>
        <v>2.2355541123419513</v>
      </c>
    </row>
    <row r="746" spans="1:9" x14ac:dyDescent="0.3">
      <c r="A746" s="1">
        <v>42401</v>
      </c>
      <c r="B746" s="5">
        <f t="shared" si="55"/>
        <v>42401</v>
      </c>
      <c r="C746" s="9">
        <v>28022.720700000002</v>
      </c>
      <c r="D746" s="9">
        <v>6537.34375</v>
      </c>
      <c r="E746" s="9">
        <v>16246</v>
      </c>
      <c r="F746" s="8">
        <f t="shared" si="56"/>
        <v>23.328726071912069</v>
      </c>
      <c r="G746" s="7">
        <f t="shared" si="57"/>
        <v>40.23971285239444</v>
      </c>
      <c r="H746" s="7">
        <f t="shared" si="58"/>
        <v>182.54394500000035</v>
      </c>
      <c r="I746">
        <f t="shared" si="59"/>
        <v>2.8725365173010409</v>
      </c>
    </row>
    <row r="747" spans="1:9" x14ac:dyDescent="0.3">
      <c r="A747" s="1">
        <v>42401.041666666664</v>
      </c>
      <c r="B747" s="5">
        <f t="shared" si="55"/>
        <v>42401.041666666664</v>
      </c>
      <c r="C747" s="9">
        <v>26802.458979999999</v>
      </c>
      <c r="D747" s="9">
        <v>5876.8510740000002</v>
      </c>
      <c r="E747" s="9">
        <v>16246</v>
      </c>
      <c r="F747" s="8">
        <f t="shared" si="56"/>
        <v>21.926536958363812</v>
      </c>
      <c r="G747" s="7">
        <f t="shared" si="57"/>
        <v>36.174141782592642</v>
      </c>
      <c r="H747" s="7">
        <f t="shared" si="58"/>
        <v>-660.49267599999985</v>
      </c>
      <c r="I747">
        <f t="shared" si="59"/>
        <v>-10.103379923994357</v>
      </c>
    </row>
    <row r="748" spans="1:9" x14ac:dyDescent="0.3">
      <c r="A748" s="1">
        <v>42401.083333333336</v>
      </c>
      <c r="B748" s="5">
        <f t="shared" si="55"/>
        <v>42401.083333333336</v>
      </c>
      <c r="C748" s="9">
        <v>26340.962889999999</v>
      </c>
      <c r="D748" s="9">
        <v>5749.7973629999997</v>
      </c>
      <c r="E748" s="9">
        <v>16246</v>
      </c>
      <c r="F748" s="8">
        <f t="shared" si="56"/>
        <v>21.828349202765228</v>
      </c>
      <c r="G748" s="7">
        <f t="shared" si="57"/>
        <v>35.392080284377691</v>
      </c>
      <c r="H748" s="7">
        <f t="shared" si="58"/>
        <v>-127.05371100000048</v>
      </c>
      <c r="I748">
        <f t="shared" si="59"/>
        <v>-2.1619351826372397</v>
      </c>
    </row>
    <row r="749" spans="1:9" x14ac:dyDescent="0.3">
      <c r="A749" s="1">
        <v>42401.125</v>
      </c>
      <c r="B749" s="5">
        <f t="shared" si="55"/>
        <v>42401.125</v>
      </c>
      <c r="C749" s="9">
        <v>26325.304690000001</v>
      </c>
      <c r="D749" s="9">
        <v>5808.1308589999999</v>
      </c>
      <c r="E749" s="9">
        <v>16246</v>
      </c>
      <c r="F749" s="8">
        <f t="shared" si="56"/>
        <v>22.062919792933265</v>
      </c>
      <c r="G749" s="7">
        <f t="shared" si="57"/>
        <v>35.751144029299518</v>
      </c>
      <c r="H749" s="7">
        <f t="shared" si="58"/>
        <v>58.333496000000196</v>
      </c>
      <c r="I749">
        <f t="shared" si="59"/>
        <v>1.014531335928059</v>
      </c>
    </row>
    <row r="750" spans="1:9" x14ac:dyDescent="0.3">
      <c r="A750" s="1">
        <v>42401.166666666664</v>
      </c>
      <c r="B750" s="5">
        <f t="shared" si="55"/>
        <v>42401.166666666664</v>
      </c>
      <c r="C750" s="9">
        <v>26849.26758</v>
      </c>
      <c r="D750" s="9">
        <v>6709.4121089999999</v>
      </c>
      <c r="E750" s="9">
        <v>16246</v>
      </c>
      <c r="F750" s="8">
        <f t="shared" si="56"/>
        <v>24.989181135048302</v>
      </c>
      <c r="G750" s="7">
        <f t="shared" si="57"/>
        <v>41.298855773728917</v>
      </c>
      <c r="H750" s="7">
        <f t="shared" si="58"/>
        <v>901.28125</v>
      </c>
      <c r="I750">
        <f t="shared" si="59"/>
        <v>15.517578234371527</v>
      </c>
    </row>
    <row r="751" spans="1:9" x14ac:dyDescent="0.3">
      <c r="A751" s="1">
        <v>42401.208333333336</v>
      </c>
      <c r="B751" s="5">
        <f t="shared" si="55"/>
        <v>42401.208333333336</v>
      </c>
      <c r="C751" s="9">
        <v>28406.390630000002</v>
      </c>
      <c r="D751" s="9">
        <v>6908.4946289999998</v>
      </c>
      <c r="E751" s="9">
        <v>16246</v>
      </c>
      <c r="F751" s="8">
        <f t="shared" si="56"/>
        <v>24.32021272601925</v>
      </c>
      <c r="G751" s="7">
        <f t="shared" si="57"/>
        <v>42.5242806167672</v>
      </c>
      <c r="H751" s="7">
        <f t="shared" si="58"/>
        <v>199.08251999999993</v>
      </c>
      <c r="I751">
        <f t="shared" si="59"/>
        <v>2.9672125778792275</v>
      </c>
    </row>
    <row r="752" spans="1:9" x14ac:dyDescent="0.3">
      <c r="A752" s="1">
        <v>42401.25</v>
      </c>
      <c r="B752" s="5">
        <f t="shared" si="55"/>
        <v>42401.25</v>
      </c>
      <c r="C752" s="9">
        <v>31877.36133</v>
      </c>
      <c r="D752" s="9">
        <v>7396.0561520000001</v>
      </c>
      <c r="E752" s="9">
        <v>16246</v>
      </c>
      <c r="F752" s="8">
        <f t="shared" si="56"/>
        <v>23.201594622072818</v>
      </c>
      <c r="G752" s="7">
        <f t="shared" si="57"/>
        <v>45.525397956420043</v>
      </c>
      <c r="H752" s="7">
        <f t="shared" si="58"/>
        <v>487.56152300000031</v>
      </c>
      <c r="I752">
        <f t="shared" si="59"/>
        <v>7.0574205985968117</v>
      </c>
    </row>
    <row r="753" spans="1:9" x14ac:dyDescent="0.3">
      <c r="A753" s="1">
        <v>42401.291666666664</v>
      </c>
      <c r="B753" s="5">
        <f t="shared" si="55"/>
        <v>42401.291666666664</v>
      </c>
      <c r="C753" s="9">
        <v>36231.742189999997</v>
      </c>
      <c r="D753" s="9">
        <v>7424.9882809999999</v>
      </c>
      <c r="E753" s="9">
        <v>16246</v>
      </c>
      <c r="F753" s="8">
        <f t="shared" si="56"/>
        <v>20.493047897236654</v>
      </c>
      <c r="G753" s="7">
        <f t="shared" si="57"/>
        <v>45.703485664163487</v>
      </c>
      <c r="H753" s="7">
        <f t="shared" si="58"/>
        <v>28.932128999999804</v>
      </c>
      <c r="I753">
        <f t="shared" si="59"/>
        <v>0.39118319825324932</v>
      </c>
    </row>
    <row r="754" spans="1:9" x14ac:dyDescent="0.3">
      <c r="A754" s="1">
        <v>42401.333333333336</v>
      </c>
      <c r="B754" s="5">
        <f t="shared" si="55"/>
        <v>42401.333333333336</v>
      </c>
      <c r="C754" s="9">
        <v>35737.203130000002</v>
      </c>
      <c r="D754" s="9">
        <v>7176.6484380000002</v>
      </c>
      <c r="E754" s="9">
        <v>16246</v>
      </c>
      <c r="F754" s="8">
        <f t="shared" si="56"/>
        <v>20.08172942883569</v>
      </c>
      <c r="G754" s="7">
        <f t="shared" si="57"/>
        <v>44.174864200418568</v>
      </c>
      <c r="H754" s="7">
        <f t="shared" si="58"/>
        <v>-248.33984299999975</v>
      </c>
      <c r="I754">
        <f t="shared" si="59"/>
        <v>-3.3446496290840373</v>
      </c>
    </row>
    <row r="755" spans="1:9" x14ac:dyDescent="0.3">
      <c r="A755" s="1">
        <v>42401.375</v>
      </c>
      <c r="B755" s="5">
        <f t="shared" si="55"/>
        <v>42401.375</v>
      </c>
      <c r="C755" s="9">
        <v>35519.191409999999</v>
      </c>
      <c r="D755" s="9">
        <v>6537.2573240000002</v>
      </c>
      <c r="E755" s="9">
        <v>16246</v>
      </c>
      <c r="F755" s="8">
        <f t="shared" si="56"/>
        <v>18.404859639230171</v>
      </c>
      <c r="G755" s="7">
        <f t="shared" si="57"/>
        <v>40.239180869137023</v>
      </c>
      <c r="H755" s="7">
        <f t="shared" si="58"/>
        <v>-639.39111400000002</v>
      </c>
      <c r="I755">
        <f t="shared" si="59"/>
        <v>-8.9093275158144234</v>
      </c>
    </row>
    <row r="756" spans="1:9" x14ac:dyDescent="0.3">
      <c r="A756" s="1">
        <v>42401.416666666664</v>
      </c>
      <c r="B756" s="5">
        <f t="shared" si="55"/>
        <v>42401.416666666664</v>
      </c>
      <c r="C756" s="9">
        <v>35523.679689999997</v>
      </c>
      <c r="D756" s="9">
        <v>6111.0419920000004</v>
      </c>
      <c r="E756" s="9">
        <v>16246</v>
      </c>
      <c r="F756" s="8">
        <f t="shared" si="56"/>
        <v>17.202727998136616</v>
      </c>
      <c r="G756" s="7">
        <f t="shared" si="57"/>
        <v>37.615671500677095</v>
      </c>
      <c r="H756" s="7">
        <f t="shared" si="58"/>
        <v>-426.21533199999976</v>
      </c>
      <c r="I756">
        <f t="shared" si="59"/>
        <v>-6.5197882059078598</v>
      </c>
    </row>
    <row r="757" spans="1:9" x14ac:dyDescent="0.3">
      <c r="A757" s="1">
        <v>42401.458333333336</v>
      </c>
      <c r="B757" s="5">
        <f t="shared" si="55"/>
        <v>42401.458333333336</v>
      </c>
      <c r="C757" s="9">
        <v>35440.648439999997</v>
      </c>
      <c r="D757" s="9">
        <v>7659.8242190000001</v>
      </c>
      <c r="E757" s="9">
        <v>16246</v>
      </c>
      <c r="F757" s="8">
        <f t="shared" si="56"/>
        <v>21.613104037777024</v>
      </c>
      <c r="G757" s="7">
        <f t="shared" si="57"/>
        <v>47.148985713406375</v>
      </c>
      <c r="H757" s="7">
        <f t="shared" si="58"/>
        <v>1548.7822269999997</v>
      </c>
      <c r="I757">
        <f t="shared" si="59"/>
        <v>25.343995819821224</v>
      </c>
    </row>
    <row r="758" spans="1:9" x14ac:dyDescent="0.3">
      <c r="A758" s="1">
        <v>42401.5</v>
      </c>
      <c r="B758" s="5">
        <f t="shared" si="55"/>
        <v>42401.5</v>
      </c>
      <c r="C758" s="9">
        <v>35326.847659999999</v>
      </c>
      <c r="D758" s="9">
        <v>9233.7558590000008</v>
      </c>
      <c r="E758" s="9">
        <v>16246</v>
      </c>
      <c r="F758" s="8">
        <f t="shared" si="56"/>
        <v>26.138069119185037</v>
      </c>
      <c r="G758" s="7">
        <f t="shared" si="57"/>
        <v>56.837103650129272</v>
      </c>
      <c r="H758" s="7">
        <f t="shared" si="58"/>
        <v>1573.9316400000007</v>
      </c>
      <c r="I758">
        <f t="shared" si="59"/>
        <v>20.547881974835704</v>
      </c>
    </row>
    <row r="759" spans="1:9" x14ac:dyDescent="0.3">
      <c r="A759" s="1">
        <v>42401.541666666664</v>
      </c>
      <c r="B759" s="5">
        <f t="shared" si="55"/>
        <v>42401.541666666664</v>
      </c>
      <c r="C759" s="9">
        <v>35484.09375</v>
      </c>
      <c r="D759" s="9">
        <v>9773.0771480000003</v>
      </c>
      <c r="E759" s="9">
        <v>16246</v>
      </c>
      <c r="F759" s="8">
        <f t="shared" si="56"/>
        <v>27.542135405388507</v>
      </c>
      <c r="G759" s="7">
        <f t="shared" si="57"/>
        <v>60.156821051335719</v>
      </c>
      <c r="H759" s="7">
        <f t="shared" si="58"/>
        <v>539.32128899999952</v>
      </c>
      <c r="I759">
        <f t="shared" si="59"/>
        <v>5.8407575122785094</v>
      </c>
    </row>
    <row r="760" spans="1:9" x14ac:dyDescent="0.3">
      <c r="A760" s="1">
        <v>42401.583333333336</v>
      </c>
      <c r="B760" s="5">
        <f t="shared" si="55"/>
        <v>42401.583333333336</v>
      </c>
      <c r="C760" s="9">
        <v>35749.355470000002</v>
      </c>
      <c r="D760" s="9">
        <v>10840.785159999999</v>
      </c>
      <c r="E760" s="9">
        <v>16246</v>
      </c>
      <c r="F760" s="8">
        <f t="shared" si="56"/>
        <v>30.32442128669236</v>
      </c>
      <c r="G760" s="7">
        <f t="shared" si="57"/>
        <v>66.728949649144397</v>
      </c>
      <c r="H760" s="7">
        <f t="shared" si="58"/>
        <v>1067.7080119999991</v>
      </c>
      <c r="I760">
        <f t="shared" si="59"/>
        <v>10.924993181072953</v>
      </c>
    </row>
    <row r="761" spans="1:9" x14ac:dyDescent="0.3">
      <c r="A761" s="1">
        <v>42401.625</v>
      </c>
      <c r="B761" s="5">
        <f t="shared" si="55"/>
        <v>42401.625</v>
      </c>
      <c r="C761" s="9">
        <v>35852.804689999997</v>
      </c>
      <c r="D761" s="9">
        <v>12231.60059</v>
      </c>
      <c r="E761" s="9">
        <v>16246</v>
      </c>
      <c r="F761" s="8">
        <f t="shared" si="56"/>
        <v>34.116161052838407</v>
      </c>
      <c r="G761" s="7">
        <f t="shared" si="57"/>
        <v>75.289921149821495</v>
      </c>
      <c r="H761" s="7">
        <f t="shared" si="58"/>
        <v>1390.8154300000006</v>
      </c>
      <c r="I761">
        <f t="shared" si="59"/>
        <v>12.829471384893681</v>
      </c>
    </row>
    <row r="762" spans="1:9" x14ac:dyDescent="0.3">
      <c r="A762" s="1">
        <v>42401.666666666664</v>
      </c>
      <c r="B762" s="5">
        <f t="shared" si="55"/>
        <v>42401.666666666664</v>
      </c>
      <c r="C762" s="9">
        <v>36007.761720000002</v>
      </c>
      <c r="D762" s="9">
        <v>12368.27441</v>
      </c>
      <c r="E762" s="9">
        <v>16246</v>
      </c>
      <c r="F762" s="8">
        <f t="shared" si="56"/>
        <v>34.348912065617832</v>
      </c>
      <c r="G762" s="7">
        <f t="shared" si="57"/>
        <v>76.131197894866432</v>
      </c>
      <c r="H762" s="7">
        <f t="shared" si="58"/>
        <v>136.67381999999998</v>
      </c>
      <c r="I762">
        <f t="shared" si="59"/>
        <v>1.1173829540488616</v>
      </c>
    </row>
    <row r="763" spans="1:9" x14ac:dyDescent="0.3">
      <c r="A763" s="1">
        <v>42401.708333333336</v>
      </c>
      <c r="B763" s="5">
        <f t="shared" si="55"/>
        <v>42401.708333333336</v>
      </c>
      <c r="C763" s="9">
        <v>35779.285159999999</v>
      </c>
      <c r="D763" s="9">
        <v>11702.130859999999</v>
      </c>
      <c r="E763" s="9">
        <v>16246</v>
      </c>
      <c r="F763" s="8">
        <f t="shared" si="56"/>
        <v>32.70644119263337</v>
      </c>
      <c r="G763" s="7">
        <f t="shared" si="57"/>
        <v>72.030843653822473</v>
      </c>
      <c r="H763" s="7">
        <f t="shared" si="58"/>
        <v>-666.14355000000069</v>
      </c>
      <c r="I763">
        <f t="shared" si="59"/>
        <v>-5.3859053245245763</v>
      </c>
    </row>
    <row r="764" spans="1:9" x14ac:dyDescent="0.3">
      <c r="A764" s="1">
        <v>42401.75</v>
      </c>
      <c r="B764" s="5">
        <f t="shared" si="55"/>
        <v>42401.75</v>
      </c>
      <c r="C764" s="9">
        <v>36644.402340000001</v>
      </c>
      <c r="D764" s="9">
        <v>11585.94434</v>
      </c>
      <c r="E764" s="9">
        <v>16246</v>
      </c>
      <c r="F764" s="8">
        <f t="shared" si="56"/>
        <v>31.617228280874727</v>
      </c>
      <c r="G764" s="7">
        <f t="shared" si="57"/>
        <v>71.315673642742823</v>
      </c>
      <c r="H764" s="7">
        <f t="shared" si="58"/>
        <v>-116.18651999999929</v>
      </c>
      <c r="I764">
        <f t="shared" si="59"/>
        <v>-0.99286635391461764</v>
      </c>
    </row>
    <row r="765" spans="1:9" x14ac:dyDescent="0.3">
      <c r="A765" s="1">
        <v>42401.791666666664</v>
      </c>
      <c r="B765" s="5">
        <f t="shared" si="55"/>
        <v>42401.791666666664</v>
      </c>
      <c r="C765" s="9">
        <v>38349.179689999997</v>
      </c>
      <c r="D765" s="9">
        <v>12682.41309</v>
      </c>
      <c r="E765" s="9">
        <v>16246</v>
      </c>
      <c r="F765" s="8">
        <f t="shared" si="56"/>
        <v>33.070884938138818</v>
      </c>
      <c r="G765" s="7">
        <f t="shared" si="57"/>
        <v>78.064834974763016</v>
      </c>
      <c r="H765" s="7">
        <f t="shared" si="58"/>
        <v>1096.46875</v>
      </c>
      <c r="I765">
        <f t="shared" si="59"/>
        <v>9.4637840285015553</v>
      </c>
    </row>
    <row r="766" spans="1:9" x14ac:dyDescent="0.3">
      <c r="A766" s="1">
        <v>42401.833333333336</v>
      </c>
      <c r="B766" s="5">
        <f t="shared" si="55"/>
        <v>42401.833333333336</v>
      </c>
      <c r="C766" s="9">
        <v>37784.351560000003</v>
      </c>
      <c r="D766" s="9">
        <v>12336.53809</v>
      </c>
      <c r="E766" s="9">
        <v>16246</v>
      </c>
      <c r="F766" s="8">
        <f t="shared" si="56"/>
        <v>32.649860539250177</v>
      </c>
      <c r="G766" s="7">
        <f t="shared" si="57"/>
        <v>75.935849378308504</v>
      </c>
      <c r="H766" s="7">
        <f t="shared" si="58"/>
        <v>-345.875</v>
      </c>
      <c r="I766">
        <f t="shared" si="59"/>
        <v>-2.7272018151870498</v>
      </c>
    </row>
    <row r="767" spans="1:9" x14ac:dyDescent="0.3">
      <c r="A767" s="1">
        <v>42401.875</v>
      </c>
      <c r="B767" s="5">
        <f t="shared" si="55"/>
        <v>42401.875</v>
      </c>
      <c r="C767" s="9">
        <v>36760.835939999997</v>
      </c>
      <c r="D767" s="9">
        <v>12434.39258</v>
      </c>
      <c r="E767" s="9">
        <v>16246</v>
      </c>
      <c r="F767" s="8">
        <f t="shared" si="56"/>
        <v>33.825108330765566</v>
      </c>
      <c r="G767" s="7">
        <f t="shared" si="57"/>
        <v>76.538179121014409</v>
      </c>
      <c r="H767" s="7">
        <f t="shared" si="58"/>
        <v>97.854489999999714</v>
      </c>
      <c r="I767">
        <f t="shared" si="59"/>
        <v>0.79320867236911929</v>
      </c>
    </row>
    <row r="768" spans="1:9" x14ac:dyDescent="0.3">
      <c r="A768" s="1">
        <v>42401.916666666664</v>
      </c>
      <c r="B768" s="5">
        <f t="shared" si="55"/>
        <v>42401.916666666664</v>
      </c>
      <c r="C768" s="9">
        <v>34529.902340000001</v>
      </c>
      <c r="D768" s="9">
        <v>12578.920899999999</v>
      </c>
      <c r="E768" s="9">
        <v>16246</v>
      </c>
      <c r="F768" s="8">
        <f t="shared" si="56"/>
        <v>36.429065961847144</v>
      </c>
      <c r="G768" s="7">
        <f t="shared" si="57"/>
        <v>77.427803151544992</v>
      </c>
      <c r="H768" s="7">
        <f t="shared" si="58"/>
        <v>144.52831999999944</v>
      </c>
      <c r="I768">
        <f t="shared" si="59"/>
        <v>1.1623271428028168</v>
      </c>
    </row>
    <row r="769" spans="1:9" x14ac:dyDescent="0.3">
      <c r="A769" s="1">
        <v>42401.958333333336</v>
      </c>
      <c r="B769" s="5">
        <f t="shared" si="55"/>
        <v>42401.958333333336</v>
      </c>
      <c r="C769" s="9">
        <v>31789.740229999999</v>
      </c>
      <c r="D769" s="9">
        <v>11702.88867</v>
      </c>
      <c r="E769" s="9">
        <v>16246</v>
      </c>
      <c r="F769" s="8">
        <f t="shared" si="56"/>
        <v>36.813413967302495</v>
      </c>
      <c r="G769" s="7">
        <f t="shared" si="57"/>
        <v>72.035508248184172</v>
      </c>
      <c r="H769" s="7">
        <f t="shared" si="58"/>
        <v>-876.03222999999889</v>
      </c>
      <c r="I769">
        <f t="shared" si="59"/>
        <v>-6.9642876123022512</v>
      </c>
    </row>
    <row r="770" spans="1:9" x14ac:dyDescent="0.3">
      <c r="A770" s="1">
        <v>42402</v>
      </c>
      <c r="B770" s="5">
        <f t="shared" ref="B770:B833" si="60">A770</f>
        <v>42402</v>
      </c>
      <c r="C770" s="9">
        <v>29197.509770000001</v>
      </c>
      <c r="D770" s="9">
        <v>10350.07813</v>
      </c>
      <c r="E770" s="9">
        <v>16246</v>
      </c>
      <c r="F770" s="8">
        <f t="shared" ref="F770:F833" si="61">D770/C770*100</f>
        <v>35.448496161253274</v>
      </c>
      <c r="G770" s="7">
        <f t="shared" ref="G770:G833" si="62">D770/E770*100</f>
        <v>63.708470577372886</v>
      </c>
      <c r="H770" s="7">
        <f t="shared" si="58"/>
        <v>-1352.8105400000004</v>
      </c>
      <c r="I770">
        <f t="shared" si="59"/>
        <v>-11.559629234685358</v>
      </c>
    </row>
    <row r="771" spans="1:9" x14ac:dyDescent="0.3">
      <c r="A771" s="1">
        <v>42402.041666666664</v>
      </c>
      <c r="B771" s="5">
        <f t="shared" si="60"/>
        <v>42402.041666666664</v>
      </c>
      <c r="C771" s="9">
        <v>27702.572270000001</v>
      </c>
      <c r="D771" s="9">
        <v>10201.79297</v>
      </c>
      <c r="E771" s="9">
        <v>16246</v>
      </c>
      <c r="F771" s="8">
        <f t="shared" si="61"/>
        <v>36.826157768200638</v>
      </c>
      <c r="G771" s="7">
        <f t="shared" si="62"/>
        <v>62.795721839221962</v>
      </c>
      <c r="H771" s="7">
        <f t="shared" ref="H771:H834" si="63">D771-D770</f>
        <v>-148.28515999999945</v>
      </c>
      <c r="I771">
        <f t="shared" ref="I771:I834" si="64">H771/D770*100</f>
        <v>-1.4326960447785475</v>
      </c>
    </row>
    <row r="772" spans="1:9" x14ac:dyDescent="0.3">
      <c r="A772" s="1">
        <v>42402.083333333336</v>
      </c>
      <c r="B772" s="5">
        <f t="shared" si="60"/>
        <v>42402.083333333336</v>
      </c>
      <c r="C772" s="9">
        <v>26889.052729999999</v>
      </c>
      <c r="D772" s="9">
        <v>9570.1552730000003</v>
      </c>
      <c r="E772" s="9">
        <v>16246</v>
      </c>
      <c r="F772" s="8">
        <f t="shared" si="61"/>
        <v>35.591269685460581</v>
      </c>
      <c r="G772" s="7">
        <f t="shared" si="62"/>
        <v>58.907763591037799</v>
      </c>
      <c r="H772" s="7">
        <f t="shared" si="63"/>
        <v>-631.63769700000012</v>
      </c>
      <c r="I772">
        <f t="shared" si="64"/>
        <v>-6.1914381016889042</v>
      </c>
    </row>
    <row r="773" spans="1:9" x14ac:dyDescent="0.3">
      <c r="A773" s="1">
        <v>42402.125</v>
      </c>
      <c r="B773" s="5">
        <f t="shared" si="60"/>
        <v>42402.125</v>
      </c>
      <c r="C773" s="9">
        <v>26611.462889999999</v>
      </c>
      <c r="D773" s="9">
        <v>9483.5224610000005</v>
      </c>
      <c r="E773" s="9">
        <v>16246</v>
      </c>
      <c r="F773" s="8">
        <f t="shared" si="61"/>
        <v>35.636982830296411</v>
      </c>
      <c r="G773" s="7">
        <f t="shared" si="62"/>
        <v>58.374507331035332</v>
      </c>
      <c r="H773" s="7">
        <f t="shared" si="63"/>
        <v>-86.632811999999831</v>
      </c>
      <c r="I773">
        <f t="shared" si="64"/>
        <v>-0.90523935640223574</v>
      </c>
    </row>
    <row r="774" spans="1:9" x14ac:dyDescent="0.3">
      <c r="A774" s="1">
        <v>42402.166666666664</v>
      </c>
      <c r="B774" s="5">
        <f t="shared" si="60"/>
        <v>42402.166666666664</v>
      </c>
      <c r="C774" s="9">
        <v>26799.626950000002</v>
      </c>
      <c r="D774" s="9">
        <v>10016.73828</v>
      </c>
      <c r="E774" s="9">
        <v>16246</v>
      </c>
      <c r="F774" s="8">
        <f t="shared" si="61"/>
        <v>37.376409375728265</v>
      </c>
      <c r="G774" s="7">
        <f t="shared" si="62"/>
        <v>61.656643358365137</v>
      </c>
      <c r="H774" s="7">
        <f t="shared" si="63"/>
        <v>533.2158189999991</v>
      </c>
      <c r="I774">
        <f t="shared" si="64"/>
        <v>5.6225502833234557</v>
      </c>
    </row>
    <row r="775" spans="1:9" x14ac:dyDescent="0.3">
      <c r="A775" s="1">
        <v>42402.208333333336</v>
      </c>
      <c r="B775" s="5">
        <f t="shared" si="60"/>
        <v>42402.208333333336</v>
      </c>
      <c r="C775" s="9">
        <v>28075.556639999999</v>
      </c>
      <c r="D775" s="9">
        <v>10642.13574</v>
      </c>
      <c r="E775" s="9">
        <v>16246</v>
      </c>
      <c r="F775" s="8">
        <f t="shared" si="61"/>
        <v>37.905341918805853</v>
      </c>
      <c r="G775" s="7">
        <f t="shared" si="62"/>
        <v>65.506190693093686</v>
      </c>
      <c r="H775" s="7">
        <f t="shared" si="63"/>
        <v>625.39746000000014</v>
      </c>
      <c r="I775">
        <f t="shared" si="64"/>
        <v>6.2435240146855486</v>
      </c>
    </row>
    <row r="776" spans="1:9" x14ac:dyDescent="0.3">
      <c r="A776" s="1">
        <v>42402.25</v>
      </c>
      <c r="B776" s="5">
        <f t="shared" si="60"/>
        <v>42402.25</v>
      </c>
      <c r="C776" s="9">
        <v>31379.660159999999</v>
      </c>
      <c r="D776" s="9">
        <v>10581.872069999999</v>
      </c>
      <c r="E776" s="9">
        <v>16246</v>
      </c>
      <c r="F776" s="8">
        <f t="shared" si="61"/>
        <v>33.722073521652824</v>
      </c>
      <c r="G776" s="7">
        <f t="shared" si="62"/>
        <v>65.135246029791944</v>
      </c>
      <c r="H776" s="7">
        <f t="shared" si="63"/>
        <v>-60.263670000000275</v>
      </c>
      <c r="I776">
        <f t="shared" si="64"/>
        <v>-0.56627420916546478</v>
      </c>
    </row>
    <row r="777" spans="1:9" x14ac:dyDescent="0.3">
      <c r="A777" s="1">
        <v>42402.291666666664</v>
      </c>
      <c r="B777" s="5">
        <f t="shared" si="60"/>
        <v>42402.291666666664</v>
      </c>
      <c r="C777" s="9">
        <v>35642.6875</v>
      </c>
      <c r="D777" s="9">
        <v>11476.27051</v>
      </c>
      <c r="E777" s="9">
        <v>16246</v>
      </c>
      <c r="F777" s="8">
        <f t="shared" si="61"/>
        <v>32.198106582170603</v>
      </c>
      <c r="G777" s="7">
        <f t="shared" si="62"/>
        <v>70.640591591776442</v>
      </c>
      <c r="H777" s="7">
        <f t="shared" si="63"/>
        <v>894.39844000000085</v>
      </c>
      <c r="I777">
        <f t="shared" si="64"/>
        <v>8.4521758917843446</v>
      </c>
    </row>
    <row r="778" spans="1:9" x14ac:dyDescent="0.3">
      <c r="A778" s="1">
        <v>42402.333333333336</v>
      </c>
      <c r="B778" s="5">
        <f t="shared" si="60"/>
        <v>42402.333333333336</v>
      </c>
      <c r="C778" s="9">
        <v>35066.015630000002</v>
      </c>
      <c r="D778" s="9">
        <v>11937.34375</v>
      </c>
      <c r="E778" s="9">
        <v>16246</v>
      </c>
      <c r="F778" s="8">
        <f t="shared" si="61"/>
        <v>34.042486822447124</v>
      </c>
      <c r="G778" s="7">
        <f t="shared" si="62"/>
        <v>73.478663978825551</v>
      </c>
      <c r="H778" s="7">
        <f t="shared" si="63"/>
        <v>461.07323999999971</v>
      </c>
      <c r="I778">
        <f t="shared" si="64"/>
        <v>4.0176226205040866</v>
      </c>
    </row>
    <row r="779" spans="1:9" x14ac:dyDescent="0.3">
      <c r="A779" s="1">
        <v>42402.375</v>
      </c>
      <c r="B779" s="5">
        <f t="shared" si="60"/>
        <v>42402.375</v>
      </c>
      <c r="C779" s="9">
        <v>34744.804689999997</v>
      </c>
      <c r="D779" s="9">
        <v>11683.94922</v>
      </c>
      <c r="E779" s="9">
        <v>16246</v>
      </c>
      <c r="F779" s="8">
        <f t="shared" si="61"/>
        <v>33.627903003762718</v>
      </c>
      <c r="G779" s="7">
        <f t="shared" si="62"/>
        <v>71.918929090237611</v>
      </c>
      <c r="H779" s="7">
        <f t="shared" si="63"/>
        <v>-253.39452999999958</v>
      </c>
      <c r="I779">
        <f t="shared" si="64"/>
        <v>-2.1227044751894621</v>
      </c>
    </row>
    <row r="780" spans="1:9" x14ac:dyDescent="0.3">
      <c r="A780" s="1">
        <v>42402.416666666664</v>
      </c>
      <c r="B780" s="5">
        <f t="shared" si="60"/>
        <v>42402.416666666664</v>
      </c>
      <c r="C780" s="9">
        <v>34867.285159999999</v>
      </c>
      <c r="D780" s="9">
        <v>12807.389649999999</v>
      </c>
      <c r="E780" s="9">
        <v>16246</v>
      </c>
      <c r="F780" s="8">
        <f t="shared" si="61"/>
        <v>36.73182351659753</v>
      </c>
      <c r="G780" s="7">
        <f t="shared" si="62"/>
        <v>78.834110858057358</v>
      </c>
      <c r="H780" s="7">
        <f t="shared" si="63"/>
        <v>1123.4404299999987</v>
      </c>
      <c r="I780">
        <f t="shared" si="64"/>
        <v>9.6152457430827365</v>
      </c>
    </row>
    <row r="781" spans="1:9" x14ac:dyDescent="0.3">
      <c r="A781" s="1">
        <v>42402.458333333336</v>
      </c>
      <c r="B781" s="5">
        <f t="shared" si="60"/>
        <v>42402.458333333336</v>
      </c>
      <c r="C781" s="9">
        <v>34683.433590000001</v>
      </c>
      <c r="D781" s="9">
        <v>12195.80762</v>
      </c>
      <c r="E781" s="9">
        <v>16246</v>
      </c>
      <c r="F781" s="8">
        <f t="shared" si="61"/>
        <v>35.163207207709448</v>
      </c>
      <c r="G781" s="7">
        <f t="shared" si="62"/>
        <v>75.069602486765973</v>
      </c>
      <c r="H781" s="7">
        <f t="shared" si="63"/>
        <v>-611.58202999999958</v>
      </c>
      <c r="I781">
        <f t="shared" si="64"/>
        <v>-4.7752277920270787</v>
      </c>
    </row>
    <row r="782" spans="1:9" x14ac:dyDescent="0.3">
      <c r="A782" s="1">
        <v>42402.5</v>
      </c>
      <c r="B782" s="5">
        <f t="shared" si="60"/>
        <v>42402.5</v>
      </c>
      <c r="C782" s="9">
        <v>34446.582029999998</v>
      </c>
      <c r="D782" s="9">
        <v>11421.02637</v>
      </c>
      <c r="E782" s="9">
        <v>16246</v>
      </c>
      <c r="F782" s="8">
        <f t="shared" si="61"/>
        <v>33.155760882322873</v>
      </c>
      <c r="G782" s="7">
        <f t="shared" si="62"/>
        <v>70.300543949279827</v>
      </c>
      <c r="H782" s="7">
        <f t="shared" si="63"/>
        <v>-774.78125</v>
      </c>
      <c r="I782">
        <f t="shared" si="64"/>
        <v>-6.352849062077941</v>
      </c>
    </row>
    <row r="783" spans="1:9" x14ac:dyDescent="0.3">
      <c r="A783" s="1">
        <v>42402.541666666664</v>
      </c>
      <c r="B783" s="5">
        <f t="shared" si="60"/>
        <v>42402.541666666664</v>
      </c>
      <c r="C783" s="9">
        <v>34277.972659999999</v>
      </c>
      <c r="D783" s="9">
        <v>10248.44434</v>
      </c>
      <c r="E783" s="9">
        <v>16246</v>
      </c>
      <c r="F783" s="8">
        <f t="shared" si="61"/>
        <v>29.898046893418577</v>
      </c>
      <c r="G783" s="7">
        <f t="shared" si="62"/>
        <v>63.082877877631418</v>
      </c>
      <c r="H783" s="7">
        <f t="shared" si="63"/>
        <v>-1172.5820299999996</v>
      </c>
      <c r="I783">
        <f t="shared" si="64"/>
        <v>-10.266870874933455</v>
      </c>
    </row>
    <row r="784" spans="1:9" x14ac:dyDescent="0.3">
      <c r="A784" s="1">
        <v>42402.583333333336</v>
      </c>
      <c r="B784" s="5">
        <f t="shared" si="60"/>
        <v>42402.583333333336</v>
      </c>
      <c r="C784" s="9">
        <v>34244.421880000002</v>
      </c>
      <c r="D784" s="9">
        <v>9607.4121090000008</v>
      </c>
      <c r="E784" s="9">
        <v>16246</v>
      </c>
      <c r="F784" s="8">
        <f t="shared" si="61"/>
        <v>28.055407513277608</v>
      </c>
      <c r="G784" s="7">
        <f t="shared" si="62"/>
        <v>59.137092878246953</v>
      </c>
      <c r="H784" s="7">
        <f t="shared" si="63"/>
        <v>-641.03223099999923</v>
      </c>
      <c r="I784">
        <f t="shared" si="64"/>
        <v>-6.2549223056033023</v>
      </c>
    </row>
    <row r="785" spans="1:9" x14ac:dyDescent="0.3">
      <c r="A785" s="1">
        <v>42402.625</v>
      </c>
      <c r="B785" s="5">
        <f t="shared" si="60"/>
        <v>42402.625</v>
      </c>
      <c r="C785" s="9">
        <v>34105.667970000002</v>
      </c>
      <c r="D785" s="9">
        <v>9003.6386719999991</v>
      </c>
      <c r="E785" s="9">
        <v>16246</v>
      </c>
      <c r="F785" s="8">
        <f t="shared" si="61"/>
        <v>26.399244488979871</v>
      </c>
      <c r="G785" s="7">
        <f t="shared" si="62"/>
        <v>55.420649218269105</v>
      </c>
      <c r="H785" s="7">
        <f t="shared" si="63"/>
        <v>-603.77343700000165</v>
      </c>
      <c r="I785">
        <f t="shared" si="64"/>
        <v>-6.2844544415285437</v>
      </c>
    </row>
    <row r="786" spans="1:9" x14ac:dyDescent="0.3">
      <c r="A786" s="1">
        <v>42402.666666666664</v>
      </c>
      <c r="B786" s="5">
        <f t="shared" si="60"/>
        <v>42402.666666666664</v>
      </c>
      <c r="C786" s="9">
        <v>34215.765630000002</v>
      </c>
      <c r="D786" s="9">
        <v>8399.4472659999992</v>
      </c>
      <c r="E786" s="9">
        <v>16246</v>
      </c>
      <c r="F786" s="8">
        <f t="shared" si="61"/>
        <v>24.548470891545556</v>
      </c>
      <c r="G786" s="7">
        <f t="shared" si="62"/>
        <v>51.701632808075829</v>
      </c>
      <c r="H786" s="7">
        <f t="shared" si="63"/>
        <v>-604.19140599999992</v>
      </c>
      <c r="I786">
        <f t="shared" si="64"/>
        <v>-6.7105248001449329</v>
      </c>
    </row>
    <row r="787" spans="1:9" x14ac:dyDescent="0.3">
      <c r="A787" s="1">
        <v>42402.708333333336</v>
      </c>
      <c r="B787" s="5">
        <f t="shared" si="60"/>
        <v>42402.708333333336</v>
      </c>
      <c r="C787" s="9">
        <v>34248.148439999997</v>
      </c>
      <c r="D787" s="9">
        <v>7380.5166019999997</v>
      </c>
      <c r="E787" s="9">
        <v>16246</v>
      </c>
      <c r="F787" s="8">
        <f t="shared" si="61"/>
        <v>21.550118585038465</v>
      </c>
      <c r="G787" s="7">
        <f t="shared" si="62"/>
        <v>45.429746411424347</v>
      </c>
      <c r="H787" s="7">
        <f t="shared" si="63"/>
        <v>-1018.9306639999995</v>
      </c>
      <c r="I787">
        <f t="shared" si="64"/>
        <v>-12.130925187476493</v>
      </c>
    </row>
    <row r="788" spans="1:9" x14ac:dyDescent="0.3">
      <c r="A788" s="1">
        <v>42402.75</v>
      </c>
      <c r="B788" s="5">
        <f t="shared" si="60"/>
        <v>42402.75</v>
      </c>
      <c r="C788" s="9">
        <v>35099.125</v>
      </c>
      <c r="D788" s="9">
        <v>6442.0942379999997</v>
      </c>
      <c r="E788" s="9">
        <v>16246</v>
      </c>
      <c r="F788" s="8">
        <f t="shared" si="61"/>
        <v>18.354002380401219</v>
      </c>
      <c r="G788" s="7">
        <f t="shared" si="62"/>
        <v>39.653417690508434</v>
      </c>
      <c r="H788" s="7">
        <f t="shared" si="63"/>
        <v>-938.42236400000002</v>
      </c>
      <c r="I788">
        <f t="shared" si="64"/>
        <v>-12.714860146045915</v>
      </c>
    </row>
    <row r="789" spans="1:9" x14ac:dyDescent="0.3">
      <c r="A789" s="1">
        <v>42402.791666666664</v>
      </c>
      <c r="B789" s="5">
        <f t="shared" si="60"/>
        <v>42402.791666666664</v>
      </c>
      <c r="C789" s="9">
        <v>37094.4375</v>
      </c>
      <c r="D789" s="9">
        <v>6437.4912109999996</v>
      </c>
      <c r="E789" s="9">
        <v>16246</v>
      </c>
      <c r="F789" s="8">
        <f t="shared" si="61"/>
        <v>17.354330311653868</v>
      </c>
      <c r="G789" s="7">
        <f t="shared" si="62"/>
        <v>39.625084396159046</v>
      </c>
      <c r="H789" s="7">
        <f t="shared" si="63"/>
        <v>-4.603027000000111</v>
      </c>
      <c r="I789">
        <f t="shared" si="64"/>
        <v>-7.1452338788343436E-2</v>
      </c>
    </row>
    <row r="790" spans="1:9" x14ac:dyDescent="0.3">
      <c r="A790" s="1">
        <v>42402.833333333336</v>
      </c>
      <c r="B790" s="5">
        <f t="shared" si="60"/>
        <v>42402.833333333336</v>
      </c>
      <c r="C790" s="9">
        <v>36879.410159999999</v>
      </c>
      <c r="D790" s="9">
        <v>6543.3515630000002</v>
      </c>
      <c r="E790" s="9">
        <v>16246</v>
      </c>
      <c r="F790" s="8">
        <f t="shared" si="61"/>
        <v>17.742560237845193</v>
      </c>
      <c r="G790" s="7">
        <f t="shared" si="62"/>
        <v>40.276693112150689</v>
      </c>
      <c r="H790" s="7">
        <f t="shared" si="63"/>
        <v>105.8603520000006</v>
      </c>
      <c r="I790">
        <f t="shared" si="64"/>
        <v>1.6444348975438252</v>
      </c>
    </row>
    <row r="791" spans="1:9" x14ac:dyDescent="0.3">
      <c r="A791" s="1">
        <v>42402.875</v>
      </c>
      <c r="B791" s="5">
        <f t="shared" si="60"/>
        <v>42402.875</v>
      </c>
      <c r="C791" s="9">
        <v>36092.378909999999</v>
      </c>
      <c r="D791" s="9">
        <v>7925.970703</v>
      </c>
      <c r="E791" s="9">
        <v>16246</v>
      </c>
      <c r="F791" s="8">
        <f t="shared" si="61"/>
        <v>21.960233551698575</v>
      </c>
      <c r="G791" s="7">
        <f t="shared" si="62"/>
        <v>48.787213486396652</v>
      </c>
      <c r="H791" s="7">
        <f t="shared" si="63"/>
        <v>1382.6191399999998</v>
      </c>
      <c r="I791">
        <f t="shared" si="64"/>
        <v>21.130136852467938</v>
      </c>
    </row>
    <row r="792" spans="1:9" x14ac:dyDescent="0.3">
      <c r="A792" s="1">
        <v>42402.916666666664</v>
      </c>
      <c r="B792" s="5">
        <f t="shared" si="60"/>
        <v>42402.916666666664</v>
      </c>
      <c r="C792" s="9">
        <v>34372.710939999997</v>
      </c>
      <c r="D792" s="9">
        <v>7801.5961909999996</v>
      </c>
      <c r="E792" s="9">
        <v>16246</v>
      </c>
      <c r="F792" s="8">
        <f t="shared" si="61"/>
        <v>22.697063972109266</v>
      </c>
      <c r="G792" s="7">
        <f t="shared" si="62"/>
        <v>48.021643426074107</v>
      </c>
      <c r="H792" s="7">
        <f t="shared" si="63"/>
        <v>-124.37451200000032</v>
      </c>
      <c r="I792">
        <f t="shared" si="64"/>
        <v>-1.5692022675900665</v>
      </c>
    </row>
    <row r="793" spans="1:9" x14ac:dyDescent="0.3">
      <c r="A793" s="1">
        <v>42402.958333333336</v>
      </c>
      <c r="B793" s="5">
        <f t="shared" si="60"/>
        <v>42402.958333333336</v>
      </c>
      <c r="C793" s="9">
        <v>32170.730469999999</v>
      </c>
      <c r="D793" s="9">
        <v>8166.9350590000004</v>
      </c>
      <c r="E793" s="9">
        <v>16246</v>
      </c>
      <c r="F793" s="8">
        <f t="shared" si="61"/>
        <v>25.386228225734165</v>
      </c>
      <c r="G793" s="7">
        <f t="shared" si="62"/>
        <v>50.270436162747757</v>
      </c>
      <c r="H793" s="7">
        <f t="shared" si="63"/>
        <v>365.33886800000073</v>
      </c>
      <c r="I793">
        <f t="shared" si="64"/>
        <v>4.6828733384260435</v>
      </c>
    </row>
    <row r="794" spans="1:9" x14ac:dyDescent="0.3">
      <c r="A794" s="1">
        <v>42403</v>
      </c>
      <c r="B794" s="5">
        <f t="shared" si="60"/>
        <v>42403</v>
      </c>
      <c r="C794" s="9">
        <v>30463.42383</v>
      </c>
      <c r="D794" s="9">
        <v>7758.7441410000001</v>
      </c>
      <c r="E794" s="9">
        <v>16096</v>
      </c>
      <c r="F794" s="8">
        <f t="shared" si="61"/>
        <v>25.469048339075023</v>
      </c>
      <c r="G794" s="7">
        <f t="shared" si="62"/>
        <v>48.20293328156064</v>
      </c>
      <c r="H794" s="7">
        <f t="shared" si="63"/>
        <v>-408.19091800000024</v>
      </c>
      <c r="I794">
        <f t="shared" si="64"/>
        <v>-4.9980918796479461</v>
      </c>
    </row>
    <row r="795" spans="1:9" x14ac:dyDescent="0.3">
      <c r="A795" s="1">
        <v>42403.041666666664</v>
      </c>
      <c r="B795" s="5">
        <f t="shared" si="60"/>
        <v>42403.041666666664</v>
      </c>
      <c r="C795" s="9">
        <v>29473.037110000001</v>
      </c>
      <c r="D795" s="9">
        <v>7548.6035160000001</v>
      </c>
      <c r="E795" s="9">
        <v>16096</v>
      </c>
      <c r="F795" s="8">
        <f t="shared" si="61"/>
        <v>25.611895672057532</v>
      </c>
      <c r="G795" s="7">
        <f t="shared" si="62"/>
        <v>46.897387649105369</v>
      </c>
      <c r="H795" s="7">
        <f t="shared" si="63"/>
        <v>-210.140625</v>
      </c>
      <c r="I795">
        <f t="shared" si="64"/>
        <v>-2.7084360713680611</v>
      </c>
    </row>
    <row r="796" spans="1:9" x14ac:dyDescent="0.3">
      <c r="A796" s="1">
        <v>42403.083333333336</v>
      </c>
      <c r="B796" s="5">
        <f t="shared" si="60"/>
        <v>42403.083333333336</v>
      </c>
      <c r="C796" s="9">
        <v>29427.470700000002</v>
      </c>
      <c r="D796" s="9">
        <v>7130.8217770000001</v>
      </c>
      <c r="E796" s="9">
        <v>16096</v>
      </c>
      <c r="F796" s="8">
        <f t="shared" si="61"/>
        <v>24.231854139608402</v>
      </c>
      <c r="G796" s="7">
        <f t="shared" si="62"/>
        <v>44.301825155318092</v>
      </c>
      <c r="H796" s="7">
        <f t="shared" si="63"/>
        <v>-417.78173900000002</v>
      </c>
      <c r="I796">
        <f t="shared" si="64"/>
        <v>-5.5345566648780924</v>
      </c>
    </row>
    <row r="797" spans="1:9" x14ac:dyDescent="0.3">
      <c r="A797" s="1">
        <v>42403.125</v>
      </c>
      <c r="B797" s="5">
        <f t="shared" si="60"/>
        <v>42403.125</v>
      </c>
      <c r="C797" s="9">
        <v>29661.113280000001</v>
      </c>
      <c r="D797" s="9">
        <v>6644.0073240000002</v>
      </c>
      <c r="E797" s="9">
        <v>16096</v>
      </c>
      <c r="F797" s="8">
        <f t="shared" si="61"/>
        <v>22.399723372756693</v>
      </c>
      <c r="G797" s="7">
        <f t="shared" si="62"/>
        <v>41.277381486083499</v>
      </c>
      <c r="H797" s="7">
        <f t="shared" si="63"/>
        <v>-486.81445299999996</v>
      </c>
      <c r="I797">
        <f t="shared" si="64"/>
        <v>-6.8269053444890204</v>
      </c>
    </row>
    <row r="798" spans="1:9" x14ac:dyDescent="0.3">
      <c r="A798" s="1">
        <v>42403.166666666664</v>
      </c>
      <c r="B798" s="5">
        <f t="shared" si="60"/>
        <v>42403.166666666664</v>
      </c>
      <c r="C798" s="9">
        <v>30404.007809999999</v>
      </c>
      <c r="D798" s="9">
        <v>7249.1025390000004</v>
      </c>
      <c r="E798" s="9">
        <v>16096</v>
      </c>
      <c r="F798" s="8">
        <f t="shared" si="61"/>
        <v>23.842588728107554</v>
      </c>
      <c r="G798" s="7">
        <f t="shared" si="62"/>
        <v>45.036670843687872</v>
      </c>
      <c r="H798" s="7">
        <f t="shared" si="63"/>
        <v>605.09521500000028</v>
      </c>
      <c r="I798">
        <f t="shared" si="64"/>
        <v>9.107383322926637</v>
      </c>
    </row>
    <row r="799" spans="1:9" x14ac:dyDescent="0.3">
      <c r="A799" s="1">
        <v>42403.208333333336</v>
      </c>
      <c r="B799" s="5">
        <f t="shared" si="60"/>
        <v>42403.208333333336</v>
      </c>
      <c r="C799" s="9">
        <v>32572.345700000002</v>
      </c>
      <c r="D799" s="9">
        <v>7723.4091799999997</v>
      </c>
      <c r="E799" s="9">
        <v>16096</v>
      </c>
      <c r="F799" s="8">
        <f t="shared" si="61"/>
        <v>23.711553509638698</v>
      </c>
      <c r="G799" s="7">
        <f t="shared" si="62"/>
        <v>47.9834069333996</v>
      </c>
      <c r="H799" s="7">
        <f t="shared" si="63"/>
        <v>474.30664099999922</v>
      </c>
      <c r="I799">
        <f t="shared" si="64"/>
        <v>6.5429705049451394</v>
      </c>
    </row>
    <row r="800" spans="1:9" x14ac:dyDescent="0.3">
      <c r="A800" s="1">
        <v>42403.25</v>
      </c>
      <c r="B800" s="5">
        <f t="shared" si="60"/>
        <v>42403.25</v>
      </c>
      <c r="C800" s="9">
        <v>36893.851560000003</v>
      </c>
      <c r="D800" s="9">
        <v>7528.4692379999997</v>
      </c>
      <c r="E800" s="9">
        <v>16096</v>
      </c>
      <c r="F800" s="8">
        <f t="shared" si="61"/>
        <v>20.40575575514675</v>
      </c>
      <c r="G800" s="7">
        <f t="shared" si="62"/>
        <v>46.772298943836979</v>
      </c>
      <c r="H800" s="7">
        <f t="shared" si="63"/>
        <v>-194.93994199999997</v>
      </c>
      <c r="I800">
        <f t="shared" si="64"/>
        <v>-2.5240141685721222</v>
      </c>
    </row>
    <row r="801" spans="1:9" x14ac:dyDescent="0.3">
      <c r="A801" s="1">
        <v>42403.291666666664</v>
      </c>
      <c r="B801" s="5">
        <f t="shared" si="60"/>
        <v>42403.291666666664</v>
      </c>
      <c r="C801" s="9">
        <v>41940.355470000002</v>
      </c>
      <c r="D801" s="9">
        <v>7241.5532229999999</v>
      </c>
      <c r="E801" s="9">
        <v>16096</v>
      </c>
      <c r="F801" s="8">
        <f t="shared" si="61"/>
        <v>17.266313415440397</v>
      </c>
      <c r="G801" s="7">
        <f t="shared" si="62"/>
        <v>44.989769029572564</v>
      </c>
      <c r="H801" s="7">
        <f t="shared" si="63"/>
        <v>-286.91601499999979</v>
      </c>
      <c r="I801">
        <f t="shared" si="64"/>
        <v>-3.8110803927017365</v>
      </c>
    </row>
    <row r="802" spans="1:9" x14ac:dyDescent="0.3">
      <c r="A802" s="1">
        <v>42403.333333333336</v>
      </c>
      <c r="B802" s="5">
        <f t="shared" si="60"/>
        <v>42403.333333333336</v>
      </c>
      <c r="C802" s="9">
        <v>41199.375</v>
      </c>
      <c r="D802" s="9">
        <v>6653.4125979999999</v>
      </c>
      <c r="E802" s="9">
        <v>16096</v>
      </c>
      <c r="F802" s="8">
        <f t="shared" si="61"/>
        <v>16.149304687267708</v>
      </c>
      <c r="G802" s="7">
        <f t="shared" si="62"/>
        <v>41.335813854373754</v>
      </c>
      <c r="H802" s="7">
        <f t="shared" si="63"/>
        <v>-588.140625</v>
      </c>
      <c r="I802">
        <f t="shared" si="64"/>
        <v>-8.1217469082737423</v>
      </c>
    </row>
    <row r="803" spans="1:9" x14ac:dyDescent="0.3">
      <c r="A803" s="1">
        <v>42403.375</v>
      </c>
      <c r="B803" s="5">
        <f t="shared" si="60"/>
        <v>42403.375</v>
      </c>
      <c r="C803" s="9">
        <v>40468.816409999999</v>
      </c>
      <c r="D803" s="9">
        <v>5583.4116210000002</v>
      </c>
      <c r="E803" s="9">
        <v>16096</v>
      </c>
      <c r="F803" s="8">
        <f t="shared" si="61"/>
        <v>13.796824607947562</v>
      </c>
      <c r="G803" s="7">
        <f t="shared" si="62"/>
        <v>34.688193470427436</v>
      </c>
      <c r="H803" s="7">
        <f t="shared" si="63"/>
        <v>-1070.0009769999997</v>
      </c>
      <c r="I803">
        <f t="shared" si="64"/>
        <v>-16.081987419833837</v>
      </c>
    </row>
    <row r="804" spans="1:9" x14ac:dyDescent="0.3">
      <c r="A804" s="1">
        <v>42403.416666666664</v>
      </c>
      <c r="B804" s="5">
        <f t="shared" si="60"/>
        <v>42403.416666666664</v>
      </c>
      <c r="C804" s="9">
        <v>39535.484380000002</v>
      </c>
      <c r="D804" s="9">
        <v>4634.3481449999999</v>
      </c>
      <c r="E804" s="9">
        <v>16096</v>
      </c>
      <c r="F804" s="8">
        <f t="shared" si="61"/>
        <v>11.721996625756276</v>
      </c>
      <c r="G804" s="7">
        <f t="shared" si="62"/>
        <v>28.79192436008946</v>
      </c>
      <c r="H804" s="7">
        <f t="shared" si="63"/>
        <v>-949.06347600000026</v>
      </c>
      <c r="I804">
        <f t="shared" si="64"/>
        <v>-16.997913469793961</v>
      </c>
    </row>
    <row r="805" spans="1:9" x14ac:dyDescent="0.3">
      <c r="A805" s="1">
        <v>42403.458333333336</v>
      </c>
      <c r="B805" s="5">
        <f t="shared" si="60"/>
        <v>42403.458333333336</v>
      </c>
      <c r="C805" s="9">
        <v>38472.015630000002</v>
      </c>
      <c r="D805" s="9">
        <v>3456.6440429999998</v>
      </c>
      <c r="E805" s="9">
        <v>16096</v>
      </c>
      <c r="F805" s="8">
        <f t="shared" si="61"/>
        <v>8.9848269876053788</v>
      </c>
      <c r="G805" s="7">
        <f t="shared" si="62"/>
        <v>21.475174223409539</v>
      </c>
      <c r="H805" s="7">
        <f t="shared" si="63"/>
        <v>-1177.7041020000001</v>
      </c>
      <c r="I805">
        <f t="shared" si="64"/>
        <v>-25.412508192131089</v>
      </c>
    </row>
    <row r="806" spans="1:9" x14ac:dyDescent="0.3">
      <c r="A806" s="1">
        <v>42403.5</v>
      </c>
      <c r="B806" s="5">
        <f t="shared" si="60"/>
        <v>42403.5</v>
      </c>
      <c r="C806" s="9">
        <v>37188.996090000001</v>
      </c>
      <c r="D806" s="9">
        <v>2805.0527339999999</v>
      </c>
      <c r="E806" s="9">
        <v>16096</v>
      </c>
      <c r="F806" s="8">
        <f t="shared" si="61"/>
        <v>7.5426954984522139</v>
      </c>
      <c r="G806" s="7">
        <f t="shared" si="62"/>
        <v>17.427017482604374</v>
      </c>
      <c r="H806" s="7">
        <f t="shared" si="63"/>
        <v>-651.59130899999991</v>
      </c>
      <c r="I806">
        <f t="shared" si="64"/>
        <v>-18.850402323592679</v>
      </c>
    </row>
    <row r="807" spans="1:9" x14ac:dyDescent="0.3">
      <c r="A807" s="1">
        <v>42403.541666666664</v>
      </c>
      <c r="B807" s="5">
        <f t="shared" si="60"/>
        <v>42403.541666666664</v>
      </c>
      <c r="C807" s="9">
        <v>36298.539060000003</v>
      </c>
      <c r="D807" s="9">
        <v>2594.5327149999998</v>
      </c>
      <c r="E807" s="9">
        <v>16096</v>
      </c>
      <c r="F807" s="8">
        <f t="shared" si="61"/>
        <v>7.1477607148633258</v>
      </c>
      <c r="G807" s="7">
        <f t="shared" si="62"/>
        <v>16.119114780069584</v>
      </c>
      <c r="H807" s="7">
        <f t="shared" si="63"/>
        <v>-210.52001900000005</v>
      </c>
      <c r="I807">
        <f t="shared" si="64"/>
        <v>-7.5050289232815564</v>
      </c>
    </row>
    <row r="808" spans="1:9" x14ac:dyDescent="0.3">
      <c r="A808" s="1">
        <v>42403.583333333336</v>
      </c>
      <c r="B808" s="5">
        <f t="shared" si="60"/>
        <v>42403.583333333336</v>
      </c>
      <c r="C808" s="9">
        <v>35499.769529999998</v>
      </c>
      <c r="D808" s="9">
        <v>2670.2294919999999</v>
      </c>
      <c r="E808" s="9">
        <v>16096</v>
      </c>
      <c r="F808" s="8">
        <f t="shared" si="61"/>
        <v>7.5218220494176826</v>
      </c>
      <c r="G808" s="7">
        <f t="shared" si="62"/>
        <v>16.589397937375743</v>
      </c>
      <c r="H808" s="7">
        <f t="shared" si="63"/>
        <v>75.696777000000111</v>
      </c>
      <c r="I808">
        <f t="shared" si="64"/>
        <v>2.9175495287597526</v>
      </c>
    </row>
    <row r="809" spans="1:9" x14ac:dyDescent="0.3">
      <c r="A809" s="1">
        <v>42403.625</v>
      </c>
      <c r="B809" s="5">
        <f t="shared" si="60"/>
        <v>42403.625</v>
      </c>
      <c r="C809" s="9">
        <v>34648.835939999997</v>
      </c>
      <c r="D809" s="9">
        <v>2849.907471</v>
      </c>
      <c r="E809" s="9">
        <v>16096</v>
      </c>
      <c r="F809" s="8">
        <f t="shared" si="61"/>
        <v>8.2251175073675498</v>
      </c>
      <c r="G809" s="7">
        <f t="shared" si="62"/>
        <v>17.705687568339957</v>
      </c>
      <c r="H809" s="7">
        <f t="shared" si="63"/>
        <v>179.67797900000005</v>
      </c>
      <c r="I809">
        <f t="shared" si="64"/>
        <v>6.7289339563627317</v>
      </c>
    </row>
    <row r="810" spans="1:9" x14ac:dyDescent="0.3">
      <c r="A810" s="1">
        <v>42403.666666666664</v>
      </c>
      <c r="B810" s="5">
        <f t="shared" si="60"/>
        <v>42403.666666666664</v>
      </c>
      <c r="C810" s="9">
        <v>34562.535159999999</v>
      </c>
      <c r="D810" s="9">
        <v>2789.610107</v>
      </c>
      <c r="E810" s="9">
        <v>16096</v>
      </c>
      <c r="F810" s="8">
        <f t="shared" si="61"/>
        <v>8.0711964388204915</v>
      </c>
      <c r="G810" s="7">
        <f t="shared" si="62"/>
        <v>17.331076708499005</v>
      </c>
      <c r="H810" s="7">
        <f t="shared" si="63"/>
        <v>-60.297364000000016</v>
      </c>
      <c r="I810">
        <f t="shared" si="64"/>
        <v>-2.1157656735726356</v>
      </c>
    </row>
    <row r="811" spans="1:9" x14ac:dyDescent="0.3">
      <c r="A811" s="1">
        <v>42403.708333333336</v>
      </c>
      <c r="B811" s="5">
        <f t="shared" si="60"/>
        <v>42403.708333333336</v>
      </c>
      <c r="C811" s="9">
        <v>35047.65625</v>
      </c>
      <c r="D811" s="9">
        <v>2253.0695799999999</v>
      </c>
      <c r="E811" s="9">
        <v>16096</v>
      </c>
      <c r="F811" s="8">
        <f t="shared" si="61"/>
        <v>6.4285884451973878</v>
      </c>
      <c r="G811" s="7">
        <f t="shared" si="62"/>
        <v>13.997698682902584</v>
      </c>
      <c r="H811" s="7">
        <f t="shared" si="63"/>
        <v>-536.54052700000011</v>
      </c>
      <c r="I811">
        <f t="shared" si="64"/>
        <v>-19.233531082126959</v>
      </c>
    </row>
    <row r="812" spans="1:9" x14ac:dyDescent="0.3">
      <c r="A812" s="1">
        <v>42403.75</v>
      </c>
      <c r="B812" s="5">
        <f t="shared" si="60"/>
        <v>42403.75</v>
      </c>
      <c r="C812" s="9">
        <v>37239.980470000002</v>
      </c>
      <c r="D812" s="9">
        <v>1595.269775</v>
      </c>
      <c r="E812" s="9">
        <v>16096</v>
      </c>
      <c r="F812" s="8">
        <f t="shared" si="61"/>
        <v>4.2837556702939912</v>
      </c>
      <c r="G812" s="7">
        <f t="shared" si="62"/>
        <v>9.9109702721172965</v>
      </c>
      <c r="H812" s="7">
        <f t="shared" si="63"/>
        <v>-657.79980499999988</v>
      </c>
      <c r="I812">
        <f t="shared" si="64"/>
        <v>-29.195716405704609</v>
      </c>
    </row>
    <row r="813" spans="1:9" x14ac:dyDescent="0.3">
      <c r="A813" s="1">
        <v>42403.791666666664</v>
      </c>
      <c r="B813" s="5">
        <f t="shared" si="60"/>
        <v>42403.791666666664</v>
      </c>
      <c r="C813" s="9">
        <v>40268.0625</v>
      </c>
      <c r="D813" s="9">
        <v>1645.5314940000001</v>
      </c>
      <c r="E813" s="9">
        <v>16096</v>
      </c>
      <c r="F813" s="8">
        <f t="shared" si="61"/>
        <v>4.0864431806223607</v>
      </c>
      <c r="G813" s="7">
        <f t="shared" si="62"/>
        <v>10.223232442842942</v>
      </c>
      <c r="H813" s="7">
        <f t="shared" si="63"/>
        <v>50.261719000000085</v>
      </c>
      <c r="I813">
        <f t="shared" si="64"/>
        <v>3.1506720548253404</v>
      </c>
    </row>
    <row r="814" spans="1:9" x14ac:dyDescent="0.3">
      <c r="A814" s="1">
        <v>42403.833333333336</v>
      </c>
      <c r="B814" s="5">
        <f t="shared" si="60"/>
        <v>42403.833333333336</v>
      </c>
      <c r="C814" s="9">
        <v>40706.492189999997</v>
      </c>
      <c r="D814" s="9">
        <v>2051.8713379999999</v>
      </c>
      <c r="E814" s="9">
        <v>16096</v>
      </c>
      <c r="F814" s="8">
        <f t="shared" si="61"/>
        <v>5.0406488685459978</v>
      </c>
      <c r="G814" s="7">
        <f t="shared" si="62"/>
        <v>12.747709604870774</v>
      </c>
      <c r="H814" s="7">
        <f t="shared" si="63"/>
        <v>406.33984399999986</v>
      </c>
      <c r="I814">
        <f t="shared" si="64"/>
        <v>24.693531875969057</v>
      </c>
    </row>
    <row r="815" spans="1:9" x14ac:dyDescent="0.3">
      <c r="A815" s="1">
        <v>42403.875</v>
      </c>
      <c r="B815" s="5">
        <f t="shared" si="60"/>
        <v>42403.875</v>
      </c>
      <c r="C815" s="9">
        <v>40616.160159999999</v>
      </c>
      <c r="D815" s="9">
        <v>2498.0969239999999</v>
      </c>
      <c r="E815" s="9">
        <v>16096</v>
      </c>
      <c r="F815" s="8">
        <f t="shared" si="61"/>
        <v>6.1504999836498575</v>
      </c>
      <c r="G815" s="7">
        <f t="shared" si="62"/>
        <v>15.519985859840954</v>
      </c>
      <c r="H815" s="7">
        <f t="shared" si="63"/>
        <v>446.22558600000002</v>
      </c>
      <c r="I815">
        <f t="shared" si="64"/>
        <v>21.747249826831005</v>
      </c>
    </row>
    <row r="816" spans="1:9" x14ac:dyDescent="0.3">
      <c r="A816" s="1">
        <v>42403.916666666664</v>
      </c>
      <c r="B816" s="5">
        <f t="shared" si="60"/>
        <v>42403.916666666664</v>
      </c>
      <c r="C816" s="9">
        <v>39173.519529999998</v>
      </c>
      <c r="D816" s="9">
        <v>2631.4541020000001</v>
      </c>
      <c r="E816" s="9">
        <v>16096</v>
      </c>
      <c r="F816" s="8">
        <f t="shared" si="61"/>
        <v>6.7174308909996485</v>
      </c>
      <c r="G816" s="7">
        <f t="shared" si="62"/>
        <v>16.348497154572566</v>
      </c>
      <c r="H816" s="7">
        <f t="shared" si="63"/>
        <v>133.3571780000002</v>
      </c>
      <c r="I816">
        <f t="shared" si="64"/>
        <v>5.3383508349414317</v>
      </c>
    </row>
    <row r="817" spans="1:9" x14ac:dyDescent="0.3">
      <c r="A817" s="1">
        <v>42403.958333333336</v>
      </c>
      <c r="B817" s="5">
        <f t="shared" si="60"/>
        <v>42403.958333333336</v>
      </c>
      <c r="C817" s="9">
        <v>36978.609380000002</v>
      </c>
      <c r="D817" s="9">
        <v>2978.2761230000001</v>
      </c>
      <c r="E817" s="9">
        <v>16096</v>
      </c>
      <c r="F817" s="8">
        <f t="shared" si="61"/>
        <v>8.0540511742737682</v>
      </c>
      <c r="G817" s="7">
        <f t="shared" si="62"/>
        <v>18.503206529572566</v>
      </c>
      <c r="H817" s="7">
        <f t="shared" si="63"/>
        <v>346.82202099999995</v>
      </c>
      <c r="I817">
        <f t="shared" si="64"/>
        <v>13.179862066999485</v>
      </c>
    </row>
    <row r="818" spans="1:9" x14ac:dyDescent="0.3">
      <c r="A818" s="1">
        <v>42404</v>
      </c>
      <c r="B818" s="5">
        <f t="shared" si="60"/>
        <v>42404</v>
      </c>
      <c r="C818" s="9">
        <v>35430.945310000003</v>
      </c>
      <c r="D818" s="9">
        <v>2934.5778810000002</v>
      </c>
      <c r="E818" s="9">
        <v>16246</v>
      </c>
      <c r="F818" s="8">
        <f t="shared" si="61"/>
        <v>8.2825277601942702</v>
      </c>
      <c r="G818" s="7">
        <f t="shared" si="62"/>
        <v>18.063387178382374</v>
      </c>
      <c r="H818" s="7">
        <f t="shared" si="63"/>
        <v>-43.698241999999937</v>
      </c>
      <c r="I818">
        <f t="shared" si="64"/>
        <v>-1.4672327277694774</v>
      </c>
    </row>
    <row r="819" spans="1:9" x14ac:dyDescent="0.3">
      <c r="A819" s="1">
        <v>42404.041666666664</v>
      </c>
      <c r="B819" s="5">
        <f t="shared" si="60"/>
        <v>42404.041666666664</v>
      </c>
      <c r="C819" s="9">
        <v>35102.738279999998</v>
      </c>
      <c r="D819" s="9">
        <v>2423.6572270000001</v>
      </c>
      <c r="E819" s="9">
        <v>16246</v>
      </c>
      <c r="F819" s="8">
        <f t="shared" si="61"/>
        <v>6.9044677018285316</v>
      </c>
      <c r="G819" s="7">
        <f t="shared" si="62"/>
        <v>14.918485947310108</v>
      </c>
      <c r="H819" s="7">
        <f t="shared" si="63"/>
        <v>-510.92065400000001</v>
      </c>
      <c r="I819">
        <f t="shared" si="64"/>
        <v>-17.410362741025512</v>
      </c>
    </row>
    <row r="820" spans="1:9" x14ac:dyDescent="0.3">
      <c r="A820" s="1">
        <v>42404.083333333336</v>
      </c>
      <c r="B820" s="5">
        <f t="shared" si="60"/>
        <v>42404.083333333336</v>
      </c>
      <c r="C820" s="9">
        <v>35229.261720000002</v>
      </c>
      <c r="D820" s="9">
        <v>2542.5527339999999</v>
      </c>
      <c r="E820" s="9">
        <v>16246</v>
      </c>
      <c r="F820" s="8">
        <f t="shared" si="61"/>
        <v>7.2171615579345723</v>
      </c>
      <c r="G820" s="7">
        <f t="shared" si="62"/>
        <v>15.650330752185152</v>
      </c>
      <c r="H820" s="7">
        <f t="shared" si="63"/>
        <v>118.89550699999972</v>
      </c>
      <c r="I820">
        <f t="shared" si="64"/>
        <v>4.9056238512394108</v>
      </c>
    </row>
    <row r="821" spans="1:9" x14ac:dyDescent="0.3">
      <c r="A821" s="1">
        <v>42404.125</v>
      </c>
      <c r="B821" s="5">
        <f t="shared" si="60"/>
        <v>42404.125</v>
      </c>
      <c r="C821" s="9">
        <v>35708.289060000003</v>
      </c>
      <c r="D821" s="9">
        <v>2596.9638669999999</v>
      </c>
      <c r="E821" s="9">
        <v>16246</v>
      </c>
      <c r="F821" s="8">
        <f t="shared" si="61"/>
        <v>7.272719963245418</v>
      </c>
      <c r="G821" s="7">
        <f t="shared" si="62"/>
        <v>15.985250935614919</v>
      </c>
      <c r="H821" s="7">
        <f t="shared" si="63"/>
        <v>54.411133000000063</v>
      </c>
      <c r="I821">
        <f t="shared" si="64"/>
        <v>2.140019841964075</v>
      </c>
    </row>
    <row r="822" spans="1:9" x14ac:dyDescent="0.3">
      <c r="A822" s="1">
        <v>42404.166666666664</v>
      </c>
      <c r="B822" s="5">
        <f t="shared" si="60"/>
        <v>42404.166666666664</v>
      </c>
      <c r="C822" s="9">
        <v>36782.320310000003</v>
      </c>
      <c r="D822" s="9">
        <v>2520.0434570000002</v>
      </c>
      <c r="E822" s="9">
        <v>16246</v>
      </c>
      <c r="F822" s="8">
        <f t="shared" si="61"/>
        <v>6.8512356908459537</v>
      </c>
      <c r="G822" s="7">
        <f t="shared" si="62"/>
        <v>15.511778019204728</v>
      </c>
      <c r="H822" s="7">
        <f t="shared" si="63"/>
        <v>-76.92040999999972</v>
      </c>
      <c r="I822">
        <f t="shared" si="64"/>
        <v>-2.9619360891939484</v>
      </c>
    </row>
    <row r="823" spans="1:9" x14ac:dyDescent="0.3">
      <c r="A823" s="1">
        <v>42404.208333333336</v>
      </c>
      <c r="B823" s="5">
        <f t="shared" si="60"/>
        <v>42404.208333333336</v>
      </c>
      <c r="C823" s="9">
        <v>38883.621090000001</v>
      </c>
      <c r="D823" s="9">
        <v>2643.0615229999999</v>
      </c>
      <c r="E823" s="9">
        <v>16246</v>
      </c>
      <c r="F823" s="8">
        <f t="shared" si="61"/>
        <v>6.7973646715730807</v>
      </c>
      <c r="G823" s="7">
        <f t="shared" si="62"/>
        <v>16.268998664286592</v>
      </c>
      <c r="H823" s="7">
        <f t="shared" si="63"/>
        <v>123.01806599999964</v>
      </c>
      <c r="I823">
        <f t="shared" si="64"/>
        <v>4.8815851035540145</v>
      </c>
    </row>
    <row r="824" spans="1:9" x14ac:dyDescent="0.3">
      <c r="A824" s="1">
        <v>42404.25</v>
      </c>
      <c r="B824" s="5">
        <f t="shared" si="60"/>
        <v>42404.25</v>
      </c>
      <c r="C824" s="9">
        <v>43272.515630000002</v>
      </c>
      <c r="D824" s="9">
        <v>2498.436279</v>
      </c>
      <c r="E824" s="9">
        <v>16246</v>
      </c>
      <c r="F824" s="8">
        <f t="shared" si="61"/>
        <v>5.7737255221369255</v>
      </c>
      <c r="G824" s="7">
        <f t="shared" si="62"/>
        <v>15.37877803151545</v>
      </c>
      <c r="H824" s="7">
        <f t="shared" si="63"/>
        <v>-144.62524399999984</v>
      </c>
      <c r="I824">
        <f t="shared" si="64"/>
        <v>-5.4718833724249949</v>
      </c>
    </row>
    <row r="825" spans="1:9" x14ac:dyDescent="0.3">
      <c r="A825" s="1">
        <v>42404.291666666664</v>
      </c>
      <c r="B825" s="5">
        <f t="shared" si="60"/>
        <v>42404.291666666664</v>
      </c>
      <c r="C825" s="9">
        <v>47726.480470000002</v>
      </c>
      <c r="D825" s="9">
        <v>2474.3857419999999</v>
      </c>
      <c r="E825" s="9">
        <v>16246</v>
      </c>
      <c r="F825" s="8">
        <f t="shared" si="61"/>
        <v>5.1845133301948669</v>
      </c>
      <c r="G825" s="7">
        <f t="shared" si="62"/>
        <v>15.230738286347409</v>
      </c>
      <c r="H825" s="7">
        <f t="shared" si="63"/>
        <v>-24.050537000000077</v>
      </c>
      <c r="I825">
        <f t="shared" si="64"/>
        <v>-0.96262358988904506</v>
      </c>
    </row>
    <row r="826" spans="1:9" x14ac:dyDescent="0.3">
      <c r="A826" s="1">
        <v>42404.333333333336</v>
      </c>
      <c r="B826" s="5">
        <f t="shared" si="60"/>
        <v>42404.333333333336</v>
      </c>
      <c r="C826" s="9">
        <v>46364.882810000003</v>
      </c>
      <c r="D826" s="9">
        <v>2430.5051269999999</v>
      </c>
      <c r="E826" s="9">
        <v>16246</v>
      </c>
      <c r="F826" s="8">
        <f t="shared" si="61"/>
        <v>5.2421250301872595</v>
      </c>
      <c r="G826" s="7">
        <f t="shared" si="62"/>
        <v>14.960637246091347</v>
      </c>
      <c r="H826" s="7">
        <f t="shared" si="63"/>
        <v>-43.880615000000034</v>
      </c>
      <c r="I826">
        <f t="shared" si="64"/>
        <v>-1.7733942713609459</v>
      </c>
    </row>
    <row r="827" spans="1:9" x14ac:dyDescent="0.3">
      <c r="A827" s="1">
        <v>42404.375</v>
      </c>
      <c r="B827" s="5">
        <f t="shared" si="60"/>
        <v>42404.375</v>
      </c>
      <c r="C827" s="9">
        <v>43892.226560000003</v>
      </c>
      <c r="D827" s="9">
        <v>1782.1602780000001</v>
      </c>
      <c r="E827" s="9">
        <v>16246</v>
      </c>
      <c r="F827" s="8">
        <f t="shared" si="61"/>
        <v>4.0603095756917558</v>
      </c>
      <c r="G827" s="7">
        <f t="shared" si="62"/>
        <v>10.969840440723871</v>
      </c>
      <c r="H827" s="7">
        <f t="shared" si="63"/>
        <v>-648.34484899999984</v>
      </c>
      <c r="I827">
        <f t="shared" si="64"/>
        <v>-26.675312954400521</v>
      </c>
    </row>
    <row r="828" spans="1:9" x14ac:dyDescent="0.3">
      <c r="A828" s="1">
        <v>42404.416666666664</v>
      </c>
      <c r="B828" s="5">
        <f t="shared" si="60"/>
        <v>42404.416666666664</v>
      </c>
      <c r="C828" s="9">
        <v>41571.953130000002</v>
      </c>
      <c r="D828" s="9">
        <v>2373.8637699999999</v>
      </c>
      <c r="E828" s="9">
        <v>16246</v>
      </c>
      <c r="F828" s="8">
        <f t="shared" si="61"/>
        <v>5.7102531665439695</v>
      </c>
      <c r="G828" s="7">
        <f t="shared" si="62"/>
        <v>14.61198922811769</v>
      </c>
      <c r="H828" s="7">
        <f t="shared" si="63"/>
        <v>591.70349199999987</v>
      </c>
      <c r="I828">
        <f t="shared" si="64"/>
        <v>33.201474598234753</v>
      </c>
    </row>
    <row r="829" spans="1:9" x14ac:dyDescent="0.3">
      <c r="A829" s="1">
        <v>42404.458333333336</v>
      </c>
      <c r="B829" s="5">
        <f t="shared" si="60"/>
        <v>42404.458333333336</v>
      </c>
      <c r="C829" s="9">
        <v>39563.925779999998</v>
      </c>
      <c r="D829" s="9">
        <v>2916.5429690000001</v>
      </c>
      <c r="E829" s="9">
        <v>16246</v>
      </c>
      <c r="F829" s="8">
        <f t="shared" si="61"/>
        <v>7.3717228801251684</v>
      </c>
      <c r="G829" s="7">
        <f t="shared" si="62"/>
        <v>17.952375778653206</v>
      </c>
      <c r="H829" s="7">
        <f t="shared" si="63"/>
        <v>542.67919900000015</v>
      </c>
      <c r="I829">
        <f t="shared" si="64"/>
        <v>22.860587277929607</v>
      </c>
    </row>
    <row r="830" spans="1:9" x14ac:dyDescent="0.3">
      <c r="A830" s="1">
        <v>42404.5</v>
      </c>
      <c r="B830" s="5">
        <f t="shared" si="60"/>
        <v>42404.5</v>
      </c>
      <c r="C830" s="9">
        <v>37736.867189999997</v>
      </c>
      <c r="D830" s="9">
        <v>2982.3549800000001</v>
      </c>
      <c r="E830" s="9">
        <v>16246</v>
      </c>
      <c r="F830" s="8">
        <f t="shared" si="61"/>
        <v>7.9030274690907651</v>
      </c>
      <c r="G830" s="7">
        <f t="shared" si="62"/>
        <v>18.357472485534903</v>
      </c>
      <c r="H830" s="7">
        <f t="shared" si="63"/>
        <v>65.812010999999984</v>
      </c>
      <c r="I830">
        <f t="shared" si="64"/>
        <v>2.2565075056159745</v>
      </c>
    </row>
    <row r="831" spans="1:9" x14ac:dyDescent="0.3">
      <c r="A831" s="1">
        <v>42404.541666666664</v>
      </c>
      <c r="B831" s="5">
        <f t="shared" si="60"/>
        <v>42404.541666666664</v>
      </c>
      <c r="C831" s="9">
        <v>36459.324220000002</v>
      </c>
      <c r="D831" s="9">
        <v>2707.7473140000002</v>
      </c>
      <c r="E831" s="9">
        <v>16246</v>
      </c>
      <c r="F831" s="8">
        <f t="shared" si="61"/>
        <v>7.4267622122152428</v>
      </c>
      <c r="G831" s="7">
        <f t="shared" si="62"/>
        <v>16.667163080142807</v>
      </c>
      <c r="H831" s="7">
        <f t="shared" si="63"/>
        <v>-274.60766599999988</v>
      </c>
      <c r="I831">
        <f t="shared" si="64"/>
        <v>-9.2077458197145905</v>
      </c>
    </row>
    <row r="832" spans="1:9" x14ac:dyDescent="0.3">
      <c r="A832" s="1">
        <v>42404.583333333336</v>
      </c>
      <c r="B832" s="5">
        <f t="shared" si="60"/>
        <v>42404.583333333336</v>
      </c>
      <c r="C832" s="9">
        <v>35245.246090000001</v>
      </c>
      <c r="D832" s="9">
        <v>2149.4467770000001</v>
      </c>
      <c r="E832" s="9">
        <v>16246</v>
      </c>
      <c r="F832" s="8">
        <f t="shared" si="61"/>
        <v>6.0985438192467445</v>
      </c>
      <c r="G832" s="7">
        <f t="shared" si="62"/>
        <v>13.230621549919979</v>
      </c>
      <c r="H832" s="7">
        <f t="shared" si="63"/>
        <v>-558.30053700000008</v>
      </c>
      <c r="I832">
        <f t="shared" si="64"/>
        <v>-20.61863505923877</v>
      </c>
    </row>
    <row r="833" spans="1:9" x14ac:dyDescent="0.3">
      <c r="A833" s="1">
        <v>42404.625</v>
      </c>
      <c r="B833" s="5">
        <f t="shared" si="60"/>
        <v>42404.625</v>
      </c>
      <c r="C833" s="9">
        <v>34399.925779999998</v>
      </c>
      <c r="D833" s="9">
        <v>1587.164307</v>
      </c>
      <c r="E833" s="9">
        <v>16246</v>
      </c>
      <c r="F833" s="8">
        <f t="shared" si="61"/>
        <v>4.6138596843216799</v>
      </c>
      <c r="G833" s="7">
        <f t="shared" si="62"/>
        <v>9.7695697833312813</v>
      </c>
      <c r="H833" s="7">
        <f t="shared" si="63"/>
        <v>-562.2824700000001</v>
      </c>
      <c r="I833">
        <f t="shared" si="64"/>
        <v>-26.15940417863159</v>
      </c>
    </row>
    <row r="834" spans="1:9" x14ac:dyDescent="0.3">
      <c r="A834" s="1">
        <v>42404.666666666664</v>
      </c>
      <c r="B834" s="5">
        <f t="shared" ref="B834:B897" si="65">A834</f>
        <v>42404.666666666664</v>
      </c>
      <c r="C834" s="9">
        <v>34045.53125</v>
      </c>
      <c r="D834" s="9">
        <v>1250.5832519999999</v>
      </c>
      <c r="E834" s="9">
        <v>16246</v>
      </c>
      <c r="F834" s="8">
        <f t="shared" ref="F834:F897" si="66">D834/C834*100</f>
        <v>3.6732669636341773</v>
      </c>
      <c r="G834" s="7">
        <f t="shared" ref="G834:G897" si="67">D834/E834*100</f>
        <v>7.6977917764372767</v>
      </c>
      <c r="H834" s="7">
        <f t="shared" si="63"/>
        <v>-336.58105500000011</v>
      </c>
      <c r="I834">
        <f t="shared" si="64"/>
        <v>-21.206440537728152</v>
      </c>
    </row>
    <row r="835" spans="1:9" x14ac:dyDescent="0.3">
      <c r="A835" s="1">
        <v>42404.708333333336</v>
      </c>
      <c r="B835" s="5">
        <f t="shared" si="65"/>
        <v>42404.708333333336</v>
      </c>
      <c r="C835" s="9">
        <v>34412.207029999998</v>
      </c>
      <c r="D835" s="9">
        <v>1030.1282960000001</v>
      </c>
      <c r="E835" s="9">
        <v>16246</v>
      </c>
      <c r="F835" s="8">
        <f t="shared" si="66"/>
        <v>2.9934967411475557</v>
      </c>
      <c r="G835" s="7">
        <f t="shared" si="67"/>
        <v>6.3408118675366252</v>
      </c>
      <c r="H835" s="7">
        <f t="shared" ref="H835:H898" si="68">D835-D834</f>
        <v>-220.45495599999981</v>
      </c>
      <c r="I835">
        <f t="shared" ref="I835:I898" si="69">H835/D834*100</f>
        <v>-17.628171147137657</v>
      </c>
    </row>
    <row r="836" spans="1:9" x14ac:dyDescent="0.3">
      <c r="A836" s="1">
        <v>42404.75</v>
      </c>
      <c r="B836" s="5">
        <f t="shared" si="65"/>
        <v>42404.75</v>
      </c>
      <c r="C836" s="9">
        <v>36448.34375</v>
      </c>
      <c r="D836" s="9">
        <v>823.62121579999996</v>
      </c>
      <c r="E836" s="9">
        <v>16246</v>
      </c>
      <c r="F836" s="8">
        <f t="shared" si="66"/>
        <v>2.2596944910562637</v>
      </c>
      <c r="G836" s="7">
        <f t="shared" si="67"/>
        <v>5.0696861738274031</v>
      </c>
      <c r="H836" s="7">
        <f t="shared" si="68"/>
        <v>-206.50708020000013</v>
      </c>
      <c r="I836">
        <f t="shared" si="69"/>
        <v>-20.046734081751708</v>
      </c>
    </row>
    <row r="837" spans="1:9" x14ac:dyDescent="0.3">
      <c r="A837" s="1">
        <v>42404.791666666664</v>
      </c>
      <c r="B837" s="5">
        <f t="shared" si="65"/>
        <v>42404.791666666664</v>
      </c>
      <c r="C837" s="9">
        <v>39648.246090000001</v>
      </c>
      <c r="D837" s="9">
        <v>1254.361938</v>
      </c>
      <c r="E837" s="9">
        <v>16246</v>
      </c>
      <c r="F837" s="8">
        <f t="shared" si="66"/>
        <v>3.1637261712728639</v>
      </c>
      <c r="G837" s="7">
        <f t="shared" si="67"/>
        <v>7.7210509540810044</v>
      </c>
      <c r="H837" s="7">
        <f t="shared" si="68"/>
        <v>430.74072220000005</v>
      </c>
      <c r="I837">
        <f t="shared" si="69"/>
        <v>52.298400519177115</v>
      </c>
    </row>
    <row r="838" spans="1:9" x14ac:dyDescent="0.3">
      <c r="A838" s="1">
        <v>42404.833333333336</v>
      </c>
      <c r="B838" s="5">
        <f t="shared" si="65"/>
        <v>42404.833333333336</v>
      </c>
      <c r="C838" s="9">
        <v>40466.1875</v>
      </c>
      <c r="D838" s="9">
        <v>2475.9440920000002</v>
      </c>
      <c r="E838" s="9">
        <v>16246</v>
      </c>
      <c r="F838" s="8">
        <f t="shared" si="66"/>
        <v>6.1185504367071895</v>
      </c>
      <c r="G838" s="7">
        <f t="shared" si="67"/>
        <v>15.240330493659979</v>
      </c>
      <c r="H838" s="7">
        <f t="shared" si="68"/>
        <v>1221.5821540000002</v>
      </c>
      <c r="I838">
        <f t="shared" si="69"/>
        <v>97.386736395057952</v>
      </c>
    </row>
    <row r="839" spans="1:9" x14ac:dyDescent="0.3">
      <c r="A839" s="1">
        <v>42404.875</v>
      </c>
      <c r="B839" s="5">
        <f t="shared" si="65"/>
        <v>42404.875</v>
      </c>
      <c r="C839" s="9">
        <v>40535.484380000002</v>
      </c>
      <c r="D839" s="9">
        <v>3510.2290039999998</v>
      </c>
      <c r="E839" s="9">
        <v>16246</v>
      </c>
      <c r="F839" s="8">
        <f t="shared" si="66"/>
        <v>8.6596448955521268</v>
      </c>
      <c r="G839" s="7">
        <f t="shared" si="67"/>
        <v>21.606727834543886</v>
      </c>
      <c r="H839" s="7">
        <f t="shared" si="68"/>
        <v>1034.2849119999996</v>
      </c>
      <c r="I839">
        <f t="shared" si="69"/>
        <v>41.773354872667277</v>
      </c>
    </row>
    <row r="840" spans="1:9" x14ac:dyDescent="0.3">
      <c r="A840" s="1">
        <v>42404.916666666664</v>
      </c>
      <c r="B840" s="5">
        <f t="shared" si="65"/>
        <v>42404.916666666664</v>
      </c>
      <c r="C840" s="9">
        <v>39467.472659999999</v>
      </c>
      <c r="D840" s="9">
        <v>5316.6166990000002</v>
      </c>
      <c r="E840" s="9">
        <v>16246</v>
      </c>
      <c r="F840" s="8">
        <f t="shared" si="66"/>
        <v>13.470882072437218</v>
      </c>
      <c r="G840" s="7">
        <f t="shared" si="67"/>
        <v>32.725696780746034</v>
      </c>
      <c r="H840" s="7">
        <f t="shared" si="68"/>
        <v>1806.3876950000003</v>
      </c>
      <c r="I840">
        <f t="shared" si="69"/>
        <v>51.460679429791426</v>
      </c>
    </row>
    <row r="841" spans="1:9" x14ac:dyDescent="0.3">
      <c r="A841" s="1">
        <v>42404.958333333336</v>
      </c>
      <c r="B841" s="5">
        <f t="shared" si="65"/>
        <v>42404.958333333336</v>
      </c>
      <c r="C841" s="9">
        <v>37470.238279999998</v>
      </c>
      <c r="D841" s="9">
        <v>7438.6801759999998</v>
      </c>
      <c r="E841" s="9">
        <v>16246</v>
      </c>
      <c r="F841" s="8">
        <f t="shared" si="66"/>
        <v>19.852236114469672</v>
      </c>
      <c r="G841" s="7">
        <f t="shared" si="67"/>
        <v>45.787764225040007</v>
      </c>
      <c r="H841" s="7">
        <f t="shared" si="68"/>
        <v>2122.0634769999997</v>
      </c>
      <c r="I841">
        <f t="shared" si="69"/>
        <v>39.913794752199038</v>
      </c>
    </row>
    <row r="842" spans="1:9" x14ac:dyDescent="0.3">
      <c r="A842" s="1">
        <v>42405</v>
      </c>
      <c r="B842" s="5">
        <f t="shared" si="65"/>
        <v>42405</v>
      </c>
      <c r="C842" s="9">
        <v>36163.179689999997</v>
      </c>
      <c r="D842" s="9">
        <v>8952.3037110000005</v>
      </c>
      <c r="E842" s="9">
        <v>16246</v>
      </c>
      <c r="F842" s="8">
        <f t="shared" si="66"/>
        <v>24.755300246663683</v>
      </c>
      <c r="G842" s="7">
        <f t="shared" si="67"/>
        <v>55.104663984980917</v>
      </c>
      <c r="H842" s="7">
        <f t="shared" si="68"/>
        <v>1513.6235350000006</v>
      </c>
      <c r="I842">
        <f t="shared" si="69"/>
        <v>20.348012001961362</v>
      </c>
    </row>
    <row r="843" spans="1:9" x14ac:dyDescent="0.3">
      <c r="A843" s="1">
        <v>42405.041666666664</v>
      </c>
      <c r="B843" s="5">
        <f t="shared" si="65"/>
        <v>42405.041666666664</v>
      </c>
      <c r="C843" s="9">
        <v>35675.335939999997</v>
      </c>
      <c r="D843" s="9">
        <v>10295.125</v>
      </c>
      <c r="E843" s="9">
        <v>16246</v>
      </c>
      <c r="F843" s="8">
        <f t="shared" si="66"/>
        <v>28.857822158464586</v>
      </c>
      <c r="G843" s="7">
        <f t="shared" si="67"/>
        <v>63.370214206573927</v>
      </c>
      <c r="H843" s="7">
        <f t="shared" si="68"/>
        <v>1342.8212889999995</v>
      </c>
      <c r="I843">
        <f t="shared" si="69"/>
        <v>14.999728922847302</v>
      </c>
    </row>
    <row r="844" spans="1:9" x14ac:dyDescent="0.3">
      <c r="A844" s="1">
        <v>42405.083333333336</v>
      </c>
      <c r="B844" s="5">
        <f t="shared" si="65"/>
        <v>42405.083333333336</v>
      </c>
      <c r="C844" s="9">
        <v>35871.429689999997</v>
      </c>
      <c r="D844" s="9">
        <v>11142.799800000001</v>
      </c>
      <c r="E844" s="9">
        <v>16246</v>
      </c>
      <c r="F844" s="8">
        <f t="shared" si="66"/>
        <v>31.063160560635023</v>
      </c>
      <c r="G844" s="7">
        <f t="shared" si="67"/>
        <v>68.587958882186385</v>
      </c>
      <c r="H844" s="7">
        <f t="shared" si="68"/>
        <v>847.67480000000069</v>
      </c>
      <c r="I844">
        <f t="shared" si="69"/>
        <v>8.2337494688019888</v>
      </c>
    </row>
    <row r="845" spans="1:9" x14ac:dyDescent="0.3">
      <c r="A845" s="1">
        <v>42405.125</v>
      </c>
      <c r="B845" s="5">
        <f t="shared" si="65"/>
        <v>42405.125</v>
      </c>
      <c r="C845" s="9">
        <v>36251.246090000001</v>
      </c>
      <c r="D845" s="9">
        <v>10719.659180000001</v>
      </c>
      <c r="E845" s="9">
        <v>16246</v>
      </c>
      <c r="F845" s="8">
        <f t="shared" si="66"/>
        <v>29.570457118595563</v>
      </c>
      <c r="G845" s="7">
        <f t="shared" si="67"/>
        <v>65.983375477040511</v>
      </c>
      <c r="H845" s="7">
        <f t="shared" si="68"/>
        <v>-423.14062000000013</v>
      </c>
      <c r="I845">
        <f t="shared" si="69"/>
        <v>-3.7974353626994186</v>
      </c>
    </row>
    <row r="846" spans="1:9" x14ac:dyDescent="0.3">
      <c r="A846" s="1">
        <v>42405.166666666664</v>
      </c>
      <c r="B846" s="5">
        <f t="shared" si="65"/>
        <v>42405.166666666664</v>
      </c>
      <c r="C846" s="9">
        <v>37147.140630000002</v>
      </c>
      <c r="D846" s="9">
        <v>10241.62012</v>
      </c>
      <c r="E846" s="9">
        <v>16246</v>
      </c>
      <c r="F846" s="8">
        <f t="shared" si="66"/>
        <v>27.5704130824241</v>
      </c>
      <c r="G846" s="7">
        <f t="shared" si="67"/>
        <v>63.040872337806228</v>
      </c>
      <c r="H846" s="7">
        <f t="shared" si="68"/>
        <v>-478.03906000000097</v>
      </c>
      <c r="I846">
        <f t="shared" si="69"/>
        <v>-4.4594613688081912</v>
      </c>
    </row>
    <row r="847" spans="1:9" x14ac:dyDescent="0.3">
      <c r="A847" s="1">
        <v>42405.208333333336</v>
      </c>
      <c r="B847" s="5">
        <f t="shared" si="65"/>
        <v>42405.208333333336</v>
      </c>
      <c r="C847" s="9">
        <v>39244.101560000003</v>
      </c>
      <c r="D847" s="9">
        <v>10893.01758</v>
      </c>
      <c r="E847" s="9">
        <v>16246</v>
      </c>
      <c r="F847" s="8">
        <f t="shared" si="66"/>
        <v>27.757082330820467</v>
      </c>
      <c r="G847" s="7">
        <f t="shared" si="67"/>
        <v>67.050459066847225</v>
      </c>
      <c r="H847" s="7">
        <f t="shared" si="68"/>
        <v>651.39746000000014</v>
      </c>
      <c r="I847">
        <f t="shared" si="69"/>
        <v>6.3602970269121846</v>
      </c>
    </row>
    <row r="848" spans="1:9" x14ac:dyDescent="0.3">
      <c r="A848" s="1">
        <v>42405.25</v>
      </c>
      <c r="B848" s="5">
        <f t="shared" si="65"/>
        <v>42405.25</v>
      </c>
      <c r="C848" s="9">
        <v>43257.777340000001</v>
      </c>
      <c r="D848" s="9">
        <v>11266.096680000001</v>
      </c>
      <c r="E848" s="9">
        <v>16246</v>
      </c>
      <c r="F848" s="8">
        <f t="shared" si="66"/>
        <v>26.044095126409474</v>
      </c>
      <c r="G848" s="7">
        <f t="shared" si="67"/>
        <v>69.346895728179248</v>
      </c>
      <c r="H848" s="7">
        <f t="shared" si="68"/>
        <v>373.07910000000084</v>
      </c>
      <c r="I848">
        <f t="shared" si="69"/>
        <v>3.4249380142834656</v>
      </c>
    </row>
    <row r="849" spans="1:9" x14ac:dyDescent="0.3">
      <c r="A849" s="1">
        <v>42405.291666666664</v>
      </c>
      <c r="B849" s="5">
        <f t="shared" si="65"/>
        <v>42405.291666666664</v>
      </c>
      <c r="C849" s="9">
        <v>47825.175779999998</v>
      </c>
      <c r="D849" s="9">
        <v>11417.26074</v>
      </c>
      <c r="E849" s="9">
        <v>16246</v>
      </c>
      <c r="F849" s="8">
        <f t="shared" si="66"/>
        <v>23.872909098171224</v>
      </c>
      <c r="G849" s="7">
        <f t="shared" si="67"/>
        <v>70.277365136033481</v>
      </c>
      <c r="H849" s="7">
        <f t="shared" si="68"/>
        <v>151.16405999999915</v>
      </c>
      <c r="I849">
        <f t="shared" si="69"/>
        <v>1.3417607206260824</v>
      </c>
    </row>
    <row r="850" spans="1:9" x14ac:dyDescent="0.3">
      <c r="A850" s="1">
        <v>42405.333333333336</v>
      </c>
      <c r="B850" s="5">
        <f t="shared" si="65"/>
        <v>42405.333333333336</v>
      </c>
      <c r="C850" s="9">
        <v>46337.738279999998</v>
      </c>
      <c r="D850" s="9">
        <v>11420.474609999999</v>
      </c>
      <c r="E850" s="9">
        <v>16246</v>
      </c>
      <c r="F850" s="8">
        <f t="shared" si="66"/>
        <v>24.646163222276286</v>
      </c>
      <c r="G850" s="7">
        <f t="shared" si="67"/>
        <v>70.297147667118054</v>
      </c>
      <c r="H850" s="7">
        <f t="shared" si="68"/>
        <v>3.2138699999995879</v>
      </c>
      <c r="I850">
        <f t="shared" si="69"/>
        <v>2.8149221369184459E-2</v>
      </c>
    </row>
    <row r="851" spans="1:9" x14ac:dyDescent="0.3">
      <c r="A851" s="1">
        <v>42405.375</v>
      </c>
      <c r="B851" s="5">
        <f t="shared" si="65"/>
        <v>42405.375</v>
      </c>
      <c r="C851" s="9">
        <v>43628.3125</v>
      </c>
      <c r="D851" s="9">
        <v>9682.75</v>
      </c>
      <c r="E851" s="9">
        <v>16246</v>
      </c>
      <c r="F851" s="8">
        <f t="shared" si="66"/>
        <v>22.19373027549484</v>
      </c>
      <c r="G851" s="7">
        <f t="shared" si="67"/>
        <v>59.600824818416839</v>
      </c>
      <c r="H851" s="7">
        <f t="shared" si="68"/>
        <v>-1737.7246099999993</v>
      </c>
      <c r="I851">
        <f t="shared" si="69"/>
        <v>-15.215870349892571</v>
      </c>
    </row>
    <row r="852" spans="1:9" x14ac:dyDescent="0.3">
      <c r="A852" s="1">
        <v>42405.416666666664</v>
      </c>
      <c r="B852" s="5">
        <f t="shared" si="65"/>
        <v>42405.416666666664</v>
      </c>
      <c r="C852" s="9">
        <v>41556.242189999997</v>
      </c>
      <c r="D852" s="9">
        <v>11176.983399999999</v>
      </c>
      <c r="E852" s="9">
        <v>16246</v>
      </c>
      <c r="F852" s="8">
        <f t="shared" si="66"/>
        <v>26.896039706616214</v>
      </c>
      <c r="G852" s="7">
        <f t="shared" si="67"/>
        <v>68.798371291394801</v>
      </c>
      <c r="H852" s="7">
        <f t="shared" si="68"/>
        <v>1494.2333999999992</v>
      </c>
      <c r="I852">
        <f t="shared" si="69"/>
        <v>15.431911388809988</v>
      </c>
    </row>
    <row r="853" spans="1:9" x14ac:dyDescent="0.3">
      <c r="A853" s="1">
        <v>42405.458333333336</v>
      </c>
      <c r="B853" s="5">
        <f t="shared" si="65"/>
        <v>42405.458333333336</v>
      </c>
      <c r="C853" s="9">
        <v>39373.234380000002</v>
      </c>
      <c r="D853" s="9">
        <v>11166.26758</v>
      </c>
      <c r="E853" s="9">
        <v>16246</v>
      </c>
      <c r="F853" s="8">
        <f t="shared" si="66"/>
        <v>28.36004650324589</v>
      </c>
      <c r="G853" s="7">
        <f t="shared" si="67"/>
        <v>68.732411547457843</v>
      </c>
      <c r="H853" s="7">
        <f t="shared" si="68"/>
        <v>-10.715819999999439</v>
      </c>
      <c r="I853">
        <f t="shared" si="69"/>
        <v>-9.5873990472236367E-2</v>
      </c>
    </row>
    <row r="854" spans="1:9" x14ac:dyDescent="0.3">
      <c r="A854" s="1">
        <v>42405.5</v>
      </c>
      <c r="B854" s="5">
        <f t="shared" si="65"/>
        <v>42405.5</v>
      </c>
      <c r="C854" s="9">
        <v>37625.996090000001</v>
      </c>
      <c r="D854" s="9">
        <v>10470.378909999999</v>
      </c>
      <c r="E854" s="9">
        <v>16246</v>
      </c>
      <c r="F854" s="8">
        <f t="shared" si="66"/>
        <v>27.827512884855558</v>
      </c>
      <c r="G854" s="7">
        <f t="shared" si="67"/>
        <v>64.44896534531577</v>
      </c>
      <c r="H854" s="7">
        <f t="shared" si="68"/>
        <v>-695.88867000000027</v>
      </c>
      <c r="I854">
        <f t="shared" si="69"/>
        <v>-6.232061564120249</v>
      </c>
    </row>
    <row r="855" spans="1:9" x14ac:dyDescent="0.3">
      <c r="A855" s="1">
        <v>42405.541666666664</v>
      </c>
      <c r="B855" s="5">
        <f t="shared" si="65"/>
        <v>42405.541666666664</v>
      </c>
      <c r="C855" s="9">
        <v>36191.945310000003</v>
      </c>
      <c r="D855" s="9">
        <v>9128.46875</v>
      </c>
      <c r="E855" s="9">
        <v>16246</v>
      </c>
      <c r="F855" s="8">
        <f t="shared" si="66"/>
        <v>25.222376613941673</v>
      </c>
      <c r="G855" s="7">
        <f t="shared" si="67"/>
        <v>56.189023451926623</v>
      </c>
      <c r="H855" s="7">
        <f t="shared" si="68"/>
        <v>-1341.9101599999995</v>
      </c>
      <c r="I855">
        <f t="shared" si="69"/>
        <v>-12.816252129312858</v>
      </c>
    </row>
    <row r="856" spans="1:9" x14ac:dyDescent="0.3">
      <c r="A856" s="1">
        <v>42405.583333333336</v>
      </c>
      <c r="B856" s="5">
        <f t="shared" si="65"/>
        <v>42405.583333333336</v>
      </c>
      <c r="C856" s="9">
        <v>35278.117189999997</v>
      </c>
      <c r="D856" s="9">
        <v>8056.9243159999996</v>
      </c>
      <c r="E856" s="9">
        <v>16246</v>
      </c>
      <c r="F856" s="8">
        <f t="shared" si="66"/>
        <v>22.838305889759418</v>
      </c>
      <c r="G856" s="7">
        <f t="shared" si="67"/>
        <v>49.593280290533052</v>
      </c>
      <c r="H856" s="7">
        <f t="shared" si="68"/>
        <v>-1071.5444340000004</v>
      </c>
      <c r="I856">
        <f t="shared" si="69"/>
        <v>-11.738490466980021</v>
      </c>
    </row>
    <row r="857" spans="1:9" x14ac:dyDescent="0.3">
      <c r="A857" s="1">
        <v>42405.625</v>
      </c>
      <c r="B857" s="5">
        <f t="shared" si="65"/>
        <v>42405.625</v>
      </c>
      <c r="C857" s="9">
        <v>34359.585939999997</v>
      </c>
      <c r="D857" s="9">
        <v>7360.5620120000003</v>
      </c>
      <c r="E857" s="9">
        <v>16246</v>
      </c>
      <c r="F857" s="8">
        <f t="shared" si="66"/>
        <v>21.42214992012212</v>
      </c>
      <c r="G857" s="7">
        <f t="shared" si="67"/>
        <v>45.306918699987691</v>
      </c>
      <c r="H857" s="7">
        <f t="shared" si="68"/>
        <v>-696.36230399999931</v>
      </c>
      <c r="I857">
        <f t="shared" si="69"/>
        <v>-8.6430289858515188</v>
      </c>
    </row>
    <row r="858" spans="1:9" x14ac:dyDescent="0.3">
      <c r="A858" s="1">
        <v>42405.666666666664</v>
      </c>
      <c r="B858" s="5">
        <f t="shared" si="65"/>
        <v>42405.666666666664</v>
      </c>
      <c r="C858" s="9">
        <v>34076.488279999998</v>
      </c>
      <c r="D858" s="9">
        <v>7365.4272460000002</v>
      </c>
      <c r="E858" s="9">
        <v>16246</v>
      </c>
      <c r="F858" s="8">
        <f t="shared" si="66"/>
        <v>21.614396370540565</v>
      </c>
      <c r="G858" s="7">
        <f t="shared" si="67"/>
        <v>45.336865973162624</v>
      </c>
      <c r="H858" s="7">
        <f t="shared" si="68"/>
        <v>4.865233999999873</v>
      </c>
      <c r="I858">
        <f t="shared" si="69"/>
        <v>6.60986755096694E-2</v>
      </c>
    </row>
    <row r="859" spans="1:9" x14ac:dyDescent="0.3">
      <c r="A859" s="1">
        <v>42405.708333333336</v>
      </c>
      <c r="B859" s="5">
        <f t="shared" si="65"/>
        <v>42405.708333333336</v>
      </c>
      <c r="C859" s="9">
        <v>34441.804689999997</v>
      </c>
      <c r="D859" s="9">
        <v>8024.7299800000001</v>
      </c>
      <c r="E859" s="9">
        <v>16246</v>
      </c>
      <c r="F859" s="8">
        <f t="shared" si="66"/>
        <v>23.299388787051392</v>
      </c>
      <c r="G859" s="7">
        <f t="shared" si="67"/>
        <v>49.395112520004922</v>
      </c>
      <c r="H859" s="7">
        <f t="shared" si="68"/>
        <v>659.30273399999987</v>
      </c>
      <c r="I859">
        <f t="shared" si="69"/>
        <v>8.9513169023297667</v>
      </c>
    </row>
    <row r="860" spans="1:9" x14ac:dyDescent="0.3">
      <c r="A860" s="1">
        <v>42405.75</v>
      </c>
      <c r="B860" s="5">
        <f t="shared" si="65"/>
        <v>42405.75</v>
      </c>
      <c r="C860" s="9">
        <v>36213.082029999998</v>
      </c>
      <c r="D860" s="9">
        <v>8082.0839839999999</v>
      </c>
      <c r="E860" s="9">
        <v>16246</v>
      </c>
      <c r="F860" s="8">
        <f t="shared" si="66"/>
        <v>22.318133478129702</v>
      </c>
      <c r="G860" s="7">
        <f t="shared" si="67"/>
        <v>49.748147137756987</v>
      </c>
      <c r="H860" s="7">
        <f t="shared" si="68"/>
        <v>57.354003999999804</v>
      </c>
      <c r="I860">
        <f t="shared" si="69"/>
        <v>0.71471568691959653</v>
      </c>
    </row>
    <row r="861" spans="1:9" x14ac:dyDescent="0.3">
      <c r="A861" s="1">
        <v>42405.791666666664</v>
      </c>
      <c r="B861" s="5">
        <f t="shared" si="65"/>
        <v>42405.791666666664</v>
      </c>
      <c r="C861" s="9">
        <v>38326.679689999997</v>
      </c>
      <c r="D861" s="9">
        <v>8583.4785159999992</v>
      </c>
      <c r="E861" s="9">
        <v>16246</v>
      </c>
      <c r="F861" s="8">
        <f t="shared" si="66"/>
        <v>22.395570358367248</v>
      </c>
      <c r="G861" s="7">
        <f t="shared" si="67"/>
        <v>52.834411645943611</v>
      </c>
      <c r="H861" s="7">
        <f t="shared" si="68"/>
        <v>501.39453199999934</v>
      </c>
      <c r="I861">
        <f t="shared" si="69"/>
        <v>6.2037778002876953</v>
      </c>
    </row>
    <row r="862" spans="1:9" x14ac:dyDescent="0.3">
      <c r="A862" s="1">
        <v>42405.833333333336</v>
      </c>
      <c r="B862" s="5">
        <f t="shared" si="65"/>
        <v>42405.833333333336</v>
      </c>
      <c r="C862" s="9">
        <v>38344.832029999998</v>
      </c>
      <c r="D862" s="9">
        <v>9237.9746090000008</v>
      </c>
      <c r="E862" s="9">
        <v>16246</v>
      </c>
      <c r="F862" s="8">
        <f t="shared" si="66"/>
        <v>24.0918374652742</v>
      </c>
      <c r="G862" s="7">
        <f t="shared" si="67"/>
        <v>56.86307158069679</v>
      </c>
      <c r="H862" s="7">
        <f t="shared" si="68"/>
        <v>654.49609300000157</v>
      </c>
      <c r="I862">
        <f t="shared" si="69"/>
        <v>7.625068225894557</v>
      </c>
    </row>
    <row r="863" spans="1:9" x14ac:dyDescent="0.3">
      <c r="A863" s="1">
        <v>42405.875</v>
      </c>
      <c r="B863" s="5">
        <f t="shared" si="65"/>
        <v>42405.875</v>
      </c>
      <c r="C863" s="9">
        <v>38001.117189999997</v>
      </c>
      <c r="D863" s="9">
        <v>8490.9082030000009</v>
      </c>
      <c r="E863" s="9">
        <v>16246</v>
      </c>
      <c r="F863" s="8">
        <f t="shared" si="66"/>
        <v>22.343838368084569</v>
      </c>
      <c r="G863" s="7">
        <f t="shared" si="67"/>
        <v>52.264607921950024</v>
      </c>
      <c r="H863" s="7">
        <f t="shared" si="68"/>
        <v>-747.06640599999992</v>
      </c>
      <c r="I863">
        <f t="shared" si="69"/>
        <v>-8.0869068991830559</v>
      </c>
    </row>
    <row r="864" spans="1:9" x14ac:dyDescent="0.3">
      <c r="A864" s="1">
        <v>42405.916666666664</v>
      </c>
      <c r="B864" s="5">
        <f t="shared" si="65"/>
        <v>42405.916666666664</v>
      </c>
      <c r="C864" s="9">
        <v>37042.253909999999</v>
      </c>
      <c r="D864" s="9">
        <v>7759.6308589999999</v>
      </c>
      <c r="E864" s="9">
        <v>16246</v>
      </c>
      <c r="F864" s="8">
        <f t="shared" si="66"/>
        <v>20.948052669400862</v>
      </c>
      <c r="G864" s="7">
        <f t="shared" si="67"/>
        <v>47.763331644712544</v>
      </c>
      <c r="H864" s="7">
        <f t="shared" si="68"/>
        <v>-731.27734400000099</v>
      </c>
      <c r="I864">
        <f t="shared" si="69"/>
        <v>-8.6124749734265968</v>
      </c>
    </row>
    <row r="865" spans="1:9" x14ac:dyDescent="0.3">
      <c r="A865" s="1">
        <v>42405.958333333336</v>
      </c>
      <c r="B865" s="5">
        <f t="shared" si="65"/>
        <v>42405.958333333336</v>
      </c>
      <c r="C865" s="9">
        <v>35289.875</v>
      </c>
      <c r="D865" s="9">
        <v>8141.3583980000003</v>
      </c>
      <c r="E865" s="9">
        <v>16246</v>
      </c>
      <c r="F865" s="8">
        <f t="shared" si="66"/>
        <v>23.069955328546786</v>
      </c>
      <c r="G865" s="7">
        <f t="shared" si="67"/>
        <v>50.113002572941035</v>
      </c>
      <c r="H865" s="7">
        <f t="shared" si="68"/>
        <v>381.72753900000043</v>
      </c>
      <c r="I865">
        <f t="shared" si="69"/>
        <v>4.9194033316321244</v>
      </c>
    </row>
    <row r="866" spans="1:9" x14ac:dyDescent="0.3">
      <c r="A866" s="1">
        <v>42406</v>
      </c>
      <c r="B866" s="5">
        <f t="shared" si="65"/>
        <v>42406</v>
      </c>
      <c r="C866" s="9">
        <v>33635.539060000003</v>
      </c>
      <c r="D866" s="9">
        <v>8347.6044920000004</v>
      </c>
      <c r="E866" s="9">
        <v>16246</v>
      </c>
      <c r="F866" s="8">
        <f t="shared" si="66"/>
        <v>24.817810938333153</v>
      </c>
      <c r="G866" s="7">
        <f t="shared" si="67"/>
        <v>51.382521802289794</v>
      </c>
      <c r="H866" s="7">
        <f t="shared" si="68"/>
        <v>206.24609400000008</v>
      </c>
      <c r="I866">
        <f t="shared" si="69"/>
        <v>2.5333130408638729</v>
      </c>
    </row>
    <row r="867" spans="1:9" x14ac:dyDescent="0.3">
      <c r="A867" s="1">
        <v>42406.041666666664</v>
      </c>
      <c r="B867" s="5">
        <f t="shared" si="65"/>
        <v>42406.041666666664</v>
      </c>
      <c r="C867" s="9">
        <v>32617.195309999999</v>
      </c>
      <c r="D867" s="9">
        <v>8321.6933590000008</v>
      </c>
      <c r="E867" s="9">
        <v>16246</v>
      </c>
      <c r="F867" s="8">
        <f t="shared" si="66"/>
        <v>25.513209458719711</v>
      </c>
      <c r="G867" s="7">
        <f t="shared" si="67"/>
        <v>51.223029416471753</v>
      </c>
      <c r="H867" s="7">
        <f t="shared" si="68"/>
        <v>-25.911132999999609</v>
      </c>
      <c r="I867">
        <f t="shared" si="69"/>
        <v>-0.31040202042192783</v>
      </c>
    </row>
    <row r="868" spans="1:9" x14ac:dyDescent="0.3">
      <c r="A868" s="1">
        <v>42406.083333333336</v>
      </c>
      <c r="B868" s="5">
        <f t="shared" si="65"/>
        <v>42406.083333333336</v>
      </c>
      <c r="C868" s="9">
        <v>32264.056639999999</v>
      </c>
      <c r="D868" s="9">
        <v>7971.1752930000002</v>
      </c>
      <c r="E868" s="9">
        <v>16246</v>
      </c>
      <c r="F868" s="8">
        <f t="shared" si="66"/>
        <v>24.706054114464884</v>
      </c>
      <c r="G868" s="7">
        <f t="shared" si="67"/>
        <v>49.065464071155979</v>
      </c>
      <c r="H868" s="7">
        <f t="shared" si="68"/>
        <v>-350.51806600000054</v>
      </c>
      <c r="I868">
        <f t="shared" si="69"/>
        <v>-4.2121002406428669</v>
      </c>
    </row>
    <row r="869" spans="1:9" x14ac:dyDescent="0.3">
      <c r="A869" s="1">
        <v>42406.125</v>
      </c>
      <c r="B869" s="5">
        <f t="shared" si="65"/>
        <v>42406.125</v>
      </c>
      <c r="C869" s="9">
        <v>32221.474610000001</v>
      </c>
      <c r="D869" s="9">
        <v>8066.8647460000002</v>
      </c>
      <c r="E869" s="9">
        <v>16246</v>
      </c>
      <c r="F869" s="8">
        <f t="shared" si="66"/>
        <v>25.035678359352403</v>
      </c>
      <c r="G869" s="7">
        <f t="shared" si="67"/>
        <v>49.654467228856333</v>
      </c>
      <c r="H869" s="7">
        <f t="shared" si="68"/>
        <v>95.689452999999958</v>
      </c>
      <c r="I869">
        <f t="shared" si="69"/>
        <v>1.2004434663986252</v>
      </c>
    </row>
    <row r="870" spans="1:9" x14ac:dyDescent="0.3">
      <c r="A870" s="1">
        <v>42406.166666666664</v>
      </c>
      <c r="B870" s="5">
        <f t="shared" si="65"/>
        <v>42406.166666666664</v>
      </c>
      <c r="C870" s="9">
        <v>32733.498049999998</v>
      </c>
      <c r="D870" s="9">
        <v>7988.8608400000003</v>
      </c>
      <c r="E870" s="9">
        <v>16246</v>
      </c>
      <c r="F870" s="8">
        <f t="shared" si="66"/>
        <v>24.405765701536446</v>
      </c>
      <c r="G870" s="7">
        <f t="shared" si="67"/>
        <v>49.174325003077684</v>
      </c>
      <c r="H870" s="7">
        <f t="shared" si="68"/>
        <v>-78.003905999999915</v>
      </c>
      <c r="I870">
        <f t="shared" si="69"/>
        <v>-0.96696682609781692</v>
      </c>
    </row>
    <row r="871" spans="1:9" x14ac:dyDescent="0.3">
      <c r="A871" s="1">
        <v>42406.208333333336</v>
      </c>
      <c r="B871" s="5">
        <f t="shared" si="65"/>
        <v>42406.208333333336</v>
      </c>
      <c r="C871" s="9">
        <v>33794.835939999997</v>
      </c>
      <c r="D871" s="9">
        <v>7866.8647460000002</v>
      </c>
      <c r="E871" s="9">
        <v>16246</v>
      </c>
      <c r="F871" s="8">
        <f t="shared" si="66"/>
        <v>23.278304294676808</v>
      </c>
      <c r="G871" s="7">
        <f t="shared" si="67"/>
        <v>48.423394964914444</v>
      </c>
      <c r="H871" s="7">
        <f t="shared" si="68"/>
        <v>-121.99609400000008</v>
      </c>
      <c r="I871">
        <f t="shared" si="69"/>
        <v>-1.5270774700338889</v>
      </c>
    </row>
    <row r="872" spans="1:9" x14ac:dyDescent="0.3">
      <c r="A872" s="1">
        <v>42406.25</v>
      </c>
      <c r="B872" s="5">
        <f t="shared" si="65"/>
        <v>42406.25</v>
      </c>
      <c r="C872" s="9">
        <v>35469.578130000002</v>
      </c>
      <c r="D872" s="9">
        <v>7555.3154299999997</v>
      </c>
      <c r="E872" s="9">
        <v>16246</v>
      </c>
      <c r="F872" s="8">
        <f t="shared" si="66"/>
        <v>21.300832511480451</v>
      </c>
      <c r="G872" s="7">
        <f t="shared" si="67"/>
        <v>46.505696356026093</v>
      </c>
      <c r="H872" s="7">
        <f t="shared" si="68"/>
        <v>-311.54931600000054</v>
      </c>
      <c r="I872">
        <f t="shared" si="69"/>
        <v>-3.9602729430223325</v>
      </c>
    </row>
    <row r="873" spans="1:9" x14ac:dyDescent="0.3">
      <c r="A873" s="1">
        <v>42406.291666666664</v>
      </c>
      <c r="B873" s="5">
        <f t="shared" si="65"/>
        <v>42406.291666666664</v>
      </c>
      <c r="C873" s="9">
        <v>37659.320310000003</v>
      </c>
      <c r="D873" s="9">
        <v>7378.8320309999999</v>
      </c>
      <c r="E873" s="9">
        <v>16246</v>
      </c>
      <c r="F873" s="8">
        <f t="shared" si="66"/>
        <v>19.593641017043623</v>
      </c>
      <c r="G873" s="7">
        <f t="shared" si="67"/>
        <v>45.419377268250642</v>
      </c>
      <c r="H873" s="7">
        <f t="shared" si="68"/>
        <v>-176.48339899999974</v>
      </c>
      <c r="I873">
        <f t="shared" si="69"/>
        <v>-2.3358839301299663</v>
      </c>
    </row>
    <row r="874" spans="1:9" x14ac:dyDescent="0.3">
      <c r="A874" s="1">
        <v>42406.333333333336</v>
      </c>
      <c r="B874" s="5">
        <f t="shared" si="65"/>
        <v>42406.333333333336</v>
      </c>
      <c r="C874" s="9">
        <v>39061.003909999999</v>
      </c>
      <c r="D874" s="9">
        <v>7104.5747069999998</v>
      </c>
      <c r="E874" s="9">
        <v>16246</v>
      </c>
      <c r="F874" s="8">
        <f t="shared" si="66"/>
        <v>18.18840786419511</v>
      </c>
      <c r="G874" s="7">
        <f t="shared" si="67"/>
        <v>43.73122434445402</v>
      </c>
      <c r="H874" s="7">
        <f t="shared" si="68"/>
        <v>-274.25732400000015</v>
      </c>
      <c r="I874">
        <f t="shared" si="69"/>
        <v>-3.7168121302638197</v>
      </c>
    </row>
    <row r="875" spans="1:9" x14ac:dyDescent="0.3">
      <c r="A875" s="1">
        <v>42406.375</v>
      </c>
      <c r="B875" s="5">
        <f t="shared" si="65"/>
        <v>42406.375</v>
      </c>
      <c r="C875" s="9">
        <v>39281.03125</v>
      </c>
      <c r="D875" s="9">
        <v>4777.4790039999998</v>
      </c>
      <c r="E875" s="9">
        <v>16246</v>
      </c>
      <c r="F875" s="8">
        <f t="shared" si="66"/>
        <v>12.162305448638138</v>
      </c>
      <c r="G875" s="7">
        <f t="shared" si="67"/>
        <v>29.407109466945709</v>
      </c>
      <c r="H875" s="7">
        <f t="shared" si="68"/>
        <v>-2327.095703</v>
      </c>
      <c r="I875">
        <f t="shared" si="69"/>
        <v>-32.754891024049023</v>
      </c>
    </row>
    <row r="876" spans="1:9" x14ac:dyDescent="0.3">
      <c r="A876" s="1">
        <v>42406.416666666664</v>
      </c>
      <c r="B876" s="5">
        <f t="shared" si="65"/>
        <v>42406.416666666664</v>
      </c>
      <c r="C876" s="9">
        <v>39041.082029999998</v>
      </c>
      <c r="D876" s="9">
        <v>4590.5415039999998</v>
      </c>
      <c r="E876" s="9">
        <v>16246</v>
      </c>
      <c r="F876" s="8">
        <f t="shared" si="66"/>
        <v>11.758233289929132</v>
      </c>
      <c r="G876" s="7">
        <f t="shared" si="67"/>
        <v>28.256441610242522</v>
      </c>
      <c r="H876" s="7">
        <f t="shared" si="68"/>
        <v>-186.9375</v>
      </c>
      <c r="I876">
        <f t="shared" si="69"/>
        <v>-3.9128900376848206</v>
      </c>
    </row>
    <row r="877" spans="1:9" x14ac:dyDescent="0.3">
      <c r="A877" s="1">
        <v>42406.458333333336</v>
      </c>
      <c r="B877" s="5">
        <f t="shared" si="65"/>
        <v>42406.458333333336</v>
      </c>
      <c r="C877" s="9">
        <v>38242.46875</v>
      </c>
      <c r="D877" s="9">
        <v>4207.7216799999997</v>
      </c>
      <c r="E877" s="9">
        <v>16246</v>
      </c>
      <c r="F877" s="8">
        <f t="shared" si="66"/>
        <v>11.00274594589294</v>
      </c>
      <c r="G877" s="7">
        <f t="shared" si="67"/>
        <v>25.90004727317493</v>
      </c>
      <c r="H877" s="7">
        <f t="shared" si="68"/>
        <v>-382.81982400000015</v>
      </c>
      <c r="I877">
        <f t="shared" si="69"/>
        <v>-8.3393173477775431</v>
      </c>
    </row>
    <row r="878" spans="1:9" x14ac:dyDescent="0.3">
      <c r="A878" s="1">
        <v>42406.5</v>
      </c>
      <c r="B878" s="5">
        <f t="shared" si="65"/>
        <v>42406.5</v>
      </c>
      <c r="C878" s="9">
        <v>36839</v>
      </c>
      <c r="D878" s="9">
        <v>3846.2375489999999</v>
      </c>
      <c r="E878" s="9">
        <v>16246</v>
      </c>
      <c r="F878" s="8">
        <f t="shared" si="66"/>
        <v>10.440667632128992</v>
      </c>
      <c r="G878" s="7">
        <f t="shared" si="67"/>
        <v>23.674981835528744</v>
      </c>
      <c r="H878" s="7">
        <f t="shared" si="68"/>
        <v>-361.48413099999971</v>
      </c>
      <c r="I878">
        <f t="shared" si="69"/>
        <v>-8.5909705653345334</v>
      </c>
    </row>
    <row r="879" spans="1:9" x14ac:dyDescent="0.3">
      <c r="A879" s="1">
        <v>42406.541666666664</v>
      </c>
      <c r="B879" s="5">
        <f t="shared" si="65"/>
        <v>42406.541666666664</v>
      </c>
      <c r="C879" s="9">
        <v>35264.660159999999</v>
      </c>
      <c r="D879" s="9">
        <v>3454.1213379999999</v>
      </c>
      <c r="E879" s="9">
        <v>16246</v>
      </c>
      <c r="F879" s="8">
        <f t="shared" si="66"/>
        <v>9.7948521900629029</v>
      </c>
      <c r="G879" s="7">
        <f t="shared" si="67"/>
        <v>21.26136487750831</v>
      </c>
      <c r="H879" s="7">
        <f t="shared" si="68"/>
        <v>-392.11621100000002</v>
      </c>
      <c r="I879">
        <f t="shared" si="69"/>
        <v>-10.194799619226536</v>
      </c>
    </row>
    <row r="880" spans="1:9" x14ac:dyDescent="0.3">
      <c r="A880" s="1">
        <v>42406.583333333336</v>
      </c>
      <c r="B880" s="5">
        <f t="shared" si="65"/>
        <v>42406.583333333336</v>
      </c>
      <c r="C880" s="9">
        <v>33948.972659999999</v>
      </c>
      <c r="D880" s="9">
        <v>3031.1223140000002</v>
      </c>
      <c r="E880" s="9">
        <v>16246</v>
      </c>
      <c r="F880" s="8">
        <f t="shared" si="66"/>
        <v>8.9284655072092551</v>
      </c>
      <c r="G880" s="7">
        <f t="shared" si="67"/>
        <v>18.657653046903853</v>
      </c>
      <c r="H880" s="7">
        <f t="shared" si="68"/>
        <v>-422.99902399999974</v>
      </c>
      <c r="I880">
        <f t="shared" si="69"/>
        <v>-12.246212064018689</v>
      </c>
    </row>
    <row r="881" spans="1:9" x14ac:dyDescent="0.3">
      <c r="A881" s="1">
        <v>42406.625</v>
      </c>
      <c r="B881" s="5">
        <f t="shared" si="65"/>
        <v>42406.625</v>
      </c>
      <c r="C881" s="9">
        <v>33065.90625</v>
      </c>
      <c r="D881" s="9">
        <v>2870.2377929999998</v>
      </c>
      <c r="E881" s="9">
        <v>16246</v>
      </c>
      <c r="F881" s="8">
        <f t="shared" si="66"/>
        <v>8.6803542334485382</v>
      </c>
      <c r="G881" s="7">
        <f t="shared" si="67"/>
        <v>17.667350689400465</v>
      </c>
      <c r="H881" s="7">
        <f t="shared" si="68"/>
        <v>-160.8845210000004</v>
      </c>
      <c r="I881">
        <f t="shared" si="69"/>
        <v>-5.307754169368712</v>
      </c>
    </row>
    <row r="882" spans="1:9" x14ac:dyDescent="0.3">
      <c r="A882" s="1">
        <v>42406.666666666664</v>
      </c>
      <c r="B882" s="5">
        <f t="shared" si="65"/>
        <v>42406.666666666664</v>
      </c>
      <c r="C882" s="9">
        <v>32595.630860000001</v>
      </c>
      <c r="D882" s="9">
        <v>2599.1669919999999</v>
      </c>
      <c r="E882" s="9">
        <v>16246</v>
      </c>
      <c r="F882" s="8">
        <f t="shared" si="66"/>
        <v>7.9739735768991942</v>
      </c>
      <c r="G882" s="7">
        <f t="shared" si="67"/>
        <v>15.998811966022405</v>
      </c>
      <c r="H882" s="7">
        <f t="shared" si="68"/>
        <v>-271.07080099999985</v>
      </c>
      <c r="I882">
        <f t="shared" si="69"/>
        <v>-9.4441931487730191</v>
      </c>
    </row>
    <row r="883" spans="1:9" x14ac:dyDescent="0.3">
      <c r="A883" s="1">
        <v>42406.708333333336</v>
      </c>
      <c r="B883" s="5">
        <f t="shared" si="65"/>
        <v>42406.708333333336</v>
      </c>
      <c r="C883" s="9">
        <v>32657.8125</v>
      </c>
      <c r="D883" s="9">
        <v>2311.5185550000001</v>
      </c>
      <c r="E883" s="9">
        <v>16246</v>
      </c>
      <c r="F883" s="8">
        <f t="shared" si="66"/>
        <v>7.0779956710205258</v>
      </c>
      <c r="G883" s="7">
        <f t="shared" si="67"/>
        <v>14.22823190323772</v>
      </c>
      <c r="H883" s="7">
        <f t="shared" si="68"/>
        <v>-287.64843699999983</v>
      </c>
      <c r="I883">
        <f t="shared" si="69"/>
        <v>-11.066947136730946</v>
      </c>
    </row>
    <row r="884" spans="1:9" x14ac:dyDescent="0.3">
      <c r="A884" s="1">
        <v>42406.75</v>
      </c>
      <c r="B884" s="5">
        <f t="shared" si="65"/>
        <v>42406.75</v>
      </c>
      <c r="C884" s="9">
        <v>34051.925779999998</v>
      </c>
      <c r="D884" s="9">
        <v>1956.9938959999999</v>
      </c>
      <c r="E884" s="9">
        <v>16246</v>
      </c>
      <c r="F884" s="8">
        <f t="shared" si="66"/>
        <v>5.7470872826505968</v>
      </c>
      <c r="G884" s="7">
        <f t="shared" si="67"/>
        <v>12.046004530345931</v>
      </c>
      <c r="H884" s="7">
        <f t="shared" si="68"/>
        <v>-354.52465900000016</v>
      </c>
      <c r="I884">
        <f t="shared" si="69"/>
        <v>-15.337305349902335</v>
      </c>
    </row>
    <row r="885" spans="1:9" x14ac:dyDescent="0.3">
      <c r="A885" s="1">
        <v>42406.791666666664</v>
      </c>
      <c r="B885" s="5">
        <f t="shared" si="65"/>
        <v>42406.791666666664</v>
      </c>
      <c r="C885" s="9">
        <v>36752.113279999998</v>
      </c>
      <c r="D885" s="9">
        <v>2690.6022950000001</v>
      </c>
      <c r="E885" s="9">
        <v>16246</v>
      </c>
      <c r="F885" s="8">
        <f t="shared" si="66"/>
        <v>7.3209458038544675</v>
      </c>
      <c r="G885" s="7">
        <f t="shared" si="67"/>
        <v>16.561629293364522</v>
      </c>
      <c r="H885" s="7">
        <f t="shared" si="68"/>
        <v>733.60839900000019</v>
      </c>
      <c r="I885">
        <f t="shared" si="69"/>
        <v>37.486493979335343</v>
      </c>
    </row>
    <row r="886" spans="1:9" x14ac:dyDescent="0.3">
      <c r="A886" s="1">
        <v>42406.833333333336</v>
      </c>
      <c r="B886" s="5">
        <f t="shared" si="65"/>
        <v>42406.833333333336</v>
      </c>
      <c r="C886" s="9">
        <v>37163.8125</v>
      </c>
      <c r="D886" s="9">
        <v>4151.3374020000001</v>
      </c>
      <c r="E886" s="9">
        <v>16246</v>
      </c>
      <c r="F886" s="8">
        <f t="shared" si="66"/>
        <v>11.17037548825218</v>
      </c>
      <c r="G886" s="7">
        <f t="shared" si="67"/>
        <v>25.552981669333992</v>
      </c>
      <c r="H886" s="7">
        <f t="shared" si="68"/>
        <v>1460.735107</v>
      </c>
      <c r="I886">
        <f t="shared" si="69"/>
        <v>54.290264663585297</v>
      </c>
    </row>
    <row r="887" spans="1:9" x14ac:dyDescent="0.3">
      <c r="A887" s="1">
        <v>42406.875</v>
      </c>
      <c r="B887" s="5">
        <f t="shared" si="65"/>
        <v>42406.875</v>
      </c>
      <c r="C887" s="9">
        <v>37481.039060000003</v>
      </c>
      <c r="D887" s="9">
        <v>5855.0737300000001</v>
      </c>
      <c r="E887" s="9">
        <v>16246</v>
      </c>
      <c r="F887" s="8">
        <f t="shared" si="66"/>
        <v>15.621428532509846</v>
      </c>
      <c r="G887" s="7">
        <f t="shared" si="67"/>
        <v>36.040094361689029</v>
      </c>
      <c r="H887" s="7">
        <f t="shared" si="68"/>
        <v>1703.736328</v>
      </c>
      <c r="I887">
        <f t="shared" si="69"/>
        <v>41.040661430679826</v>
      </c>
    </row>
    <row r="888" spans="1:9" x14ac:dyDescent="0.3">
      <c r="A888" s="1">
        <v>42406.916666666664</v>
      </c>
      <c r="B888" s="5">
        <f t="shared" si="65"/>
        <v>42406.916666666664</v>
      </c>
      <c r="C888" s="9">
        <v>37245.617189999997</v>
      </c>
      <c r="D888" s="9">
        <v>7013.1796880000002</v>
      </c>
      <c r="E888" s="9">
        <v>16246</v>
      </c>
      <c r="F888" s="8">
        <f t="shared" si="66"/>
        <v>18.829543492926611</v>
      </c>
      <c r="G888" s="7">
        <f t="shared" si="67"/>
        <v>43.168654979687311</v>
      </c>
      <c r="H888" s="7">
        <f t="shared" si="68"/>
        <v>1158.1059580000001</v>
      </c>
      <c r="I888">
        <f t="shared" si="69"/>
        <v>19.779528173422335</v>
      </c>
    </row>
    <row r="889" spans="1:9" x14ac:dyDescent="0.3">
      <c r="A889" s="1">
        <v>42406.958333333336</v>
      </c>
      <c r="B889" s="5">
        <f t="shared" si="65"/>
        <v>42406.958333333336</v>
      </c>
      <c r="C889" s="9">
        <v>36345.34375</v>
      </c>
      <c r="D889" s="9">
        <v>8508.7294920000004</v>
      </c>
      <c r="E889" s="9">
        <v>16246</v>
      </c>
      <c r="F889" s="8">
        <f t="shared" si="66"/>
        <v>23.410782824140988</v>
      </c>
      <c r="G889" s="7">
        <f t="shared" si="67"/>
        <v>52.374304394927982</v>
      </c>
      <c r="H889" s="7">
        <f t="shared" si="68"/>
        <v>1495.5498040000002</v>
      </c>
      <c r="I889">
        <f t="shared" si="69"/>
        <v>21.324846510905484</v>
      </c>
    </row>
    <row r="890" spans="1:9" x14ac:dyDescent="0.3">
      <c r="A890" s="1">
        <v>42407</v>
      </c>
      <c r="B890" s="5">
        <f t="shared" si="65"/>
        <v>42407</v>
      </c>
      <c r="C890" s="9">
        <v>35509.929689999997</v>
      </c>
      <c r="D890" s="9">
        <v>9762.8085940000001</v>
      </c>
      <c r="E890" s="9">
        <v>16246</v>
      </c>
      <c r="F890" s="8">
        <f t="shared" si="66"/>
        <v>27.493179173343503</v>
      </c>
      <c r="G890" s="7">
        <f t="shared" si="67"/>
        <v>60.093614391234759</v>
      </c>
      <c r="H890" s="7">
        <f t="shared" si="68"/>
        <v>1254.0791019999997</v>
      </c>
      <c r="I890">
        <f t="shared" si="69"/>
        <v>14.738735121137633</v>
      </c>
    </row>
    <row r="891" spans="1:9" x14ac:dyDescent="0.3">
      <c r="A891" s="1">
        <v>42407.041666666664</v>
      </c>
      <c r="B891" s="5">
        <f t="shared" si="65"/>
        <v>42407.041666666664</v>
      </c>
      <c r="C891" s="9">
        <v>35046.882810000003</v>
      </c>
      <c r="D891" s="9">
        <v>10762.795899999999</v>
      </c>
      <c r="E891" s="9">
        <v>16246</v>
      </c>
      <c r="F891" s="8">
        <f t="shared" si="66"/>
        <v>30.709709500694959</v>
      </c>
      <c r="G891" s="7">
        <f t="shared" si="67"/>
        <v>66.248897574787634</v>
      </c>
      <c r="H891" s="7">
        <f t="shared" si="68"/>
        <v>999.98730599999908</v>
      </c>
      <c r="I891">
        <f t="shared" si="69"/>
        <v>10.242824043631957</v>
      </c>
    </row>
    <row r="892" spans="1:9" x14ac:dyDescent="0.3">
      <c r="A892" s="1">
        <v>42407.083333333336</v>
      </c>
      <c r="B892" s="5">
        <f t="shared" si="65"/>
        <v>42407.083333333336</v>
      </c>
      <c r="C892" s="9">
        <v>34907.824220000002</v>
      </c>
      <c r="D892" s="9">
        <v>10993.337890000001</v>
      </c>
      <c r="E892" s="9">
        <v>16246</v>
      </c>
      <c r="F892" s="8">
        <f t="shared" si="66"/>
        <v>31.492475213340583</v>
      </c>
      <c r="G892" s="7">
        <f t="shared" si="67"/>
        <v>67.667966822602494</v>
      </c>
      <c r="H892" s="7">
        <f t="shared" si="68"/>
        <v>230.54199000000153</v>
      </c>
      <c r="I892">
        <f t="shared" si="69"/>
        <v>2.1420269616002061</v>
      </c>
    </row>
    <row r="893" spans="1:9" x14ac:dyDescent="0.3">
      <c r="A893" s="1">
        <v>42407.125</v>
      </c>
      <c r="B893" s="5">
        <f t="shared" si="65"/>
        <v>42407.125</v>
      </c>
      <c r="C893" s="9">
        <v>35276.859380000002</v>
      </c>
      <c r="D893" s="9">
        <v>11005.91309</v>
      </c>
      <c r="E893" s="9">
        <v>16246</v>
      </c>
      <c r="F893" s="8">
        <f t="shared" si="66"/>
        <v>31.198676082371819</v>
      </c>
      <c r="G893" s="7">
        <f t="shared" si="67"/>
        <v>67.745371722270093</v>
      </c>
      <c r="H893" s="7">
        <f t="shared" si="68"/>
        <v>12.575199999999313</v>
      </c>
      <c r="I893">
        <f t="shared" si="69"/>
        <v>0.11438927945113231</v>
      </c>
    </row>
    <row r="894" spans="1:9" x14ac:dyDescent="0.3">
      <c r="A894" s="1">
        <v>42407.166666666664</v>
      </c>
      <c r="B894" s="5">
        <f t="shared" si="65"/>
        <v>42407.166666666664</v>
      </c>
      <c r="C894" s="9">
        <v>35805.878909999999</v>
      </c>
      <c r="D894" s="9">
        <v>10710.26074</v>
      </c>
      <c r="E894" s="9">
        <v>16246</v>
      </c>
      <c r="F894" s="8">
        <f t="shared" si="66"/>
        <v>29.912017428536846</v>
      </c>
      <c r="G894" s="7">
        <f t="shared" si="67"/>
        <v>65.925524682998898</v>
      </c>
      <c r="H894" s="7">
        <f t="shared" si="68"/>
        <v>-295.6523500000003</v>
      </c>
      <c r="I894">
        <f t="shared" si="69"/>
        <v>-2.6863046035556173</v>
      </c>
    </row>
    <row r="895" spans="1:9" x14ac:dyDescent="0.3">
      <c r="A895" s="1">
        <v>42407.208333333336</v>
      </c>
      <c r="B895" s="5">
        <f t="shared" si="65"/>
        <v>42407.208333333336</v>
      </c>
      <c r="C895" s="9">
        <v>36826.039060000003</v>
      </c>
      <c r="D895" s="9">
        <v>10385.181640000001</v>
      </c>
      <c r="E895" s="9">
        <v>16246</v>
      </c>
      <c r="F895" s="8">
        <f t="shared" si="66"/>
        <v>28.200647979218214</v>
      </c>
      <c r="G895" s="7">
        <f t="shared" si="67"/>
        <v>63.924545365012932</v>
      </c>
      <c r="H895" s="7">
        <f t="shared" si="68"/>
        <v>-325.07909999999902</v>
      </c>
      <c r="I895">
        <f t="shared" si="69"/>
        <v>-3.0352118206227634</v>
      </c>
    </row>
    <row r="896" spans="1:9" x14ac:dyDescent="0.3">
      <c r="A896" s="1">
        <v>42407.25</v>
      </c>
      <c r="B896" s="5">
        <f t="shared" si="65"/>
        <v>42407.25</v>
      </c>
      <c r="C896" s="9">
        <v>38273.8125</v>
      </c>
      <c r="D896" s="9">
        <v>10376.530269999999</v>
      </c>
      <c r="E896" s="9">
        <v>16246</v>
      </c>
      <c r="F896" s="8">
        <f t="shared" si="66"/>
        <v>27.11130559569941</v>
      </c>
      <c r="G896" s="7">
        <f t="shared" si="67"/>
        <v>63.871293056752435</v>
      </c>
      <c r="H896" s="7">
        <f t="shared" si="68"/>
        <v>-8.6513700000014069</v>
      </c>
      <c r="I896">
        <f t="shared" si="69"/>
        <v>-8.3304946412101524E-2</v>
      </c>
    </row>
    <row r="897" spans="1:9" x14ac:dyDescent="0.3">
      <c r="A897" s="1">
        <v>42407.291666666664</v>
      </c>
      <c r="B897" s="5">
        <f t="shared" si="65"/>
        <v>42407.291666666664</v>
      </c>
      <c r="C897" s="9">
        <v>40360.652340000001</v>
      </c>
      <c r="D897" s="9">
        <v>9883.3125</v>
      </c>
      <c r="E897" s="9">
        <v>16246</v>
      </c>
      <c r="F897" s="8">
        <f t="shared" si="66"/>
        <v>24.487494445685662</v>
      </c>
      <c r="G897" s="7">
        <f t="shared" si="67"/>
        <v>60.835359473101072</v>
      </c>
      <c r="H897" s="7">
        <f t="shared" si="68"/>
        <v>-493.21776999999929</v>
      </c>
      <c r="I897">
        <f t="shared" si="69"/>
        <v>-4.7532051385804834</v>
      </c>
    </row>
    <row r="898" spans="1:9" x14ac:dyDescent="0.3">
      <c r="A898" s="1">
        <v>42407.333333333336</v>
      </c>
      <c r="B898" s="5">
        <f t="shared" ref="B898:B961" si="70">A898</f>
        <v>42407.333333333336</v>
      </c>
      <c r="C898" s="9">
        <v>41374.640630000002</v>
      </c>
      <c r="D898" s="9">
        <v>9907.6914059999999</v>
      </c>
      <c r="E898" s="9">
        <v>16246</v>
      </c>
      <c r="F898" s="8">
        <f t="shared" ref="F898:F961" si="71">D898/C898*100</f>
        <v>23.946289937842053</v>
      </c>
      <c r="G898" s="7">
        <f t="shared" ref="G898:G961" si="72">D898/E898*100</f>
        <v>60.985420448110304</v>
      </c>
      <c r="H898" s="7">
        <f t="shared" si="68"/>
        <v>24.378905999999915</v>
      </c>
      <c r="I898">
        <f t="shared" si="69"/>
        <v>0.24666735975413015</v>
      </c>
    </row>
    <row r="899" spans="1:9" x14ac:dyDescent="0.3">
      <c r="A899" s="1">
        <v>42407.375</v>
      </c>
      <c r="B899" s="5">
        <f t="shared" si="70"/>
        <v>42407.375</v>
      </c>
      <c r="C899" s="9">
        <v>40266.742189999997</v>
      </c>
      <c r="D899" s="9">
        <v>7547.9458009999998</v>
      </c>
      <c r="E899" s="9">
        <v>16246</v>
      </c>
      <c r="F899" s="8">
        <f t="shared" si="71"/>
        <v>18.744863354936339</v>
      </c>
      <c r="G899" s="7">
        <f t="shared" si="72"/>
        <v>46.460333626738887</v>
      </c>
      <c r="H899" s="7">
        <f t="shared" ref="H899:H962" si="73">D899-D898</f>
        <v>-2359.7456050000001</v>
      </c>
      <c r="I899">
        <f t="shared" ref="I899:I962" si="74">H899/D898*100</f>
        <v>-23.817310292597138</v>
      </c>
    </row>
    <row r="900" spans="1:9" x14ac:dyDescent="0.3">
      <c r="A900" s="1">
        <v>42407.416666666664</v>
      </c>
      <c r="B900" s="5">
        <f t="shared" si="70"/>
        <v>42407.416666666664</v>
      </c>
      <c r="C900" s="9">
        <v>38322.71875</v>
      </c>
      <c r="D900" s="9">
        <v>5883.142578</v>
      </c>
      <c r="E900" s="9">
        <v>16246</v>
      </c>
      <c r="F900" s="8">
        <f t="shared" si="71"/>
        <v>15.351579350042851</v>
      </c>
      <c r="G900" s="7">
        <f t="shared" si="72"/>
        <v>36.212868262957038</v>
      </c>
      <c r="H900" s="7">
        <f t="shared" si="73"/>
        <v>-1664.8032229999999</v>
      </c>
      <c r="I900">
        <f t="shared" si="74"/>
        <v>-22.056374898445032</v>
      </c>
    </row>
    <row r="901" spans="1:9" x14ac:dyDescent="0.3">
      <c r="A901" s="1">
        <v>42407.458333333336</v>
      </c>
      <c r="B901" s="5">
        <f t="shared" si="70"/>
        <v>42407.458333333336</v>
      </c>
      <c r="C901" s="9">
        <v>35941.496090000001</v>
      </c>
      <c r="D901" s="9">
        <v>5312.453125</v>
      </c>
      <c r="E901" s="9">
        <v>16246</v>
      </c>
      <c r="F901" s="8">
        <f t="shared" si="71"/>
        <v>14.780834697858008</v>
      </c>
      <c r="G901" s="7">
        <f t="shared" si="72"/>
        <v>32.700068478394684</v>
      </c>
      <c r="H901" s="7">
        <f t="shared" si="73"/>
        <v>-570.68945299999996</v>
      </c>
      <c r="I901">
        <f t="shared" si="74"/>
        <v>-9.7004185336947639</v>
      </c>
    </row>
    <row r="902" spans="1:9" x14ac:dyDescent="0.3">
      <c r="A902" s="1">
        <v>42407.5</v>
      </c>
      <c r="B902" s="5">
        <f t="shared" si="70"/>
        <v>42407.5</v>
      </c>
      <c r="C902" s="9">
        <v>34368.808590000001</v>
      </c>
      <c r="D902" s="9">
        <v>5342.2377930000002</v>
      </c>
      <c r="E902" s="9">
        <v>16246</v>
      </c>
      <c r="F902" s="8">
        <f t="shared" si="71"/>
        <v>15.543855059771799</v>
      </c>
      <c r="G902" s="7">
        <f t="shared" si="72"/>
        <v>32.883403871722273</v>
      </c>
      <c r="H902" s="7">
        <f t="shared" si="73"/>
        <v>29.784668000000238</v>
      </c>
      <c r="I902">
        <f t="shared" si="74"/>
        <v>0.56065752109577882</v>
      </c>
    </row>
    <row r="903" spans="1:9" x14ac:dyDescent="0.3">
      <c r="A903" s="1">
        <v>42407.541666666664</v>
      </c>
      <c r="B903" s="5">
        <f t="shared" si="70"/>
        <v>42407.541666666664</v>
      </c>
      <c r="C903" s="9">
        <v>33139.578130000002</v>
      </c>
      <c r="D903" s="9">
        <v>5160.3569340000004</v>
      </c>
      <c r="E903" s="9">
        <v>16246</v>
      </c>
      <c r="F903" s="8">
        <f t="shared" si="71"/>
        <v>15.571583059256042</v>
      </c>
      <c r="G903" s="7">
        <f t="shared" si="72"/>
        <v>31.763861467438144</v>
      </c>
      <c r="H903" s="7">
        <f t="shared" si="73"/>
        <v>-181.88085899999987</v>
      </c>
      <c r="I903">
        <f t="shared" si="74"/>
        <v>-3.4045818633966571</v>
      </c>
    </row>
    <row r="904" spans="1:9" x14ac:dyDescent="0.3">
      <c r="A904" s="1">
        <v>42407.583333333336</v>
      </c>
      <c r="B904" s="5">
        <f t="shared" si="70"/>
        <v>42407.583333333336</v>
      </c>
      <c r="C904" s="9">
        <v>32160.414059999999</v>
      </c>
      <c r="D904" s="9">
        <v>4853.1557620000003</v>
      </c>
      <c r="E904" s="9">
        <v>16246</v>
      </c>
      <c r="F904" s="8">
        <f t="shared" si="71"/>
        <v>15.090464174204108</v>
      </c>
      <c r="G904" s="7">
        <f t="shared" si="72"/>
        <v>29.872927255939924</v>
      </c>
      <c r="H904" s="7">
        <f t="shared" si="73"/>
        <v>-307.20117200000004</v>
      </c>
      <c r="I904">
        <f t="shared" si="74"/>
        <v>-5.9530992900112443</v>
      </c>
    </row>
    <row r="905" spans="1:9" x14ac:dyDescent="0.3">
      <c r="A905" s="1">
        <v>42407.625</v>
      </c>
      <c r="B905" s="5">
        <f t="shared" si="70"/>
        <v>42407.625</v>
      </c>
      <c r="C905" s="9">
        <v>31567.908200000002</v>
      </c>
      <c r="D905" s="9">
        <v>5246.0380859999996</v>
      </c>
      <c r="E905" s="9">
        <v>16246</v>
      </c>
      <c r="F905" s="8">
        <f t="shared" si="71"/>
        <v>16.61826324621661</v>
      </c>
      <c r="G905" s="7">
        <f t="shared" si="72"/>
        <v>32.291259916287082</v>
      </c>
      <c r="H905" s="7">
        <f t="shared" si="73"/>
        <v>392.88232399999924</v>
      </c>
      <c r="I905">
        <f t="shared" si="74"/>
        <v>8.0953990200819614</v>
      </c>
    </row>
    <row r="906" spans="1:9" x14ac:dyDescent="0.3">
      <c r="A906" s="1">
        <v>42407.666666666664</v>
      </c>
      <c r="B906" s="5">
        <f t="shared" si="70"/>
        <v>42407.666666666664</v>
      </c>
      <c r="C906" s="9">
        <v>31435.126950000002</v>
      </c>
      <c r="D906" s="9">
        <v>6288.4780270000001</v>
      </c>
      <c r="E906" s="9">
        <v>16246</v>
      </c>
      <c r="F906" s="8">
        <f t="shared" si="71"/>
        <v>20.00462106293482</v>
      </c>
      <c r="G906" s="7">
        <f t="shared" si="72"/>
        <v>38.707854407238706</v>
      </c>
      <c r="H906" s="7">
        <f t="shared" si="73"/>
        <v>1042.4399410000005</v>
      </c>
      <c r="I906">
        <f t="shared" si="74"/>
        <v>19.870994527888385</v>
      </c>
    </row>
    <row r="907" spans="1:9" x14ac:dyDescent="0.3">
      <c r="A907" s="1">
        <v>42407.708333333336</v>
      </c>
      <c r="B907" s="5">
        <f t="shared" si="70"/>
        <v>42407.708333333336</v>
      </c>
      <c r="C907" s="9">
        <v>31572.123049999998</v>
      </c>
      <c r="D907" s="9">
        <v>7337.2299800000001</v>
      </c>
      <c r="E907" s="9">
        <v>16246</v>
      </c>
      <c r="F907" s="8">
        <f t="shared" si="71"/>
        <v>23.239583756785088</v>
      </c>
      <c r="G907" s="7">
        <f t="shared" si="72"/>
        <v>45.163301612704664</v>
      </c>
      <c r="H907" s="7">
        <f t="shared" si="73"/>
        <v>1048.751953</v>
      </c>
      <c r="I907">
        <f t="shared" si="74"/>
        <v>16.677357358920766</v>
      </c>
    </row>
    <row r="908" spans="1:9" x14ac:dyDescent="0.3">
      <c r="A908" s="1">
        <v>42407.75</v>
      </c>
      <c r="B908" s="5">
        <f t="shared" si="70"/>
        <v>42407.75</v>
      </c>
      <c r="C908" s="9">
        <v>32002.878909999999</v>
      </c>
      <c r="D908" s="9">
        <v>6917.076172</v>
      </c>
      <c r="E908" s="9">
        <v>16246</v>
      </c>
      <c r="F908" s="8">
        <f t="shared" si="71"/>
        <v>21.613918521057204</v>
      </c>
      <c r="G908" s="7">
        <f t="shared" si="72"/>
        <v>42.577103114612832</v>
      </c>
      <c r="H908" s="7">
        <f t="shared" si="73"/>
        <v>-420.15380800000003</v>
      </c>
      <c r="I908">
        <f t="shared" si="74"/>
        <v>-5.726327362577778</v>
      </c>
    </row>
    <row r="909" spans="1:9" x14ac:dyDescent="0.3">
      <c r="A909" s="1">
        <v>42407.791666666664</v>
      </c>
      <c r="B909" s="5">
        <f t="shared" si="70"/>
        <v>42407.791666666664</v>
      </c>
      <c r="C909" s="9">
        <v>33927.96875</v>
      </c>
      <c r="D909" s="9">
        <v>8098.0727539999998</v>
      </c>
      <c r="E909" s="9">
        <v>16246</v>
      </c>
      <c r="F909" s="8">
        <f t="shared" si="71"/>
        <v>23.868427885179539</v>
      </c>
      <c r="G909" s="7">
        <f t="shared" si="72"/>
        <v>49.846563794164716</v>
      </c>
      <c r="H909" s="7">
        <f t="shared" si="73"/>
        <v>1180.9965819999998</v>
      </c>
      <c r="I909">
        <f t="shared" si="74"/>
        <v>17.073638523464847</v>
      </c>
    </row>
    <row r="910" spans="1:9" x14ac:dyDescent="0.3">
      <c r="A910" s="1">
        <v>42407.833333333336</v>
      </c>
      <c r="B910" s="5">
        <f t="shared" si="70"/>
        <v>42407.833333333336</v>
      </c>
      <c r="C910" s="9">
        <v>34224.34375</v>
      </c>
      <c r="D910" s="9">
        <v>8166.095703</v>
      </c>
      <c r="E910" s="9">
        <v>16246</v>
      </c>
      <c r="F910" s="8">
        <f t="shared" si="71"/>
        <v>23.860488787312391</v>
      </c>
      <c r="G910" s="7">
        <f t="shared" si="72"/>
        <v>50.265269623291886</v>
      </c>
      <c r="H910" s="7">
        <f t="shared" si="73"/>
        <v>68.022949000000153</v>
      </c>
      <c r="I910">
        <f t="shared" si="74"/>
        <v>0.83998935384225304</v>
      </c>
    </row>
    <row r="911" spans="1:9" x14ac:dyDescent="0.3">
      <c r="A911" s="1">
        <v>42407.875</v>
      </c>
      <c r="B911" s="5">
        <f t="shared" si="70"/>
        <v>42407.875</v>
      </c>
      <c r="C911" s="9">
        <v>34233.445310000003</v>
      </c>
      <c r="D911" s="9">
        <v>8575.9042969999991</v>
      </c>
      <c r="E911" s="9">
        <v>16246</v>
      </c>
      <c r="F911" s="8">
        <f t="shared" si="71"/>
        <v>25.051245118161898</v>
      </c>
      <c r="G911" s="7">
        <f t="shared" si="72"/>
        <v>52.78778959128401</v>
      </c>
      <c r="H911" s="7">
        <f t="shared" si="73"/>
        <v>409.80859399999918</v>
      </c>
      <c r="I911">
        <f t="shared" si="74"/>
        <v>5.0184152734022787</v>
      </c>
    </row>
    <row r="912" spans="1:9" x14ac:dyDescent="0.3">
      <c r="A912" s="1">
        <v>42407.916666666664</v>
      </c>
      <c r="B912" s="5">
        <f t="shared" si="70"/>
        <v>42407.916666666664</v>
      </c>
      <c r="C912" s="9">
        <v>34488.589840000001</v>
      </c>
      <c r="D912" s="9">
        <v>9386.4931639999995</v>
      </c>
      <c r="E912" s="9">
        <v>16246</v>
      </c>
      <c r="F912" s="8">
        <f t="shared" si="71"/>
        <v>27.216227765605854</v>
      </c>
      <c r="G912" s="7">
        <f t="shared" si="72"/>
        <v>57.777256949402926</v>
      </c>
      <c r="H912" s="7">
        <f t="shared" si="73"/>
        <v>810.58886700000039</v>
      </c>
      <c r="I912">
        <f t="shared" si="74"/>
        <v>9.4519346173622587</v>
      </c>
    </row>
    <row r="913" spans="1:9" x14ac:dyDescent="0.3">
      <c r="A913" s="1">
        <v>42407.958333333336</v>
      </c>
      <c r="B913" s="5">
        <f t="shared" si="70"/>
        <v>42407.958333333336</v>
      </c>
      <c r="C913" s="9">
        <v>32751.910159999999</v>
      </c>
      <c r="D913" s="9">
        <v>10348.29688</v>
      </c>
      <c r="E913" s="9">
        <v>16246</v>
      </c>
      <c r="F913" s="8">
        <f t="shared" si="71"/>
        <v>31.596010215729049</v>
      </c>
      <c r="G913" s="7">
        <f t="shared" si="72"/>
        <v>63.697506340022159</v>
      </c>
      <c r="H913" s="7">
        <f t="shared" si="73"/>
        <v>961.80371600000035</v>
      </c>
      <c r="I913">
        <f t="shared" si="74"/>
        <v>10.246677850773965</v>
      </c>
    </row>
    <row r="914" spans="1:9" x14ac:dyDescent="0.3">
      <c r="A914" s="1">
        <v>42408</v>
      </c>
      <c r="B914" s="5">
        <f t="shared" si="70"/>
        <v>42408</v>
      </c>
      <c r="C914" s="9">
        <v>31052.212889999999</v>
      </c>
      <c r="D914" s="9">
        <v>10231.190430000001</v>
      </c>
      <c r="E914" s="9">
        <v>16246</v>
      </c>
      <c r="F914" s="8">
        <f t="shared" si="71"/>
        <v>32.948345633991302</v>
      </c>
      <c r="G914" s="7">
        <f t="shared" si="72"/>
        <v>62.976673827403673</v>
      </c>
      <c r="H914" s="7">
        <f t="shared" si="73"/>
        <v>-117.10644999999931</v>
      </c>
      <c r="I914">
        <f t="shared" si="74"/>
        <v>-1.1316495009563285</v>
      </c>
    </row>
    <row r="915" spans="1:9" x14ac:dyDescent="0.3">
      <c r="A915" s="1">
        <v>42408.041666666664</v>
      </c>
      <c r="B915" s="5">
        <f t="shared" si="70"/>
        <v>42408.041666666664</v>
      </c>
      <c r="C915" s="9">
        <v>30417.818360000001</v>
      </c>
      <c r="D915" s="9">
        <v>10077.471680000001</v>
      </c>
      <c r="E915" s="9">
        <v>16246</v>
      </c>
      <c r="F915" s="8">
        <f t="shared" si="71"/>
        <v>33.130159305744506</v>
      </c>
      <c r="G915" s="7">
        <f t="shared" si="72"/>
        <v>62.030479379539585</v>
      </c>
      <c r="H915" s="7">
        <f t="shared" si="73"/>
        <v>-153.71875</v>
      </c>
      <c r="I915">
        <f t="shared" si="74"/>
        <v>-1.5024522420114899</v>
      </c>
    </row>
    <row r="916" spans="1:9" x14ac:dyDescent="0.3">
      <c r="A916" s="1">
        <v>42408.083333333336</v>
      </c>
      <c r="B916" s="5">
        <f t="shared" si="70"/>
        <v>42408.083333333336</v>
      </c>
      <c r="C916" s="9">
        <v>30421.53125</v>
      </c>
      <c r="D916" s="9">
        <v>10312.910159999999</v>
      </c>
      <c r="E916" s="9">
        <v>16246</v>
      </c>
      <c r="F916" s="8">
        <f t="shared" si="71"/>
        <v>33.900036376374047</v>
      </c>
      <c r="G916" s="7">
        <f t="shared" si="72"/>
        <v>63.479688292502765</v>
      </c>
      <c r="H916" s="7">
        <f t="shared" si="73"/>
        <v>235.43847999999889</v>
      </c>
      <c r="I916">
        <f t="shared" si="74"/>
        <v>2.3362852060130908</v>
      </c>
    </row>
    <row r="917" spans="1:9" x14ac:dyDescent="0.3">
      <c r="A917" s="1">
        <v>42408.125</v>
      </c>
      <c r="B917" s="5">
        <f t="shared" si="70"/>
        <v>42408.125</v>
      </c>
      <c r="C917" s="9">
        <v>30725.685549999998</v>
      </c>
      <c r="D917" s="9">
        <v>9981.0332030000009</v>
      </c>
      <c r="E917" s="9">
        <v>16246</v>
      </c>
      <c r="F917" s="8">
        <f t="shared" si="71"/>
        <v>32.484330371596869</v>
      </c>
      <c r="G917" s="7">
        <f t="shared" si="72"/>
        <v>61.436865708482088</v>
      </c>
      <c r="H917" s="7">
        <f t="shared" si="73"/>
        <v>-331.87695699999858</v>
      </c>
      <c r="I917">
        <f t="shared" si="74"/>
        <v>-3.2180728024493774</v>
      </c>
    </row>
    <row r="918" spans="1:9" x14ac:dyDescent="0.3">
      <c r="A918" s="1">
        <v>42408.166666666664</v>
      </c>
      <c r="B918" s="5">
        <f t="shared" si="70"/>
        <v>42408.166666666664</v>
      </c>
      <c r="C918" s="9">
        <v>31640.255860000001</v>
      </c>
      <c r="D918" s="9">
        <v>9493.359375</v>
      </c>
      <c r="E918" s="9">
        <v>16246</v>
      </c>
      <c r="F918" s="8">
        <f t="shared" si="71"/>
        <v>30.004053750404786</v>
      </c>
      <c r="G918" s="7">
        <f t="shared" si="72"/>
        <v>58.435057090976237</v>
      </c>
      <c r="H918" s="7">
        <f t="shared" si="73"/>
        <v>-487.67382800000087</v>
      </c>
      <c r="I918">
        <f t="shared" si="74"/>
        <v>-4.8860054673840843</v>
      </c>
    </row>
    <row r="919" spans="1:9" x14ac:dyDescent="0.3">
      <c r="A919" s="1">
        <v>42408.208333333336</v>
      </c>
      <c r="B919" s="5">
        <f t="shared" si="70"/>
        <v>42408.208333333336</v>
      </c>
      <c r="C919" s="9">
        <v>33657.65625</v>
      </c>
      <c r="D919" s="9">
        <v>9286.0400389999995</v>
      </c>
      <c r="E919" s="9">
        <v>16246</v>
      </c>
      <c r="F919" s="8">
        <f t="shared" si="71"/>
        <v>27.589681141270788</v>
      </c>
      <c r="G919" s="7">
        <f t="shared" si="72"/>
        <v>57.158931669333988</v>
      </c>
      <c r="H919" s="7">
        <f t="shared" si="73"/>
        <v>-207.31933600000048</v>
      </c>
      <c r="I919">
        <f t="shared" si="74"/>
        <v>-2.1838353296300919</v>
      </c>
    </row>
    <row r="920" spans="1:9" x14ac:dyDescent="0.3">
      <c r="A920" s="1">
        <v>42408.25</v>
      </c>
      <c r="B920" s="5">
        <f t="shared" si="70"/>
        <v>42408.25</v>
      </c>
      <c r="C920" s="9">
        <v>37734.25</v>
      </c>
      <c r="D920" s="9">
        <v>9212.5927730000003</v>
      </c>
      <c r="E920" s="9">
        <v>16246</v>
      </c>
      <c r="F920" s="8">
        <f t="shared" si="71"/>
        <v>24.414405408879205</v>
      </c>
      <c r="G920" s="7">
        <f t="shared" si="72"/>
        <v>56.706837209159175</v>
      </c>
      <c r="H920" s="7">
        <f t="shared" si="73"/>
        <v>-73.447265999999217</v>
      </c>
      <c r="I920">
        <f t="shared" si="74"/>
        <v>-0.7909428097610125</v>
      </c>
    </row>
    <row r="921" spans="1:9" x14ac:dyDescent="0.3">
      <c r="A921" s="1">
        <v>42408.291666666664</v>
      </c>
      <c r="B921" s="5">
        <f t="shared" si="70"/>
        <v>42408.291666666664</v>
      </c>
      <c r="C921" s="9">
        <v>42390.042970000002</v>
      </c>
      <c r="D921" s="9">
        <v>8941.1152340000008</v>
      </c>
      <c r="E921" s="9">
        <v>16246</v>
      </c>
      <c r="F921" s="8">
        <f t="shared" si="71"/>
        <v>21.092489196879907</v>
      </c>
      <c r="G921" s="7">
        <f t="shared" si="72"/>
        <v>55.035794866428667</v>
      </c>
      <c r="H921" s="7">
        <f t="shared" si="73"/>
        <v>-271.47753899999952</v>
      </c>
      <c r="I921">
        <f t="shared" si="74"/>
        <v>-2.9468092825685082</v>
      </c>
    </row>
    <row r="922" spans="1:9" x14ac:dyDescent="0.3">
      <c r="A922" s="1">
        <v>42408.333333333336</v>
      </c>
      <c r="B922" s="5">
        <f t="shared" si="70"/>
        <v>42408.333333333336</v>
      </c>
      <c r="C922" s="9">
        <v>41522.363279999998</v>
      </c>
      <c r="D922" s="9">
        <v>8152.0283200000003</v>
      </c>
      <c r="E922" s="9">
        <v>16246</v>
      </c>
      <c r="F922" s="8">
        <f t="shared" si="71"/>
        <v>19.6328620917552</v>
      </c>
      <c r="G922" s="7">
        <f t="shared" si="72"/>
        <v>50.178679798104156</v>
      </c>
      <c r="H922" s="7">
        <f t="shared" si="73"/>
        <v>-789.08691400000043</v>
      </c>
      <c r="I922">
        <f t="shared" si="74"/>
        <v>-8.8253746132179689</v>
      </c>
    </row>
    <row r="923" spans="1:9" x14ac:dyDescent="0.3">
      <c r="A923" s="1">
        <v>42408.375</v>
      </c>
      <c r="B923" s="5">
        <f t="shared" si="70"/>
        <v>42408.375</v>
      </c>
      <c r="C923" s="9">
        <v>40405.742189999997</v>
      </c>
      <c r="D923" s="9">
        <v>6295.2973629999997</v>
      </c>
      <c r="E923" s="9">
        <v>16246</v>
      </c>
      <c r="F923" s="8">
        <f t="shared" si="71"/>
        <v>15.580204747626244</v>
      </c>
      <c r="G923" s="7">
        <f t="shared" si="72"/>
        <v>38.749829884279208</v>
      </c>
      <c r="H923" s="7">
        <f t="shared" si="73"/>
        <v>-1856.7309570000007</v>
      </c>
      <c r="I923">
        <f t="shared" si="74"/>
        <v>-22.776306510672185</v>
      </c>
    </row>
    <row r="924" spans="1:9" x14ac:dyDescent="0.3">
      <c r="A924" s="1">
        <v>42408.416666666664</v>
      </c>
      <c r="B924" s="5">
        <f t="shared" si="70"/>
        <v>42408.416666666664</v>
      </c>
      <c r="C924" s="9">
        <v>39640.765630000002</v>
      </c>
      <c r="D924" s="9">
        <v>6795.5776370000003</v>
      </c>
      <c r="E924" s="9">
        <v>16246</v>
      </c>
      <c r="F924" s="8">
        <f t="shared" si="71"/>
        <v>17.142902083246167</v>
      </c>
      <c r="G924" s="7">
        <f t="shared" si="72"/>
        <v>41.829235731872458</v>
      </c>
      <c r="H924" s="7">
        <f t="shared" si="73"/>
        <v>500.28027400000065</v>
      </c>
      <c r="I924">
        <f t="shared" si="74"/>
        <v>7.9468886877425273</v>
      </c>
    </row>
    <row r="925" spans="1:9" x14ac:dyDescent="0.3">
      <c r="A925" s="1">
        <v>42408.458333333336</v>
      </c>
      <c r="B925" s="5">
        <f t="shared" si="70"/>
        <v>42408.458333333336</v>
      </c>
      <c r="C925" s="9">
        <v>38755.203130000002</v>
      </c>
      <c r="D925" s="9">
        <v>6703.9165039999998</v>
      </c>
      <c r="E925" s="9">
        <v>16246</v>
      </c>
      <c r="F925" s="8">
        <f t="shared" si="71"/>
        <v>17.298106996143101</v>
      </c>
      <c r="G925" s="7">
        <f t="shared" si="72"/>
        <v>41.265028339283518</v>
      </c>
      <c r="H925" s="7">
        <f t="shared" si="73"/>
        <v>-91.661133000000518</v>
      </c>
      <c r="I925">
        <f t="shared" si="74"/>
        <v>-1.348835049737811</v>
      </c>
    </row>
    <row r="926" spans="1:9" x14ac:dyDescent="0.3">
      <c r="A926" s="1">
        <v>42408.5</v>
      </c>
      <c r="B926" s="5">
        <f t="shared" si="70"/>
        <v>42408.5</v>
      </c>
      <c r="C926" s="9">
        <v>37773.3125</v>
      </c>
      <c r="D926" s="9">
        <v>7225.5532229999999</v>
      </c>
      <c r="E926" s="9">
        <v>16246</v>
      </c>
      <c r="F926" s="8">
        <f t="shared" si="71"/>
        <v>19.128725401035453</v>
      </c>
      <c r="G926" s="7">
        <f t="shared" si="72"/>
        <v>44.47589082235627</v>
      </c>
      <c r="H926" s="7">
        <f t="shared" si="73"/>
        <v>521.63671900000008</v>
      </c>
      <c r="I926">
        <f t="shared" si="74"/>
        <v>7.7810742226392158</v>
      </c>
    </row>
    <row r="927" spans="1:9" x14ac:dyDescent="0.3">
      <c r="A927" s="1">
        <v>42408.541666666664</v>
      </c>
      <c r="B927" s="5">
        <f t="shared" si="70"/>
        <v>42408.541666666664</v>
      </c>
      <c r="C927" s="9">
        <v>36884.785159999999</v>
      </c>
      <c r="D927" s="9">
        <v>7500.3383789999998</v>
      </c>
      <c r="E927" s="9">
        <v>16246</v>
      </c>
      <c r="F927" s="8">
        <f t="shared" si="71"/>
        <v>20.334504719126851</v>
      </c>
      <c r="G927" s="7">
        <f t="shared" si="72"/>
        <v>46.167292742829005</v>
      </c>
      <c r="H927" s="7">
        <f t="shared" si="73"/>
        <v>274.78515599999992</v>
      </c>
      <c r="I927">
        <f t="shared" si="74"/>
        <v>3.8029635589053346</v>
      </c>
    </row>
    <row r="928" spans="1:9" x14ac:dyDescent="0.3">
      <c r="A928" s="1">
        <v>42408.583333333336</v>
      </c>
      <c r="B928" s="5">
        <f t="shared" si="70"/>
        <v>42408.583333333336</v>
      </c>
      <c r="C928" s="9">
        <v>36140.152340000001</v>
      </c>
      <c r="D928" s="9">
        <v>7325.7333980000003</v>
      </c>
      <c r="E928" s="9">
        <v>16246</v>
      </c>
      <c r="F928" s="8">
        <f t="shared" si="71"/>
        <v>20.270344543876927</v>
      </c>
      <c r="G928" s="7">
        <f t="shared" si="72"/>
        <v>45.092535996553003</v>
      </c>
      <c r="H928" s="7">
        <f t="shared" si="73"/>
        <v>-174.6049809999995</v>
      </c>
      <c r="I928">
        <f t="shared" si="74"/>
        <v>-2.3279613822340521</v>
      </c>
    </row>
    <row r="929" spans="1:9" x14ac:dyDescent="0.3">
      <c r="A929" s="1">
        <v>42408.625</v>
      </c>
      <c r="B929" s="5">
        <f t="shared" si="70"/>
        <v>42408.625</v>
      </c>
      <c r="C929" s="9">
        <v>35375.578130000002</v>
      </c>
      <c r="D929" s="9">
        <v>6628.7099609999996</v>
      </c>
      <c r="E929" s="9">
        <v>16246</v>
      </c>
      <c r="F929" s="8">
        <f t="shared" si="71"/>
        <v>18.738096481817127</v>
      </c>
      <c r="G929" s="7">
        <f t="shared" si="72"/>
        <v>40.802104893512251</v>
      </c>
      <c r="H929" s="7">
        <f t="shared" si="73"/>
        <v>-697.02343700000074</v>
      </c>
      <c r="I929">
        <f t="shared" si="74"/>
        <v>-9.5147256818040269</v>
      </c>
    </row>
    <row r="930" spans="1:9" x14ac:dyDescent="0.3">
      <c r="A930" s="1">
        <v>42408.666666666664</v>
      </c>
      <c r="B930" s="5">
        <f t="shared" si="70"/>
        <v>42408.666666666664</v>
      </c>
      <c r="C930" s="9">
        <v>35192.5</v>
      </c>
      <c r="D930" s="9">
        <v>6030.4814450000003</v>
      </c>
      <c r="E930" s="9">
        <v>16246</v>
      </c>
      <c r="F930" s="8">
        <f t="shared" si="71"/>
        <v>17.135700632236983</v>
      </c>
      <c r="G930" s="7">
        <f t="shared" si="72"/>
        <v>37.119792225778653</v>
      </c>
      <c r="H930" s="7">
        <f t="shared" si="73"/>
        <v>-598.22851599999922</v>
      </c>
      <c r="I930">
        <f t="shared" si="74"/>
        <v>-9.0248105516710702</v>
      </c>
    </row>
    <row r="931" spans="1:9" x14ac:dyDescent="0.3">
      <c r="A931" s="1">
        <v>42408.708333333336</v>
      </c>
      <c r="B931" s="5">
        <f t="shared" si="70"/>
        <v>42408.708333333336</v>
      </c>
      <c r="C931" s="9">
        <v>35414.386720000002</v>
      </c>
      <c r="D931" s="9">
        <v>5366.3715819999998</v>
      </c>
      <c r="E931" s="9">
        <v>16246</v>
      </c>
      <c r="F931" s="8">
        <f t="shared" si="71"/>
        <v>15.153083475449211</v>
      </c>
      <c r="G931" s="7">
        <f t="shared" si="72"/>
        <v>33.031956063030897</v>
      </c>
      <c r="H931" s="7">
        <f t="shared" si="73"/>
        <v>-664.10986300000059</v>
      </c>
      <c r="I931">
        <f t="shared" si="74"/>
        <v>-11.012551303853661</v>
      </c>
    </row>
    <row r="932" spans="1:9" x14ac:dyDescent="0.3">
      <c r="A932" s="1">
        <v>42408.75</v>
      </c>
      <c r="B932" s="5">
        <f t="shared" si="70"/>
        <v>42408.75</v>
      </c>
      <c r="C932" s="9">
        <v>37555.628909999999</v>
      </c>
      <c r="D932" s="9">
        <v>3567.63501</v>
      </c>
      <c r="E932" s="9">
        <v>16246</v>
      </c>
      <c r="F932" s="8">
        <f t="shared" si="71"/>
        <v>9.4996012942550934</v>
      </c>
      <c r="G932" s="7">
        <f t="shared" si="72"/>
        <v>21.960082543395298</v>
      </c>
      <c r="H932" s="7">
        <f t="shared" si="73"/>
        <v>-1798.7365719999998</v>
      </c>
      <c r="I932">
        <f t="shared" si="74"/>
        <v>-33.518673549058008</v>
      </c>
    </row>
    <row r="933" spans="1:9" x14ac:dyDescent="0.3">
      <c r="A933" s="1">
        <v>42408.791666666664</v>
      </c>
      <c r="B933" s="5">
        <f t="shared" si="70"/>
        <v>42408.791666666664</v>
      </c>
      <c r="C933" s="9">
        <v>40536.425779999998</v>
      </c>
      <c r="D933" s="9">
        <v>2963.1115719999998</v>
      </c>
      <c r="E933" s="9">
        <v>16246</v>
      </c>
      <c r="F933" s="8">
        <f t="shared" si="71"/>
        <v>7.3097504651284524</v>
      </c>
      <c r="G933" s="7">
        <f t="shared" si="72"/>
        <v>18.239022356272311</v>
      </c>
      <c r="H933" s="7">
        <f t="shared" si="73"/>
        <v>-604.52343800000017</v>
      </c>
      <c r="I933">
        <f t="shared" si="74"/>
        <v>-16.944654828914242</v>
      </c>
    </row>
    <row r="934" spans="1:9" x14ac:dyDescent="0.3">
      <c r="A934" s="1">
        <v>42408.833333333336</v>
      </c>
      <c r="B934" s="5">
        <f t="shared" si="70"/>
        <v>42408.833333333336</v>
      </c>
      <c r="C934" s="9">
        <v>40796.59375</v>
      </c>
      <c r="D934" s="9">
        <v>2795.3598630000001</v>
      </c>
      <c r="E934" s="9">
        <v>16246</v>
      </c>
      <c r="F934" s="8">
        <f t="shared" si="71"/>
        <v>6.85194425821396</v>
      </c>
      <c r="G934" s="7">
        <f t="shared" si="72"/>
        <v>17.206449975378554</v>
      </c>
      <c r="H934" s="7">
        <f t="shared" si="73"/>
        <v>-167.75170899999966</v>
      </c>
      <c r="I934">
        <f t="shared" si="74"/>
        <v>-5.6613362313175726</v>
      </c>
    </row>
    <row r="935" spans="1:9" x14ac:dyDescent="0.3">
      <c r="A935" s="1">
        <v>42408.875</v>
      </c>
      <c r="B935" s="5">
        <f t="shared" si="70"/>
        <v>42408.875</v>
      </c>
      <c r="C935" s="9">
        <v>40393.421880000002</v>
      </c>
      <c r="D935" s="9">
        <v>2665.6916500000002</v>
      </c>
      <c r="E935" s="9">
        <v>16246</v>
      </c>
      <c r="F935" s="8">
        <f t="shared" si="71"/>
        <v>6.5993211912553127</v>
      </c>
      <c r="G935" s="7">
        <f t="shared" si="72"/>
        <v>16.408295272682508</v>
      </c>
      <c r="H935" s="7">
        <f t="shared" si="73"/>
        <v>-129.66821299999992</v>
      </c>
      <c r="I935">
        <f t="shared" si="74"/>
        <v>-4.6386948140851914</v>
      </c>
    </row>
    <row r="936" spans="1:9" x14ac:dyDescent="0.3">
      <c r="A936" s="1">
        <v>42408.916666666664</v>
      </c>
      <c r="B936" s="5">
        <f t="shared" si="70"/>
        <v>42408.916666666664</v>
      </c>
      <c r="C936" s="9">
        <v>38709.289060000003</v>
      </c>
      <c r="D936" s="9">
        <v>2723.1860350000002</v>
      </c>
      <c r="E936" s="9">
        <v>16246</v>
      </c>
      <c r="F936" s="8">
        <f t="shared" si="71"/>
        <v>7.0349678362188959</v>
      </c>
      <c r="G936" s="7">
        <f t="shared" si="72"/>
        <v>16.762193986211994</v>
      </c>
      <c r="H936" s="7">
        <f t="shared" si="73"/>
        <v>57.494384999999966</v>
      </c>
      <c r="I936">
        <f t="shared" si="74"/>
        <v>2.1568280412327492</v>
      </c>
    </row>
    <row r="937" spans="1:9" x14ac:dyDescent="0.3">
      <c r="A937" s="1">
        <v>42408.958333333336</v>
      </c>
      <c r="B937" s="5">
        <f t="shared" si="70"/>
        <v>42408.958333333336</v>
      </c>
      <c r="C937" s="9">
        <v>36466.019529999998</v>
      </c>
      <c r="D937" s="9">
        <v>2976.656982</v>
      </c>
      <c r="E937" s="9">
        <v>16246</v>
      </c>
      <c r="F937" s="8">
        <f t="shared" si="71"/>
        <v>8.1628239669842575</v>
      </c>
      <c r="G937" s="7">
        <f t="shared" si="72"/>
        <v>18.322399249045919</v>
      </c>
      <c r="H937" s="7">
        <f t="shared" si="73"/>
        <v>253.4709469999998</v>
      </c>
      <c r="I937">
        <f t="shared" si="74"/>
        <v>9.3078821550287429</v>
      </c>
    </row>
    <row r="938" spans="1:9" x14ac:dyDescent="0.3">
      <c r="A938" s="1">
        <v>42409</v>
      </c>
      <c r="B938" s="5">
        <f t="shared" si="70"/>
        <v>42409</v>
      </c>
      <c r="C938" s="9">
        <v>34881.027340000001</v>
      </c>
      <c r="D938" s="9">
        <v>3070.874268</v>
      </c>
      <c r="E938" s="9">
        <v>16246</v>
      </c>
      <c r="F938" s="8">
        <f t="shared" si="71"/>
        <v>8.8038527021205564</v>
      </c>
      <c r="G938" s="7">
        <f t="shared" si="72"/>
        <v>18.902340686938324</v>
      </c>
      <c r="H938" s="7">
        <f t="shared" si="73"/>
        <v>94.217286000000058</v>
      </c>
      <c r="I938">
        <f t="shared" si="74"/>
        <v>3.1652046765796964</v>
      </c>
    </row>
    <row r="939" spans="1:9" x14ac:dyDescent="0.3">
      <c r="A939" s="1">
        <v>42409.041666666664</v>
      </c>
      <c r="B939" s="5">
        <f t="shared" si="70"/>
        <v>42409.041666666664</v>
      </c>
      <c r="C939" s="9">
        <v>34342.421880000002</v>
      </c>
      <c r="D939" s="9">
        <v>3637.203857</v>
      </c>
      <c r="E939" s="9">
        <v>16246</v>
      </c>
      <c r="F939" s="8">
        <f t="shared" si="71"/>
        <v>10.590994047272474</v>
      </c>
      <c r="G939" s="7">
        <f t="shared" si="72"/>
        <v>22.388303933275882</v>
      </c>
      <c r="H939" s="7">
        <f t="shared" si="73"/>
        <v>566.32958899999994</v>
      </c>
      <c r="I939">
        <f t="shared" si="74"/>
        <v>18.441966019300402</v>
      </c>
    </row>
    <row r="940" spans="1:9" x14ac:dyDescent="0.3">
      <c r="A940" s="1">
        <v>42409.083333333336</v>
      </c>
      <c r="B940" s="5">
        <f t="shared" si="70"/>
        <v>42409.083333333336</v>
      </c>
      <c r="C940" s="9">
        <v>34394.132810000003</v>
      </c>
      <c r="D940" s="9">
        <v>4154.5107420000004</v>
      </c>
      <c r="E940" s="9">
        <v>16246</v>
      </c>
      <c r="F940" s="8">
        <f t="shared" si="71"/>
        <v>12.079126300262724</v>
      </c>
      <c r="G940" s="7">
        <f t="shared" si="72"/>
        <v>25.57251472362428</v>
      </c>
      <c r="H940" s="7">
        <f t="shared" si="73"/>
        <v>517.30688500000042</v>
      </c>
      <c r="I940">
        <f t="shared" si="74"/>
        <v>14.222653041687908</v>
      </c>
    </row>
    <row r="941" spans="1:9" x14ac:dyDescent="0.3">
      <c r="A941" s="1">
        <v>42409.125</v>
      </c>
      <c r="B941" s="5">
        <f t="shared" si="70"/>
        <v>42409.125</v>
      </c>
      <c r="C941" s="9">
        <v>34799.382810000003</v>
      </c>
      <c r="D941" s="9">
        <v>4612.2797849999997</v>
      </c>
      <c r="E941" s="9">
        <v>16246</v>
      </c>
      <c r="F941" s="8">
        <f t="shared" si="71"/>
        <v>13.253912605813825</v>
      </c>
      <c r="G941" s="7">
        <f t="shared" si="72"/>
        <v>28.390248584266896</v>
      </c>
      <c r="H941" s="7">
        <f t="shared" si="73"/>
        <v>457.76904299999933</v>
      </c>
      <c r="I941">
        <f t="shared" si="74"/>
        <v>11.018602945761724</v>
      </c>
    </row>
    <row r="942" spans="1:9" x14ac:dyDescent="0.3">
      <c r="A942" s="1">
        <v>42409.166666666664</v>
      </c>
      <c r="B942" s="5">
        <f t="shared" si="70"/>
        <v>42409.166666666664</v>
      </c>
      <c r="C942" s="9">
        <v>35575.578130000002</v>
      </c>
      <c r="D942" s="9">
        <v>5023.3520509999998</v>
      </c>
      <c r="E942" s="9">
        <v>16246</v>
      </c>
      <c r="F942" s="8">
        <f t="shared" si="71"/>
        <v>14.120226051263893</v>
      </c>
      <c r="G942" s="7">
        <f t="shared" si="72"/>
        <v>30.920546910008618</v>
      </c>
      <c r="H942" s="7">
        <f t="shared" si="73"/>
        <v>411.07226600000013</v>
      </c>
      <c r="I942">
        <f t="shared" si="74"/>
        <v>8.9125613614526245</v>
      </c>
    </row>
    <row r="943" spans="1:9" x14ac:dyDescent="0.3">
      <c r="A943" s="1">
        <v>42409.208333333336</v>
      </c>
      <c r="B943" s="5">
        <f t="shared" si="70"/>
        <v>42409.208333333336</v>
      </c>
      <c r="C943" s="9">
        <v>37808.816409999999</v>
      </c>
      <c r="D943" s="9">
        <v>5014.4116210000002</v>
      </c>
      <c r="E943" s="9">
        <v>16246</v>
      </c>
      <c r="F943" s="8">
        <f t="shared" si="71"/>
        <v>13.262545874548312</v>
      </c>
      <c r="G943" s="7">
        <f t="shared" si="72"/>
        <v>30.86551533300505</v>
      </c>
      <c r="H943" s="7">
        <f t="shared" si="73"/>
        <v>-8.940429999999651</v>
      </c>
      <c r="I943">
        <f t="shared" si="74"/>
        <v>-0.17797737266333696</v>
      </c>
    </row>
    <row r="944" spans="1:9" x14ac:dyDescent="0.3">
      <c r="A944" s="1">
        <v>42409.25</v>
      </c>
      <c r="B944" s="5">
        <f t="shared" si="70"/>
        <v>42409.25</v>
      </c>
      <c r="C944" s="9">
        <v>42128.875</v>
      </c>
      <c r="D944" s="9">
        <v>5124.8935549999997</v>
      </c>
      <c r="E944" s="9">
        <v>16246</v>
      </c>
      <c r="F944" s="8">
        <f t="shared" si="71"/>
        <v>12.164800401150041</v>
      </c>
      <c r="G944" s="7">
        <f t="shared" si="72"/>
        <v>31.545571556075341</v>
      </c>
      <c r="H944" s="7">
        <f t="shared" si="73"/>
        <v>110.48193399999946</v>
      </c>
      <c r="I944">
        <f t="shared" si="74"/>
        <v>2.2032880894202811</v>
      </c>
    </row>
    <row r="945" spans="1:9" x14ac:dyDescent="0.3">
      <c r="A945" s="1">
        <v>42409.291666666664</v>
      </c>
      <c r="B945" s="5">
        <f t="shared" si="70"/>
        <v>42409.291666666664</v>
      </c>
      <c r="C945" s="9">
        <v>46438.117189999997</v>
      </c>
      <c r="D945" s="9">
        <v>6299.7309569999998</v>
      </c>
      <c r="E945" s="9">
        <v>16246</v>
      </c>
      <c r="F945" s="8">
        <f t="shared" si="71"/>
        <v>13.565862136970072</v>
      </c>
      <c r="G945" s="7">
        <f t="shared" si="72"/>
        <v>38.777120257294101</v>
      </c>
      <c r="H945" s="7">
        <f t="shared" si="73"/>
        <v>1174.8374020000001</v>
      </c>
      <c r="I945">
        <f t="shared" si="74"/>
        <v>22.924132753036279</v>
      </c>
    </row>
    <row r="946" spans="1:9" x14ac:dyDescent="0.3">
      <c r="A946" s="1">
        <v>42409.333333333336</v>
      </c>
      <c r="B946" s="5">
        <f t="shared" si="70"/>
        <v>42409.333333333336</v>
      </c>
      <c r="C946" s="9">
        <v>44730.4375</v>
      </c>
      <c r="D946" s="9">
        <v>6307.4375</v>
      </c>
      <c r="E946" s="9">
        <v>16246</v>
      </c>
      <c r="F946" s="8">
        <f t="shared" si="71"/>
        <v>14.100996664743107</v>
      </c>
      <c r="G946" s="7">
        <f t="shared" si="72"/>
        <v>38.824556813984977</v>
      </c>
      <c r="H946" s="7">
        <f t="shared" si="73"/>
        <v>7.706543000000238</v>
      </c>
      <c r="I946">
        <f t="shared" si="74"/>
        <v>0.12233130355252786</v>
      </c>
    </row>
    <row r="947" spans="1:9" x14ac:dyDescent="0.3">
      <c r="A947" s="1">
        <v>42409.375</v>
      </c>
      <c r="B947" s="5">
        <f t="shared" si="70"/>
        <v>42409.375</v>
      </c>
      <c r="C947" s="9">
        <v>42207.308590000001</v>
      </c>
      <c r="D947" s="9">
        <v>4512.0087890000004</v>
      </c>
      <c r="E947" s="9">
        <v>16246</v>
      </c>
      <c r="F947" s="8">
        <f t="shared" si="71"/>
        <v>10.690112541478211</v>
      </c>
      <c r="G947" s="7">
        <f t="shared" si="72"/>
        <v>27.773044373999756</v>
      </c>
      <c r="H947" s="7">
        <f t="shared" si="73"/>
        <v>-1795.4287109999996</v>
      </c>
      <c r="I947">
        <f t="shared" si="74"/>
        <v>-28.465263603483976</v>
      </c>
    </row>
    <row r="948" spans="1:9" x14ac:dyDescent="0.3">
      <c r="A948" s="1">
        <v>42409.416666666664</v>
      </c>
      <c r="B948" s="5">
        <f t="shared" si="70"/>
        <v>42409.416666666664</v>
      </c>
      <c r="C948" s="9">
        <v>40275.414060000003</v>
      </c>
      <c r="D948" s="9">
        <v>2910.272461</v>
      </c>
      <c r="E948" s="9">
        <v>16246</v>
      </c>
      <c r="F948" s="8">
        <f t="shared" si="71"/>
        <v>7.2259280976340632</v>
      </c>
      <c r="G948" s="7">
        <f t="shared" si="72"/>
        <v>17.91377853625508</v>
      </c>
      <c r="H948" s="7">
        <f t="shared" si="73"/>
        <v>-1601.7363280000004</v>
      </c>
      <c r="I948">
        <f t="shared" si="74"/>
        <v>-35.499406204724934</v>
      </c>
    </row>
    <row r="949" spans="1:9" x14ac:dyDescent="0.3">
      <c r="A949" s="1">
        <v>42409.458333333336</v>
      </c>
      <c r="B949" s="5">
        <f t="shared" si="70"/>
        <v>42409.458333333336</v>
      </c>
      <c r="C949" s="9">
        <v>38361.496090000001</v>
      </c>
      <c r="D949" s="9">
        <v>3647.2871089999999</v>
      </c>
      <c r="E949" s="9">
        <v>16246</v>
      </c>
      <c r="F949" s="8">
        <f t="shared" si="71"/>
        <v>9.5076769176131464</v>
      </c>
      <c r="G949" s="7">
        <f t="shared" si="72"/>
        <v>22.450369992613567</v>
      </c>
      <c r="H949" s="7">
        <f t="shared" si="73"/>
        <v>737.01464799999985</v>
      </c>
      <c r="I949">
        <f t="shared" si="74"/>
        <v>25.324592727196197</v>
      </c>
    </row>
    <row r="950" spans="1:9" x14ac:dyDescent="0.3">
      <c r="A950" s="1">
        <v>42409.5</v>
      </c>
      <c r="B950" s="5">
        <f t="shared" si="70"/>
        <v>42409.5</v>
      </c>
      <c r="C950" s="9">
        <v>36787.34375</v>
      </c>
      <c r="D950" s="9">
        <v>3651.8115229999999</v>
      </c>
      <c r="E950" s="9">
        <v>16246</v>
      </c>
      <c r="F950" s="8">
        <f t="shared" si="71"/>
        <v>9.9268149062814572</v>
      </c>
      <c r="G950" s="7">
        <f t="shared" si="72"/>
        <v>22.478219395543515</v>
      </c>
      <c r="H950" s="7">
        <f t="shared" si="73"/>
        <v>4.5244139999999788</v>
      </c>
      <c r="I950">
        <f t="shared" si="74"/>
        <v>0.12404874814586414</v>
      </c>
    </row>
    <row r="951" spans="1:9" x14ac:dyDescent="0.3">
      <c r="A951" s="1">
        <v>42409.541666666664</v>
      </c>
      <c r="B951" s="5">
        <f t="shared" si="70"/>
        <v>42409.541666666664</v>
      </c>
      <c r="C951" s="9">
        <v>35543.488279999998</v>
      </c>
      <c r="D951" s="9">
        <v>3613.7028810000002</v>
      </c>
      <c r="E951" s="9">
        <v>16246</v>
      </c>
      <c r="F951" s="8">
        <f t="shared" si="71"/>
        <v>10.166989949136191</v>
      </c>
      <c r="G951" s="7">
        <f t="shared" si="72"/>
        <v>22.243646934630064</v>
      </c>
      <c r="H951" s="7">
        <f t="shared" si="73"/>
        <v>-38.108641999999691</v>
      </c>
      <c r="I951">
        <f t="shared" si="74"/>
        <v>-1.043554459478047</v>
      </c>
    </row>
    <row r="952" spans="1:9" x14ac:dyDescent="0.3">
      <c r="A952" s="1">
        <v>42409.583333333336</v>
      </c>
      <c r="B952" s="5">
        <f t="shared" si="70"/>
        <v>42409.583333333336</v>
      </c>
      <c r="C952" s="9">
        <v>34730.085939999997</v>
      </c>
      <c r="D952" s="9">
        <v>3258.6704100000002</v>
      </c>
      <c r="E952" s="9">
        <v>16246</v>
      </c>
      <c r="F952" s="8">
        <f t="shared" si="71"/>
        <v>9.3828458001218547</v>
      </c>
      <c r="G952" s="7">
        <f t="shared" si="72"/>
        <v>20.058293795395791</v>
      </c>
      <c r="H952" s="7">
        <f t="shared" si="73"/>
        <v>-355.03247099999999</v>
      </c>
      <c r="I952">
        <f t="shared" si="74"/>
        <v>-9.824617094744486</v>
      </c>
    </row>
    <row r="953" spans="1:9" x14ac:dyDescent="0.3">
      <c r="A953" s="1">
        <v>42409.625</v>
      </c>
      <c r="B953" s="5">
        <f t="shared" si="70"/>
        <v>42409.625</v>
      </c>
      <c r="C953" s="9">
        <v>33921.746090000001</v>
      </c>
      <c r="D953" s="9">
        <v>3076.4826659999999</v>
      </c>
      <c r="E953" s="9">
        <v>16246</v>
      </c>
      <c r="F953" s="8">
        <f t="shared" si="71"/>
        <v>9.0693523200061179</v>
      </c>
      <c r="G953" s="7">
        <f t="shared" si="72"/>
        <v>18.936862403053059</v>
      </c>
      <c r="H953" s="7">
        <f t="shared" si="73"/>
        <v>-182.18774400000029</v>
      </c>
      <c r="I953">
        <f t="shared" si="74"/>
        <v>-5.5908613353751315</v>
      </c>
    </row>
    <row r="954" spans="1:9" x14ac:dyDescent="0.3">
      <c r="A954" s="1">
        <v>42409.666666666664</v>
      </c>
      <c r="B954" s="5">
        <f t="shared" si="70"/>
        <v>42409.666666666664</v>
      </c>
      <c r="C954" s="9">
        <v>33847.484380000002</v>
      </c>
      <c r="D954" s="9">
        <v>2880.5834960000002</v>
      </c>
      <c r="E954" s="9">
        <v>16246</v>
      </c>
      <c r="F954" s="8">
        <f t="shared" si="71"/>
        <v>8.5104803171195087</v>
      </c>
      <c r="G954" s="7">
        <f t="shared" si="72"/>
        <v>17.731032229471872</v>
      </c>
      <c r="H954" s="7">
        <f t="shared" si="73"/>
        <v>-195.89916999999969</v>
      </c>
      <c r="I954">
        <f t="shared" si="74"/>
        <v>-6.3676344471235087</v>
      </c>
    </row>
    <row r="955" spans="1:9" x14ac:dyDescent="0.3">
      <c r="A955" s="1">
        <v>42409.708333333336</v>
      </c>
      <c r="B955" s="5">
        <f t="shared" si="70"/>
        <v>42409.708333333336</v>
      </c>
      <c r="C955" s="9">
        <v>33887.351560000003</v>
      </c>
      <c r="D955" s="9">
        <v>2390.0844729999999</v>
      </c>
      <c r="E955" s="9">
        <v>16246</v>
      </c>
      <c r="F955" s="8">
        <f t="shared" si="71"/>
        <v>7.0530282331688943</v>
      </c>
      <c r="G955" s="7">
        <f t="shared" si="72"/>
        <v>14.711833515942384</v>
      </c>
      <c r="H955" s="7">
        <f t="shared" si="73"/>
        <v>-490.49902300000031</v>
      </c>
      <c r="I955">
        <f t="shared" si="74"/>
        <v>-17.027766203656686</v>
      </c>
    </row>
    <row r="956" spans="1:9" x14ac:dyDescent="0.3">
      <c r="A956" s="1">
        <v>42409.75</v>
      </c>
      <c r="B956" s="5">
        <f t="shared" si="70"/>
        <v>42409.75</v>
      </c>
      <c r="C956" s="9">
        <v>35221.90625</v>
      </c>
      <c r="D956" s="9">
        <v>1614.685303</v>
      </c>
      <c r="E956" s="9">
        <v>16246</v>
      </c>
      <c r="F956" s="8">
        <f t="shared" si="71"/>
        <v>4.5843211651839546</v>
      </c>
      <c r="G956" s="7">
        <f t="shared" si="72"/>
        <v>9.9389714575895596</v>
      </c>
      <c r="H956" s="7">
        <f t="shared" si="73"/>
        <v>-775.39916999999991</v>
      </c>
      <c r="I956">
        <f t="shared" si="74"/>
        <v>-32.442333263088813</v>
      </c>
    </row>
    <row r="957" spans="1:9" x14ac:dyDescent="0.3">
      <c r="A957" s="1">
        <v>42409.791666666664</v>
      </c>
      <c r="B957" s="5">
        <f t="shared" si="70"/>
        <v>42409.791666666664</v>
      </c>
      <c r="C957" s="9">
        <v>37568.074220000002</v>
      </c>
      <c r="D957" s="9">
        <v>1527.1439210000001</v>
      </c>
      <c r="E957" s="9">
        <v>16246</v>
      </c>
      <c r="F957" s="8">
        <f t="shared" si="71"/>
        <v>4.0650045356517079</v>
      </c>
      <c r="G957" s="7">
        <f t="shared" si="72"/>
        <v>9.4001226209528497</v>
      </c>
      <c r="H957" s="7">
        <f t="shared" si="73"/>
        <v>-87.541381999999885</v>
      </c>
      <c r="I957">
        <f t="shared" si="74"/>
        <v>-5.4215754511019965</v>
      </c>
    </row>
    <row r="958" spans="1:9" x14ac:dyDescent="0.3">
      <c r="A958" s="1">
        <v>42409.833333333336</v>
      </c>
      <c r="B958" s="5">
        <f t="shared" si="70"/>
        <v>42409.833333333336</v>
      </c>
      <c r="C958" s="9">
        <v>37924.90625</v>
      </c>
      <c r="D958" s="9">
        <v>1390.9887699999999</v>
      </c>
      <c r="E958" s="9">
        <v>16246</v>
      </c>
      <c r="F958" s="8">
        <f t="shared" si="71"/>
        <v>3.667744781834497</v>
      </c>
      <c r="G958" s="7">
        <f t="shared" si="72"/>
        <v>8.5620384710082469</v>
      </c>
      <c r="H958" s="7">
        <f t="shared" si="73"/>
        <v>-136.15515100000016</v>
      </c>
      <c r="I958">
        <f t="shared" si="74"/>
        <v>-8.9156725261914698</v>
      </c>
    </row>
    <row r="959" spans="1:9" x14ac:dyDescent="0.3">
      <c r="A959" s="1">
        <v>42409.875</v>
      </c>
      <c r="B959" s="5">
        <f t="shared" si="70"/>
        <v>42409.875</v>
      </c>
      <c r="C959" s="9">
        <v>37461.65625</v>
      </c>
      <c r="D959" s="9">
        <v>2007.4451899999999</v>
      </c>
      <c r="E959" s="9">
        <v>16246</v>
      </c>
      <c r="F959" s="8">
        <f t="shared" si="71"/>
        <v>5.3586664097372889</v>
      </c>
      <c r="G959" s="7">
        <f t="shared" si="72"/>
        <v>12.356550473962821</v>
      </c>
      <c r="H959" s="7">
        <f t="shared" si="73"/>
        <v>616.45641999999998</v>
      </c>
      <c r="I959">
        <f t="shared" si="74"/>
        <v>44.317857433169642</v>
      </c>
    </row>
    <row r="960" spans="1:9" x14ac:dyDescent="0.3">
      <c r="A960" s="1">
        <v>42409.916666666664</v>
      </c>
      <c r="B960" s="5">
        <f t="shared" si="70"/>
        <v>42409.916666666664</v>
      </c>
      <c r="C960" s="9">
        <v>36015.375</v>
      </c>
      <c r="D960" s="9">
        <v>2033.1676030000001</v>
      </c>
      <c r="E960" s="9">
        <v>16246</v>
      </c>
      <c r="F960" s="8">
        <f t="shared" si="71"/>
        <v>5.6452767824852579</v>
      </c>
      <c r="G960" s="7">
        <f t="shared" si="72"/>
        <v>12.514881219992613</v>
      </c>
      <c r="H960" s="7">
        <f t="shared" si="73"/>
        <v>25.722413000000188</v>
      </c>
      <c r="I960">
        <f t="shared" si="74"/>
        <v>1.2813507002898639</v>
      </c>
    </row>
    <row r="961" spans="1:9" x14ac:dyDescent="0.3">
      <c r="A961" s="1">
        <v>42409.958333333336</v>
      </c>
      <c r="B961" s="5">
        <f t="shared" si="70"/>
        <v>42409.958333333336</v>
      </c>
      <c r="C961" s="9">
        <v>33695.160159999999</v>
      </c>
      <c r="D961" s="9">
        <v>2476.1958009999998</v>
      </c>
      <c r="E961" s="9">
        <v>16246</v>
      </c>
      <c r="F961" s="8">
        <f t="shared" si="71"/>
        <v>7.3488174243478639</v>
      </c>
      <c r="G961" s="7">
        <f t="shared" si="72"/>
        <v>15.241879853502398</v>
      </c>
      <c r="H961" s="7">
        <f t="shared" si="73"/>
        <v>443.02819799999975</v>
      </c>
      <c r="I961">
        <f t="shared" si="74"/>
        <v>21.790048068162125</v>
      </c>
    </row>
    <row r="962" spans="1:9" x14ac:dyDescent="0.3">
      <c r="A962" s="1">
        <v>42410</v>
      </c>
      <c r="B962" s="5">
        <f t="shared" ref="B962:B1025" si="75">A962</f>
        <v>42410</v>
      </c>
      <c r="C962" s="9">
        <v>32057.085940000001</v>
      </c>
      <c r="D962" s="9">
        <v>2641.9313959999999</v>
      </c>
      <c r="E962" s="9">
        <v>16096</v>
      </c>
      <c r="F962" s="8">
        <f t="shared" ref="F962:F1025" si="76">D962/C962*100</f>
        <v>8.2413336038865168</v>
      </c>
      <c r="G962" s="7">
        <f t="shared" ref="G962:G1025" si="77">D962/E962*100</f>
        <v>16.413589686878726</v>
      </c>
      <c r="H962" s="7">
        <f t="shared" si="73"/>
        <v>165.7355950000001</v>
      </c>
      <c r="I962">
        <f t="shared" si="74"/>
        <v>6.6931538666315706</v>
      </c>
    </row>
    <row r="963" spans="1:9" x14ac:dyDescent="0.3">
      <c r="A963" s="1">
        <v>42410.041666666664</v>
      </c>
      <c r="B963" s="5">
        <f t="shared" si="75"/>
        <v>42410.041666666664</v>
      </c>
      <c r="C963" s="9">
        <v>31467.671880000002</v>
      </c>
      <c r="D963" s="9">
        <v>2809.8632809999999</v>
      </c>
      <c r="E963" s="9">
        <v>16096</v>
      </c>
      <c r="F963" s="8">
        <f t="shared" si="76"/>
        <v>8.9293650058232394</v>
      </c>
      <c r="G963" s="7">
        <f t="shared" si="77"/>
        <v>17.456904081759443</v>
      </c>
      <c r="H963" s="7">
        <f t="shared" ref="H963:H1026" si="78">D963-D962</f>
        <v>167.93188499999997</v>
      </c>
      <c r="I963">
        <f t="shared" ref="I963:I1026" si="79">H963/D962*100</f>
        <v>6.3564059708081819</v>
      </c>
    </row>
    <row r="964" spans="1:9" x14ac:dyDescent="0.3">
      <c r="A964" s="1">
        <v>42410.083333333336</v>
      </c>
      <c r="B964" s="5">
        <f t="shared" si="75"/>
        <v>42410.083333333336</v>
      </c>
      <c r="C964" s="9">
        <v>31693.322270000001</v>
      </c>
      <c r="D964" s="9">
        <v>2887.3676759999998</v>
      </c>
      <c r="E964" s="9">
        <v>16096</v>
      </c>
      <c r="F964" s="8">
        <f t="shared" si="76"/>
        <v>9.1103345095919472</v>
      </c>
      <c r="G964" s="7">
        <f t="shared" si="77"/>
        <v>17.938417470178926</v>
      </c>
      <c r="H964" s="7">
        <f t="shared" si="78"/>
        <v>77.504394999999931</v>
      </c>
      <c r="I964">
        <f t="shared" si="79"/>
        <v>2.7582977265860764</v>
      </c>
    </row>
    <row r="965" spans="1:9" x14ac:dyDescent="0.3">
      <c r="A965" s="1">
        <v>42410.125</v>
      </c>
      <c r="B965" s="5">
        <f t="shared" si="75"/>
        <v>42410.125</v>
      </c>
      <c r="C965" s="9">
        <v>32193.498049999998</v>
      </c>
      <c r="D965" s="9">
        <v>2960.5651859999998</v>
      </c>
      <c r="E965" s="9">
        <v>16096</v>
      </c>
      <c r="F965" s="8">
        <f t="shared" si="76"/>
        <v>9.1961587442343813</v>
      </c>
      <c r="G965" s="7">
        <f t="shared" si="77"/>
        <v>18.3931733722664</v>
      </c>
      <c r="H965" s="7">
        <f t="shared" si="78"/>
        <v>73.197509999999966</v>
      </c>
      <c r="I965">
        <f t="shared" si="79"/>
        <v>2.5350948758075651</v>
      </c>
    </row>
    <row r="966" spans="1:9" x14ac:dyDescent="0.3">
      <c r="A966" s="1">
        <v>42410.166666666664</v>
      </c>
      <c r="B966" s="5">
        <f t="shared" si="75"/>
        <v>42410.166666666664</v>
      </c>
      <c r="C966" s="9">
        <v>33173.929689999997</v>
      </c>
      <c r="D966" s="9">
        <v>3016.3972170000002</v>
      </c>
      <c r="E966" s="9">
        <v>16096</v>
      </c>
      <c r="F966" s="8">
        <f t="shared" si="76"/>
        <v>9.0926738109934195</v>
      </c>
      <c r="G966" s="7">
        <f t="shared" si="77"/>
        <v>18.740042352137181</v>
      </c>
      <c r="H966" s="7">
        <f t="shared" si="78"/>
        <v>55.83203100000037</v>
      </c>
      <c r="I966">
        <f t="shared" si="79"/>
        <v>1.8858571756507971</v>
      </c>
    </row>
    <row r="967" spans="1:9" x14ac:dyDescent="0.3">
      <c r="A967" s="1">
        <v>42410.208333333336</v>
      </c>
      <c r="B967" s="5">
        <f t="shared" si="75"/>
        <v>42410.208333333336</v>
      </c>
      <c r="C967" s="9">
        <v>35406.792970000002</v>
      </c>
      <c r="D967" s="9">
        <v>3682.3081050000001</v>
      </c>
      <c r="E967" s="9">
        <v>16096</v>
      </c>
      <c r="F967" s="8">
        <f t="shared" si="76"/>
        <v>10.400004620921193</v>
      </c>
      <c r="G967" s="7">
        <f t="shared" si="77"/>
        <v>22.877162680168986</v>
      </c>
      <c r="H967" s="7">
        <f t="shared" si="78"/>
        <v>665.91088799999989</v>
      </c>
      <c r="I967">
        <f t="shared" si="79"/>
        <v>22.07636594567246</v>
      </c>
    </row>
    <row r="968" spans="1:9" x14ac:dyDescent="0.3">
      <c r="A968" s="1">
        <v>42410.25</v>
      </c>
      <c r="B968" s="5">
        <f t="shared" si="75"/>
        <v>42410.25</v>
      </c>
      <c r="C968" s="9">
        <v>39750.789060000003</v>
      </c>
      <c r="D968" s="9">
        <v>4710.8833009999998</v>
      </c>
      <c r="E968" s="9">
        <v>16096</v>
      </c>
      <c r="F968" s="8">
        <f t="shared" si="76"/>
        <v>11.851043494732579</v>
      </c>
      <c r="G968" s="7">
        <f t="shared" si="77"/>
        <v>29.267416134443341</v>
      </c>
      <c r="H968" s="7">
        <f t="shared" si="78"/>
        <v>1028.5751959999998</v>
      </c>
      <c r="I968">
        <f t="shared" si="79"/>
        <v>27.932893355755734</v>
      </c>
    </row>
    <row r="969" spans="1:9" x14ac:dyDescent="0.3">
      <c r="A969" s="1">
        <v>42410.291666666664</v>
      </c>
      <c r="B969" s="5">
        <f t="shared" si="75"/>
        <v>42410.291666666664</v>
      </c>
      <c r="C969" s="9">
        <v>44309.691409999999</v>
      </c>
      <c r="D969" s="9">
        <v>5301.314453</v>
      </c>
      <c r="E969" s="9">
        <v>16096</v>
      </c>
      <c r="F969" s="8">
        <f t="shared" si="76"/>
        <v>11.964232393195084</v>
      </c>
      <c r="G969" s="7">
        <f t="shared" si="77"/>
        <v>32.935601720924453</v>
      </c>
      <c r="H969" s="7">
        <f t="shared" si="78"/>
        <v>590.43115200000011</v>
      </c>
      <c r="I969">
        <f t="shared" si="79"/>
        <v>12.533342778299488</v>
      </c>
    </row>
    <row r="970" spans="1:9" x14ac:dyDescent="0.3">
      <c r="A970" s="1">
        <v>42410.333333333336</v>
      </c>
      <c r="B970" s="5">
        <f t="shared" si="75"/>
        <v>42410.333333333336</v>
      </c>
      <c r="C970" s="9">
        <v>42641.871090000001</v>
      </c>
      <c r="D970" s="9">
        <v>5861.5458980000003</v>
      </c>
      <c r="E970" s="9">
        <v>16096</v>
      </c>
      <c r="F970" s="8">
        <f t="shared" si="76"/>
        <v>13.74598662809287</v>
      </c>
      <c r="G970" s="7">
        <f t="shared" si="77"/>
        <v>36.416164873260435</v>
      </c>
      <c r="H970" s="7">
        <f t="shared" si="78"/>
        <v>560.23144500000035</v>
      </c>
      <c r="I970">
        <f t="shared" si="79"/>
        <v>10.567783706604441</v>
      </c>
    </row>
    <row r="971" spans="1:9" x14ac:dyDescent="0.3">
      <c r="A971" s="1">
        <v>42410.375</v>
      </c>
      <c r="B971" s="5">
        <f t="shared" si="75"/>
        <v>42410.375</v>
      </c>
      <c r="C971" s="9">
        <v>40306.574220000002</v>
      </c>
      <c r="D971" s="9">
        <v>5098.1694340000004</v>
      </c>
      <c r="E971" s="9">
        <v>16096</v>
      </c>
      <c r="F971" s="8">
        <f t="shared" si="76"/>
        <v>12.648481129091602</v>
      </c>
      <c r="G971" s="7">
        <f t="shared" si="77"/>
        <v>31.673517855367795</v>
      </c>
      <c r="H971" s="7">
        <f t="shared" si="78"/>
        <v>-763.37646399999994</v>
      </c>
      <c r="I971">
        <f t="shared" si="79"/>
        <v>-13.023466458916054</v>
      </c>
    </row>
    <row r="972" spans="1:9" x14ac:dyDescent="0.3">
      <c r="A972" s="1">
        <v>42410.416666666664</v>
      </c>
      <c r="B972" s="5">
        <f t="shared" si="75"/>
        <v>42410.416666666664</v>
      </c>
      <c r="C972" s="9">
        <v>38222.921880000002</v>
      </c>
      <c r="D972" s="9">
        <v>4167.5151370000003</v>
      </c>
      <c r="E972" s="9">
        <v>16096</v>
      </c>
      <c r="F972" s="8">
        <f t="shared" si="76"/>
        <v>10.903183043106489</v>
      </c>
      <c r="G972" s="7">
        <f t="shared" si="77"/>
        <v>25.891619886928432</v>
      </c>
      <c r="H972" s="7">
        <f t="shared" si="78"/>
        <v>-930.65429700000004</v>
      </c>
      <c r="I972">
        <f t="shared" si="79"/>
        <v>-18.254675703663558</v>
      </c>
    </row>
    <row r="973" spans="1:9" x14ac:dyDescent="0.3">
      <c r="A973" s="1">
        <v>42410.458333333336</v>
      </c>
      <c r="B973" s="5">
        <f t="shared" si="75"/>
        <v>42410.458333333336</v>
      </c>
      <c r="C973" s="9">
        <v>36708.121090000001</v>
      </c>
      <c r="D973" s="9">
        <v>5005.1767579999996</v>
      </c>
      <c r="E973" s="9">
        <v>16096</v>
      </c>
      <c r="F973" s="8">
        <f t="shared" si="76"/>
        <v>13.635066599373037</v>
      </c>
      <c r="G973" s="7">
        <f t="shared" si="77"/>
        <v>31.095780057157057</v>
      </c>
      <c r="H973" s="7">
        <f t="shared" si="78"/>
        <v>837.66162099999929</v>
      </c>
      <c r="I973">
        <f t="shared" si="79"/>
        <v>20.099785926704346</v>
      </c>
    </row>
    <row r="974" spans="1:9" x14ac:dyDescent="0.3">
      <c r="A974" s="1">
        <v>42410.5</v>
      </c>
      <c r="B974" s="5">
        <f t="shared" si="75"/>
        <v>42410.5</v>
      </c>
      <c r="C974" s="9">
        <v>35268.515630000002</v>
      </c>
      <c r="D974" s="9">
        <v>5367.59375</v>
      </c>
      <c r="E974" s="9">
        <v>16096</v>
      </c>
      <c r="F974" s="8">
        <f t="shared" si="76"/>
        <v>15.21922217059295</v>
      </c>
      <c r="G974" s="7">
        <f t="shared" si="77"/>
        <v>33.347376677435385</v>
      </c>
      <c r="H974" s="7">
        <f t="shared" si="78"/>
        <v>362.41699200000039</v>
      </c>
      <c r="I974">
        <f t="shared" si="79"/>
        <v>7.2408430215922541</v>
      </c>
    </row>
    <row r="975" spans="1:9" x14ac:dyDescent="0.3">
      <c r="A975" s="1">
        <v>42410.541666666664</v>
      </c>
      <c r="B975" s="5">
        <f t="shared" si="75"/>
        <v>42410.541666666664</v>
      </c>
      <c r="C975" s="9">
        <v>34629.792970000002</v>
      </c>
      <c r="D975" s="9">
        <v>5852.6430659999996</v>
      </c>
      <c r="E975" s="9">
        <v>16096</v>
      </c>
      <c r="F975" s="8">
        <f t="shared" si="76"/>
        <v>16.900600795015379</v>
      </c>
      <c r="G975" s="7">
        <f t="shared" si="77"/>
        <v>36.360854038270375</v>
      </c>
      <c r="H975" s="7">
        <f t="shared" si="78"/>
        <v>485.04931599999964</v>
      </c>
      <c r="I975">
        <f t="shared" si="79"/>
        <v>9.0366249494943531</v>
      </c>
    </row>
    <row r="976" spans="1:9" x14ac:dyDescent="0.3">
      <c r="A976" s="1">
        <v>42410.583333333336</v>
      </c>
      <c r="B976" s="5">
        <f t="shared" si="75"/>
        <v>42410.583333333336</v>
      </c>
      <c r="C976" s="9">
        <v>34066.640630000002</v>
      </c>
      <c r="D976" s="9">
        <v>7162.3603519999997</v>
      </c>
      <c r="E976" s="9">
        <v>16096</v>
      </c>
      <c r="F976" s="8">
        <f t="shared" si="76"/>
        <v>21.024557219453662</v>
      </c>
      <c r="G976" s="7">
        <f t="shared" si="77"/>
        <v>44.497765606361824</v>
      </c>
      <c r="H976" s="7">
        <f t="shared" si="78"/>
        <v>1309.7172860000001</v>
      </c>
      <c r="I976">
        <f t="shared" si="79"/>
        <v>22.378219058131098</v>
      </c>
    </row>
    <row r="977" spans="1:9" x14ac:dyDescent="0.3">
      <c r="A977" s="1">
        <v>42410.625</v>
      </c>
      <c r="B977" s="5">
        <f t="shared" si="75"/>
        <v>42410.625</v>
      </c>
      <c r="C977" s="9">
        <v>33798.125</v>
      </c>
      <c r="D977" s="9">
        <v>7441.0151370000003</v>
      </c>
      <c r="E977" s="9">
        <v>16096</v>
      </c>
      <c r="F977" s="8">
        <f t="shared" si="76"/>
        <v>22.016058988479394</v>
      </c>
      <c r="G977" s="7">
        <f t="shared" si="77"/>
        <v>46.228970781560633</v>
      </c>
      <c r="H977" s="7">
        <f t="shared" si="78"/>
        <v>278.65478500000063</v>
      </c>
      <c r="I977">
        <f t="shared" si="79"/>
        <v>3.8905440567813621</v>
      </c>
    </row>
    <row r="978" spans="1:9" x14ac:dyDescent="0.3">
      <c r="A978" s="1">
        <v>42410.666666666664</v>
      </c>
      <c r="B978" s="5">
        <f t="shared" si="75"/>
        <v>42410.666666666664</v>
      </c>
      <c r="C978" s="9">
        <v>33585.0625</v>
      </c>
      <c r="D978" s="9">
        <v>7356.5610349999997</v>
      </c>
      <c r="E978" s="9">
        <v>16096</v>
      </c>
      <c r="F978" s="8">
        <f t="shared" si="76"/>
        <v>21.904264834999189</v>
      </c>
      <c r="G978" s="7">
        <f t="shared" si="77"/>
        <v>45.704280784045729</v>
      </c>
      <c r="H978" s="7">
        <f t="shared" si="78"/>
        <v>-84.454102000000603</v>
      </c>
      <c r="I978">
        <f t="shared" si="79"/>
        <v>-1.1349809192035865</v>
      </c>
    </row>
    <row r="979" spans="1:9" x14ac:dyDescent="0.3">
      <c r="A979" s="1">
        <v>42410.708333333336</v>
      </c>
      <c r="B979" s="5">
        <f t="shared" si="75"/>
        <v>42410.708333333336</v>
      </c>
      <c r="C979" s="9">
        <v>33568.554689999997</v>
      </c>
      <c r="D979" s="9">
        <v>7225.7685549999997</v>
      </c>
      <c r="E979" s="9">
        <v>16096</v>
      </c>
      <c r="F979" s="8">
        <f t="shared" si="76"/>
        <v>21.525408590655054</v>
      </c>
      <c r="G979" s="7">
        <f t="shared" si="77"/>
        <v>44.891703249254469</v>
      </c>
      <c r="H979" s="7">
        <f t="shared" si="78"/>
        <v>-130.79248000000007</v>
      </c>
      <c r="I979">
        <f t="shared" si="79"/>
        <v>-1.7779024652651452</v>
      </c>
    </row>
    <row r="980" spans="1:9" x14ac:dyDescent="0.3">
      <c r="A980" s="1">
        <v>42410.75</v>
      </c>
      <c r="B980" s="5">
        <f t="shared" si="75"/>
        <v>42410.75</v>
      </c>
      <c r="C980" s="9">
        <v>34176.765630000002</v>
      </c>
      <c r="D980" s="9">
        <v>6470.2016599999997</v>
      </c>
      <c r="E980" s="9">
        <v>16096</v>
      </c>
      <c r="F980" s="8">
        <f t="shared" si="76"/>
        <v>18.931579804967051</v>
      </c>
      <c r="G980" s="7">
        <f t="shared" si="77"/>
        <v>40.197574925447313</v>
      </c>
      <c r="H980" s="7">
        <f t="shared" si="78"/>
        <v>-755.56689499999993</v>
      </c>
      <c r="I980">
        <f t="shared" si="79"/>
        <v>-10.456560976855146</v>
      </c>
    </row>
    <row r="981" spans="1:9" x14ac:dyDescent="0.3">
      <c r="A981" s="1">
        <v>42410.791666666664</v>
      </c>
      <c r="B981" s="5">
        <f t="shared" si="75"/>
        <v>42410.791666666664</v>
      </c>
      <c r="C981" s="9">
        <v>36220.472659999999</v>
      </c>
      <c r="D981" s="9">
        <v>9298.3251949999994</v>
      </c>
      <c r="E981" s="9">
        <v>16096</v>
      </c>
      <c r="F981" s="8">
        <f t="shared" si="76"/>
        <v>25.671462883113023</v>
      </c>
      <c r="G981" s="7">
        <f t="shared" si="77"/>
        <v>57.767924919234595</v>
      </c>
      <c r="H981" s="7">
        <f t="shared" si="78"/>
        <v>2828.1235349999997</v>
      </c>
      <c r="I981">
        <f t="shared" si="79"/>
        <v>43.7099751076383</v>
      </c>
    </row>
    <row r="982" spans="1:9" x14ac:dyDescent="0.3">
      <c r="A982" s="1">
        <v>42410.833333333336</v>
      </c>
      <c r="B982" s="5">
        <f t="shared" si="75"/>
        <v>42410.833333333336</v>
      </c>
      <c r="C982" s="9">
        <v>36140.605470000002</v>
      </c>
      <c r="D982" s="9">
        <v>11297.512699999999</v>
      </c>
      <c r="E982" s="9">
        <v>16096</v>
      </c>
      <c r="F982" s="8">
        <f t="shared" si="76"/>
        <v>31.259887744210495</v>
      </c>
      <c r="G982" s="7">
        <f t="shared" si="77"/>
        <v>70.188324428429411</v>
      </c>
      <c r="H982" s="7">
        <f t="shared" si="78"/>
        <v>1999.1875049999999</v>
      </c>
      <c r="I982">
        <f t="shared" si="79"/>
        <v>21.500511791898024</v>
      </c>
    </row>
    <row r="983" spans="1:9" x14ac:dyDescent="0.3">
      <c r="A983" s="1">
        <v>42410.875</v>
      </c>
      <c r="B983" s="5">
        <f t="shared" si="75"/>
        <v>42410.875</v>
      </c>
      <c r="C983" s="9">
        <v>35629.9375</v>
      </c>
      <c r="D983" s="9">
        <v>12501.11133</v>
      </c>
      <c r="E983" s="9">
        <v>16096</v>
      </c>
      <c r="F983" s="8">
        <f t="shared" si="76"/>
        <v>35.085976027883852</v>
      </c>
      <c r="G983" s="7">
        <f t="shared" si="77"/>
        <v>77.665950111829034</v>
      </c>
      <c r="H983" s="7">
        <f t="shared" si="78"/>
        <v>1203.5986300000004</v>
      </c>
      <c r="I983">
        <f t="shared" si="79"/>
        <v>10.6536603406518</v>
      </c>
    </row>
    <row r="984" spans="1:9" x14ac:dyDescent="0.3">
      <c r="A984" s="1">
        <v>42410.916666666664</v>
      </c>
      <c r="B984" s="5">
        <f t="shared" si="75"/>
        <v>42410.916666666664</v>
      </c>
      <c r="C984" s="9">
        <v>33924.847659999999</v>
      </c>
      <c r="D984" s="9">
        <v>12602.14453</v>
      </c>
      <c r="E984" s="9">
        <v>16096</v>
      </c>
      <c r="F984" s="8">
        <f t="shared" si="76"/>
        <v>37.147239852926134</v>
      </c>
      <c r="G984" s="7">
        <f t="shared" si="77"/>
        <v>78.293641463717691</v>
      </c>
      <c r="H984" s="7">
        <f t="shared" si="78"/>
        <v>101.03319999999985</v>
      </c>
      <c r="I984">
        <f t="shared" si="79"/>
        <v>0.8081937464035035</v>
      </c>
    </row>
    <row r="985" spans="1:9" x14ac:dyDescent="0.3">
      <c r="A985" s="1">
        <v>42410.958333333336</v>
      </c>
      <c r="B985" s="5">
        <f t="shared" si="75"/>
        <v>42410.958333333336</v>
      </c>
      <c r="C985" s="9">
        <v>31306.373049999998</v>
      </c>
      <c r="D985" s="9">
        <v>12267.44434</v>
      </c>
      <c r="E985" s="9">
        <v>16096</v>
      </c>
      <c r="F985" s="8">
        <f t="shared" si="76"/>
        <v>39.185134350783571</v>
      </c>
      <c r="G985" s="7">
        <f t="shared" si="77"/>
        <v>76.214241674950301</v>
      </c>
      <c r="H985" s="7">
        <f t="shared" si="78"/>
        <v>-334.70018999999957</v>
      </c>
      <c r="I985">
        <f t="shared" si="79"/>
        <v>-2.6558986782228211</v>
      </c>
    </row>
    <row r="986" spans="1:9" x14ac:dyDescent="0.3">
      <c r="A986" s="1">
        <v>42411</v>
      </c>
      <c r="B986" s="5">
        <f t="shared" si="75"/>
        <v>42411</v>
      </c>
      <c r="C986" s="9">
        <v>29544.970700000002</v>
      </c>
      <c r="D986" s="9">
        <v>11838.402340000001</v>
      </c>
      <c r="E986" s="9">
        <v>16246</v>
      </c>
      <c r="F986" s="8">
        <f t="shared" si="76"/>
        <v>40.069094873057367</v>
      </c>
      <c r="G986" s="7">
        <f t="shared" si="77"/>
        <v>72.869643850794034</v>
      </c>
      <c r="H986" s="7">
        <f t="shared" si="78"/>
        <v>-429.04199999999946</v>
      </c>
      <c r="I986">
        <f t="shared" si="79"/>
        <v>-3.4974032741362286</v>
      </c>
    </row>
    <row r="987" spans="1:9" x14ac:dyDescent="0.3">
      <c r="A987" s="1">
        <v>42411.041666666664</v>
      </c>
      <c r="B987" s="5">
        <f t="shared" si="75"/>
        <v>42411.041666666664</v>
      </c>
      <c r="C987" s="9">
        <v>28594.640630000002</v>
      </c>
      <c r="D987" s="9">
        <v>12028.01367</v>
      </c>
      <c r="E987" s="9">
        <v>16246</v>
      </c>
      <c r="F987" s="8">
        <f t="shared" si="76"/>
        <v>42.063874226070311</v>
      </c>
      <c r="G987" s="7">
        <f t="shared" si="77"/>
        <v>74.036770097254717</v>
      </c>
      <c r="H987" s="7">
        <f t="shared" si="78"/>
        <v>189.61132999999973</v>
      </c>
      <c r="I987">
        <f t="shared" si="79"/>
        <v>1.6016631683426947</v>
      </c>
    </row>
    <row r="988" spans="1:9" x14ac:dyDescent="0.3">
      <c r="A988" s="1">
        <v>42411.083333333336</v>
      </c>
      <c r="B988" s="5">
        <f t="shared" si="75"/>
        <v>42411.083333333336</v>
      </c>
      <c r="C988" s="9">
        <v>28144.021479999999</v>
      </c>
      <c r="D988" s="9">
        <v>11922.043949999999</v>
      </c>
      <c r="E988" s="9">
        <v>16246</v>
      </c>
      <c r="F988" s="8">
        <f t="shared" si="76"/>
        <v>42.360840146715233</v>
      </c>
      <c r="G988" s="7">
        <f t="shared" si="77"/>
        <v>73.38448818170626</v>
      </c>
      <c r="H988" s="7">
        <f t="shared" si="78"/>
        <v>-105.96972000000096</v>
      </c>
      <c r="I988">
        <f t="shared" si="79"/>
        <v>-0.88102427306271069</v>
      </c>
    </row>
    <row r="989" spans="1:9" x14ac:dyDescent="0.3">
      <c r="A989" s="1">
        <v>42411.125</v>
      </c>
      <c r="B989" s="5">
        <f t="shared" si="75"/>
        <v>42411.125</v>
      </c>
      <c r="C989" s="9">
        <v>28241.181639999999</v>
      </c>
      <c r="D989" s="9">
        <v>11986.206050000001</v>
      </c>
      <c r="E989" s="9">
        <v>16246</v>
      </c>
      <c r="F989" s="8">
        <f t="shared" si="76"/>
        <v>42.442296511499656</v>
      </c>
      <c r="G989" s="7">
        <f t="shared" si="77"/>
        <v>73.779429090237599</v>
      </c>
      <c r="H989" s="7">
        <f t="shared" si="78"/>
        <v>64.162100000001374</v>
      </c>
      <c r="I989">
        <f t="shared" si="79"/>
        <v>0.53818036797290436</v>
      </c>
    </row>
    <row r="990" spans="1:9" x14ac:dyDescent="0.3">
      <c r="A990" s="1">
        <v>42411.166666666664</v>
      </c>
      <c r="B990" s="5">
        <f t="shared" si="75"/>
        <v>42411.166666666664</v>
      </c>
      <c r="C990" s="9">
        <v>28866.150389999999</v>
      </c>
      <c r="D990" s="9">
        <v>10844.14551</v>
      </c>
      <c r="E990" s="9">
        <v>16246</v>
      </c>
      <c r="F990" s="8">
        <f t="shared" si="76"/>
        <v>37.566995818592765</v>
      </c>
      <c r="G990" s="7">
        <f t="shared" si="77"/>
        <v>66.749633817555093</v>
      </c>
      <c r="H990" s="7">
        <f t="shared" si="78"/>
        <v>-1142.0605400000004</v>
      </c>
      <c r="I990">
        <f t="shared" si="79"/>
        <v>-9.5281237051652408</v>
      </c>
    </row>
    <row r="991" spans="1:9" x14ac:dyDescent="0.3">
      <c r="A991" s="1">
        <v>42411.208333333336</v>
      </c>
      <c r="B991" s="5">
        <f t="shared" si="75"/>
        <v>42411.208333333336</v>
      </c>
      <c r="C991" s="9">
        <v>30438.476559999999</v>
      </c>
      <c r="D991" s="9">
        <v>10655.60254</v>
      </c>
      <c r="E991" s="9">
        <v>16246</v>
      </c>
      <c r="F991" s="8">
        <f t="shared" si="76"/>
        <v>35.007016592948695</v>
      </c>
      <c r="G991" s="7">
        <f t="shared" si="77"/>
        <v>65.589083712913947</v>
      </c>
      <c r="H991" s="7">
        <f t="shared" si="78"/>
        <v>-188.54297000000042</v>
      </c>
      <c r="I991">
        <f t="shared" si="79"/>
        <v>-1.7386613802455368</v>
      </c>
    </row>
    <row r="992" spans="1:9" x14ac:dyDescent="0.3">
      <c r="A992" s="1">
        <v>42411.25</v>
      </c>
      <c r="B992" s="5">
        <f t="shared" si="75"/>
        <v>42411.25</v>
      </c>
      <c r="C992" s="9">
        <v>34004.40625</v>
      </c>
      <c r="D992" s="9">
        <v>9591.84375</v>
      </c>
      <c r="E992" s="9">
        <v>16246</v>
      </c>
      <c r="F992" s="8">
        <f t="shared" si="76"/>
        <v>28.207649560121347</v>
      </c>
      <c r="G992" s="7">
        <f t="shared" si="77"/>
        <v>59.041264003447004</v>
      </c>
      <c r="H992" s="7">
        <f t="shared" si="78"/>
        <v>-1063.7587899999999</v>
      </c>
      <c r="I992">
        <f t="shared" si="79"/>
        <v>-9.983093738779786</v>
      </c>
    </row>
    <row r="993" spans="1:9" x14ac:dyDescent="0.3">
      <c r="A993" s="1">
        <v>42411.291666666664</v>
      </c>
      <c r="B993" s="5">
        <f t="shared" si="75"/>
        <v>42411.291666666664</v>
      </c>
      <c r="C993" s="9">
        <v>38224.6875</v>
      </c>
      <c r="D993" s="9">
        <v>8772.8574219999991</v>
      </c>
      <c r="E993" s="9">
        <v>16246</v>
      </c>
      <c r="F993" s="8">
        <f t="shared" si="76"/>
        <v>22.950762964380019</v>
      </c>
      <c r="G993" s="7">
        <f t="shared" si="77"/>
        <v>54.000107238704906</v>
      </c>
      <c r="H993" s="7">
        <f t="shared" si="78"/>
        <v>-818.98632800000087</v>
      </c>
      <c r="I993">
        <f t="shared" si="79"/>
        <v>-8.5383618556130134</v>
      </c>
    </row>
    <row r="994" spans="1:9" x14ac:dyDescent="0.3">
      <c r="A994" s="1">
        <v>42411.333333333336</v>
      </c>
      <c r="B994" s="5">
        <f t="shared" si="75"/>
        <v>42411.333333333336</v>
      </c>
      <c r="C994" s="9">
        <v>37077.292970000002</v>
      </c>
      <c r="D994" s="9">
        <v>7389.7607420000004</v>
      </c>
      <c r="E994" s="9">
        <v>16246</v>
      </c>
      <c r="F994" s="8">
        <f t="shared" si="76"/>
        <v>19.93069113211476</v>
      </c>
      <c r="G994" s="7">
        <f t="shared" si="77"/>
        <v>45.48664743321433</v>
      </c>
      <c r="H994" s="7">
        <f t="shared" si="78"/>
        <v>-1383.0966799999987</v>
      </c>
      <c r="I994">
        <f t="shared" si="79"/>
        <v>-15.765634997458857</v>
      </c>
    </row>
    <row r="995" spans="1:9" x14ac:dyDescent="0.3">
      <c r="A995" s="1">
        <v>42411.375</v>
      </c>
      <c r="B995" s="5">
        <f t="shared" si="75"/>
        <v>42411.375</v>
      </c>
      <c r="C995" s="9">
        <v>35874.09375</v>
      </c>
      <c r="D995" s="9">
        <v>4522.0581050000001</v>
      </c>
      <c r="E995" s="9">
        <v>16246</v>
      </c>
      <c r="F995" s="8">
        <f t="shared" si="76"/>
        <v>12.605358441981549</v>
      </c>
      <c r="G995" s="7">
        <f t="shared" si="77"/>
        <v>27.834901544995695</v>
      </c>
      <c r="H995" s="7">
        <f t="shared" si="78"/>
        <v>-2867.7026370000003</v>
      </c>
      <c r="I995">
        <f t="shared" si="79"/>
        <v>-38.806434161004674</v>
      </c>
    </row>
    <row r="996" spans="1:9" x14ac:dyDescent="0.3">
      <c r="A996" s="1">
        <v>42411.416666666664</v>
      </c>
      <c r="B996" s="5">
        <f t="shared" si="75"/>
        <v>42411.416666666664</v>
      </c>
      <c r="C996" s="9">
        <v>35195.777340000001</v>
      </c>
      <c r="D996" s="9">
        <v>3447.100586</v>
      </c>
      <c r="E996" s="9">
        <v>16246</v>
      </c>
      <c r="F996" s="8">
        <f t="shared" si="76"/>
        <v>9.7940743081198267</v>
      </c>
      <c r="G996" s="7">
        <f t="shared" si="77"/>
        <v>21.218149612212237</v>
      </c>
      <c r="H996" s="7">
        <f t="shared" si="78"/>
        <v>-1074.957519</v>
      </c>
      <c r="I996">
        <f t="shared" si="79"/>
        <v>-23.771422083485149</v>
      </c>
    </row>
    <row r="997" spans="1:9" x14ac:dyDescent="0.3">
      <c r="A997" s="1">
        <v>42411.458333333336</v>
      </c>
      <c r="B997" s="5">
        <f t="shared" si="75"/>
        <v>42411.458333333336</v>
      </c>
      <c r="C997" s="9">
        <v>34555.183590000001</v>
      </c>
      <c r="D997" s="9">
        <v>2699.7170409999999</v>
      </c>
      <c r="E997" s="9">
        <v>16246</v>
      </c>
      <c r="F997" s="8">
        <f t="shared" si="76"/>
        <v>7.8127700695570219</v>
      </c>
      <c r="G997" s="7">
        <f t="shared" si="77"/>
        <v>16.617733848331898</v>
      </c>
      <c r="H997" s="7">
        <f t="shared" si="78"/>
        <v>-747.38354500000014</v>
      </c>
      <c r="I997">
        <f t="shared" si="79"/>
        <v>-21.681512516211797</v>
      </c>
    </row>
    <row r="998" spans="1:9" x14ac:dyDescent="0.3">
      <c r="A998" s="1">
        <v>42411.5</v>
      </c>
      <c r="B998" s="5">
        <f t="shared" si="75"/>
        <v>42411.5</v>
      </c>
      <c r="C998" s="9">
        <v>34304.714840000001</v>
      </c>
      <c r="D998" s="9">
        <v>2106.6303710000002</v>
      </c>
      <c r="E998" s="9">
        <v>16246</v>
      </c>
      <c r="F998" s="8">
        <f t="shared" si="76"/>
        <v>6.1409353811145113</v>
      </c>
      <c r="G998" s="7">
        <f t="shared" si="77"/>
        <v>12.967071100578606</v>
      </c>
      <c r="H998" s="7">
        <f t="shared" si="78"/>
        <v>-593.08666999999969</v>
      </c>
      <c r="I998">
        <f t="shared" si="79"/>
        <v>-21.968475251032789</v>
      </c>
    </row>
    <row r="999" spans="1:9" x14ac:dyDescent="0.3">
      <c r="A999" s="1">
        <v>42411.541666666664</v>
      </c>
      <c r="B999" s="5">
        <f t="shared" si="75"/>
        <v>42411.541666666664</v>
      </c>
      <c r="C999" s="9">
        <v>34275.789060000003</v>
      </c>
      <c r="D999" s="9">
        <v>1711.9989009999999</v>
      </c>
      <c r="E999" s="9">
        <v>16246</v>
      </c>
      <c r="F999" s="8">
        <f t="shared" si="76"/>
        <v>4.9947760444059632</v>
      </c>
      <c r="G999" s="7">
        <f t="shared" si="77"/>
        <v>10.537971814600516</v>
      </c>
      <c r="H999" s="7">
        <f t="shared" si="78"/>
        <v>-394.63147000000026</v>
      </c>
      <c r="I999">
        <f t="shared" si="79"/>
        <v>-18.732829234426728</v>
      </c>
    </row>
    <row r="1000" spans="1:9" x14ac:dyDescent="0.3">
      <c r="A1000" s="1">
        <v>42411.583333333336</v>
      </c>
      <c r="B1000" s="5">
        <f t="shared" si="75"/>
        <v>42411.583333333336</v>
      </c>
      <c r="C1000" s="9">
        <v>34487.757810000003</v>
      </c>
      <c r="D1000" s="9">
        <v>1751.0363769999999</v>
      </c>
      <c r="E1000" s="9">
        <v>16246</v>
      </c>
      <c r="F1000" s="8">
        <f t="shared" si="76"/>
        <v>5.0772694086023558</v>
      </c>
      <c r="G1000" s="7">
        <f t="shared" si="77"/>
        <v>10.778261584390004</v>
      </c>
      <c r="H1000" s="7">
        <f t="shared" si="78"/>
        <v>39.03747599999997</v>
      </c>
      <c r="I1000">
        <f t="shared" si="79"/>
        <v>2.2802278656369284</v>
      </c>
    </row>
    <row r="1001" spans="1:9" x14ac:dyDescent="0.3">
      <c r="A1001" s="1">
        <v>42411.625</v>
      </c>
      <c r="B1001" s="5">
        <f t="shared" si="75"/>
        <v>42411.625</v>
      </c>
      <c r="C1001" s="9">
        <v>34539.441409999999</v>
      </c>
      <c r="D1001" s="9">
        <v>1858.4045410000001</v>
      </c>
      <c r="E1001" s="9">
        <v>16246</v>
      </c>
      <c r="F1001" s="8">
        <f t="shared" si="76"/>
        <v>5.380528651114628</v>
      </c>
      <c r="G1001" s="7">
        <f t="shared" si="77"/>
        <v>11.439151428043827</v>
      </c>
      <c r="H1001" s="7">
        <f t="shared" si="78"/>
        <v>107.36816400000021</v>
      </c>
      <c r="I1001">
        <f t="shared" si="79"/>
        <v>6.1316923743155458</v>
      </c>
    </row>
    <row r="1002" spans="1:9" x14ac:dyDescent="0.3">
      <c r="A1002" s="1">
        <v>42411.666666666664</v>
      </c>
      <c r="B1002" s="5">
        <f t="shared" si="75"/>
        <v>42411.666666666664</v>
      </c>
      <c r="C1002" s="9">
        <v>34747.285159999999</v>
      </c>
      <c r="D1002" s="9">
        <v>2161.4604490000002</v>
      </c>
      <c r="E1002" s="9">
        <v>16246</v>
      </c>
      <c r="F1002" s="8">
        <f t="shared" si="76"/>
        <v>6.2205160462095801</v>
      </c>
      <c r="G1002" s="7">
        <f t="shared" si="77"/>
        <v>13.30457004185646</v>
      </c>
      <c r="H1002" s="7">
        <f t="shared" si="78"/>
        <v>303.05590800000004</v>
      </c>
      <c r="I1002">
        <f t="shared" si="79"/>
        <v>16.307316373480603</v>
      </c>
    </row>
    <row r="1003" spans="1:9" x14ac:dyDescent="0.3">
      <c r="A1003" s="1">
        <v>42411.708333333336</v>
      </c>
      <c r="B1003" s="5">
        <f t="shared" si="75"/>
        <v>42411.708333333336</v>
      </c>
      <c r="C1003" s="9">
        <v>34680.792970000002</v>
      </c>
      <c r="D1003" s="9">
        <v>2312.921143</v>
      </c>
      <c r="E1003" s="9">
        <v>16246</v>
      </c>
      <c r="F1003" s="8">
        <f t="shared" si="76"/>
        <v>6.6691702955026173</v>
      </c>
      <c r="G1003" s="7">
        <f t="shared" si="77"/>
        <v>14.23686533916041</v>
      </c>
      <c r="H1003" s="7">
        <f t="shared" si="78"/>
        <v>151.46069399999988</v>
      </c>
      <c r="I1003">
        <f t="shared" si="79"/>
        <v>7.007331273171026</v>
      </c>
    </row>
    <row r="1004" spans="1:9" x14ac:dyDescent="0.3">
      <c r="A1004" s="1">
        <v>42411.75</v>
      </c>
      <c r="B1004" s="5">
        <f t="shared" si="75"/>
        <v>42411.75</v>
      </c>
      <c r="C1004" s="9">
        <v>34683.632810000003</v>
      </c>
      <c r="D1004" s="9">
        <v>2593.0336910000001</v>
      </c>
      <c r="E1004" s="9">
        <v>16246</v>
      </c>
      <c r="F1004" s="8">
        <f t="shared" si="76"/>
        <v>7.4762459434536952</v>
      </c>
      <c r="G1004" s="7">
        <f t="shared" si="77"/>
        <v>15.96105928228487</v>
      </c>
      <c r="H1004" s="7">
        <f t="shared" si="78"/>
        <v>280.11254800000006</v>
      </c>
      <c r="I1004">
        <f t="shared" si="79"/>
        <v>12.110769485062383</v>
      </c>
    </row>
    <row r="1005" spans="1:9" x14ac:dyDescent="0.3">
      <c r="A1005" s="1">
        <v>42411.791666666664</v>
      </c>
      <c r="B1005" s="5">
        <f t="shared" si="75"/>
        <v>42411.791666666664</v>
      </c>
      <c r="C1005" s="9">
        <v>36401.804689999997</v>
      </c>
      <c r="D1005" s="9">
        <v>3138.3554690000001</v>
      </c>
      <c r="E1005" s="9">
        <v>16246</v>
      </c>
      <c r="F1005" s="8">
        <f t="shared" si="76"/>
        <v>8.6214282388646044</v>
      </c>
      <c r="G1005" s="7">
        <f t="shared" si="77"/>
        <v>19.317711861381266</v>
      </c>
      <c r="H1005" s="7">
        <f t="shared" si="78"/>
        <v>545.32177799999999</v>
      </c>
      <c r="I1005">
        <f t="shared" si="79"/>
        <v>21.030261962762903</v>
      </c>
    </row>
    <row r="1006" spans="1:9" x14ac:dyDescent="0.3">
      <c r="A1006" s="1">
        <v>42411.833333333336</v>
      </c>
      <c r="B1006" s="5">
        <f t="shared" si="75"/>
        <v>42411.833333333336</v>
      </c>
      <c r="C1006" s="9">
        <v>36027.582029999998</v>
      </c>
      <c r="D1006" s="9">
        <v>3752.6352539999998</v>
      </c>
      <c r="E1006" s="9">
        <v>16246</v>
      </c>
      <c r="F1006" s="8">
        <f t="shared" si="76"/>
        <v>10.41600641107471</v>
      </c>
      <c r="G1006" s="7">
        <f t="shared" si="77"/>
        <v>23.09882588944971</v>
      </c>
      <c r="H1006" s="7">
        <f t="shared" si="78"/>
        <v>614.27978499999972</v>
      </c>
      <c r="I1006">
        <f t="shared" si="79"/>
        <v>19.57330172020739</v>
      </c>
    </row>
    <row r="1007" spans="1:9" x14ac:dyDescent="0.3">
      <c r="A1007" s="1">
        <v>42411.875</v>
      </c>
      <c r="B1007" s="5">
        <f t="shared" si="75"/>
        <v>42411.875</v>
      </c>
      <c r="C1007" s="9">
        <v>35044.878909999999</v>
      </c>
      <c r="D1007" s="9">
        <v>4502.0942379999997</v>
      </c>
      <c r="E1007" s="9">
        <v>16246</v>
      </c>
      <c r="F1007" s="8">
        <f t="shared" si="76"/>
        <v>12.846653713833591</v>
      </c>
      <c r="G1007" s="7">
        <f t="shared" si="77"/>
        <v>27.712016730272065</v>
      </c>
      <c r="H1007" s="7">
        <f t="shared" si="78"/>
        <v>749.45898399999987</v>
      </c>
      <c r="I1007">
        <f t="shared" si="79"/>
        <v>19.97153821973874</v>
      </c>
    </row>
    <row r="1008" spans="1:9" x14ac:dyDescent="0.3">
      <c r="A1008" s="1">
        <v>42411.916666666664</v>
      </c>
      <c r="B1008" s="5">
        <f t="shared" si="75"/>
        <v>42411.916666666664</v>
      </c>
      <c r="C1008" s="9">
        <v>33260.824220000002</v>
      </c>
      <c r="D1008" s="9">
        <v>4173.6098629999997</v>
      </c>
      <c r="E1008" s="9">
        <v>16246</v>
      </c>
      <c r="F1008" s="8">
        <f t="shared" si="76"/>
        <v>12.548125191949916</v>
      </c>
      <c r="G1008" s="7">
        <f t="shared" si="77"/>
        <v>25.690076714268123</v>
      </c>
      <c r="H1008" s="7">
        <f t="shared" si="78"/>
        <v>-328.484375</v>
      </c>
      <c r="I1008">
        <f t="shared" si="79"/>
        <v>-7.2962572002030139</v>
      </c>
    </row>
    <row r="1009" spans="1:9" x14ac:dyDescent="0.3">
      <c r="A1009" s="1">
        <v>42411.958333333336</v>
      </c>
      <c r="B1009" s="5">
        <f t="shared" si="75"/>
        <v>42411.958333333336</v>
      </c>
      <c r="C1009" s="9">
        <v>30688.710940000001</v>
      </c>
      <c r="D1009" s="9">
        <v>4310.5722660000001</v>
      </c>
      <c r="E1009" s="9">
        <v>16246</v>
      </c>
      <c r="F1009" s="8">
        <f t="shared" si="76"/>
        <v>14.046117070305334</v>
      </c>
      <c r="G1009" s="7">
        <f t="shared" si="77"/>
        <v>26.533129791948788</v>
      </c>
      <c r="H1009" s="7">
        <f t="shared" si="78"/>
        <v>136.96240300000045</v>
      </c>
      <c r="I1009">
        <f t="shared" si="79"/>
        <v>3.2816292728796546</v>
      </c>
    </row>
    <row r="1010" spans="1:9" x14ac:dyDescent="0.3">
      <c r="A1010" s="1">
        <v>42412</v>
      </c>
      <c r="B1010" s="5">
        <f t="shared" si="75"/>
        <v>42412</v>
      </c>
      <c r="C1010" s="9">
        <v>28430.628909999999</v>
      </c>
      <c r="D1010" s="9">
        <v>4064.7817380000001</v>
      </c>
      <c r="E1010" s="9">
        <v>16246</v>
      </c>
      <c r="F1010" s="8">
        <f t="shared" si="76"/>
        <v>14.297192478110398</v>
      </c>
      <c r="G1010" s="7">
        <f t="shared" si="77"/>
        <v>25.020200283146622</v>
      </c>
      <c r="H1010" s="7">
        <f t="shared" si="78"/>
        <v>-245.79052799999999</v>
      </c>
      <c r="I1010">
        <f t="shared" si="79"/>
        <v>-5.7020393774323974</v>
      </c>
    </row>
    <row r="1011" spans="1:9" x14ac:dyDescent="0.3">
      <c r="A1011" s="1">
        <v>42412.041666666664</v>
      </c>
      <c r="B1011" s="5">
        <f t="shared" si="75"/>
        <v>42412.041666666664</v>
      </c>
      <c r="C1011" s="9">
        <v>27219.15625</v>
      </c>
      <c r="D1011" s="9">
        <v>3457.0336910000001</v>
      </c>
      <c r="E1011" s="9">
        <v>16246</v>
      </c>
      <c r="F1011" s="8">
        <f t="shared" si="76"/>
        <v>12.70073788933116</v>
      </c>
      <c r="G1011" s="7">
        <f t="shared" si="77"/>
        <v>21.27929146251385</v>
      </c>
      <c r="H1011" s="7">
        <f t="shared" si="78"/>
        <v>-607.74804700000004</v>
      </c>
      <c r="I1011">
        <f t="shared" si="79"/>
        <v>-14.951554257351862</v>
      </c>
    </row>
    <row r="1012" spans="1:9" x14ac:dyDescent="0.3">
      <c r="A1012" s="1">
        <v>42412.083333333336</v>
      </c>
      <c r="B1012" s="5">
        <f t="shared" si="75"/>
        <v>42412.083333333336</v>
      </c>
      <c r="C1012" s="9">
        <v>26657.320309999999</v>
      </c>
      <c r="D1012" s="9">
        <v>2713.775635</v>
      </c>
      <c r="E1012" s="9">
        <v>16246</v>
      </c>
      <c r="F1012" s="8">
        <f t="shared" si="76"/>
        <v>10.180226682357031</v>
      </c>
      <c r="G1012" s="7">
        <f t="shared" si="77"/>
        <v>16.704269574048997</v>
      </c>
      <c r="H1012" s="7">
        <f t="shared" si="78"/>
        <v>-743.25805600000012</v>
      </c>
      <c r="I1012">
        <f t="shared" si="79"/>
        <v>-21.499878868261803</v>
      </c>
    </row>
    <row r="1013" spans="1:9" x14ac:dyDescent="0.3">
      <c r="A1013" s="1">
        <v>42412.125</v>
      </c>
      <c r="B1013" s="5">
        <f t="shared" si="75"/>
        <v>42412.125</v>
      </c>
      <c r="C1013" s="9">
        <v>26670.292969999999</v>
      </c>
      <c r="D1013" s="9">
        <v>2300.876221</v>
      </c>
      <c r="E1013" s="9">
        <v>16246</v>
      </c>
      <c r="F1013" s="8">
        <f t="shared" si="76"/>
        <v>8.6271126589727896</v>
      </c>
      <c r="G1013" s="7">
        <f t="shared" si="77"/>
        <v>14.16272449218269</v>
      </c>
      <c r="H1013" s="7">
        <f t="shared" si="78"/>
        <v>-412.89941399999998</v>
      </c>
      <c r="I1013">
        <f t="shared" si="79"/>
        <v>-15.214942925817814</v>
      </c>
    </row>
    <row r="1014" spans="1:9" x14ac:dyDescent="0.3">
      <c r="A1014" s="1">
        <v>42412.166666666664</v>
      </c>
      <c r="B1014" s="5">
        <f t="shared" si="75"/>
        <v>42412.166666666664</v>
      </c>
      <c r="C1014" s="9">
        <v>27224.660159999999</v>
      </c>
      <c r="D1014" s="9">
        <v>2112.9819339999999</v>
      </c>
      <c r="E1014" s="9">
        <v>16246</v>
      </c>
      <c r="F1014" s="8">
        <f t="shared" si="76"/>
        <v>7.7612793753235225</v>
      </c>
      <c r="G1014" s="7">
        <f t="shared" si="77"/>
        <v>13.006167265788502</v>
      </c>
      <c r="H1014" s="7">
        <f t="shared" si="78"/>
        <v>-187.89428700000008</v>
      </c>
      <c r="I1014">
        <f t="shared" si="79"/>
        <v>-8.1662057821753677</v>
      </c>
    </row>
    <row r="1015" spans="1:9" x14ac:dyDescent="0.3">
      <c r="A1015" s="1">
        <v>42412.208333333336</v>
      </c>
      <c r="B1015" s="5">
        <f t="shared" si="75"/>
        <v>42412.208333333336</v>
      </c>
      <c r="C1015" s="9">
        <v>28754.04492</v>
      </c>
      <c r="D1015" s="9">
        <v>1963.6182859999999</v>
      </c>
      <c r="E1015" s="9">
        <v>16246</v>
      </c>
      <c r="F1015" s="8">
        <f t="shared" si="76"/>
        <v>6.8290158531198397</v>
      </c>
      <c r="G1015" s="7">
        <f t="shared" si="77"/>
        <v>12.086780044318601</v>
      </c>
      <c r="H1015" s="7">
        <f t="shared" si="78"/>
        <v>-149.36364800000001</v>
      </c>
      <c r="I1015">
        <f t="shared" si="79"/>
        <v>-7.0688558949127307</v>
      </c>
    </row>
    <row r="1016" spans="1:9" x14ac:dyDescent="0.3">
      <c r="A1016" s="1">
        <v>42412.25</v>
      </c>
      <c r="B1016" s="5">
        <f t="shared" si="75"/>
        <v>42412.25</v>
      </c>
      <c r="C1016" s="9">
        <v>32229.273440000001</v>
      </c>
      <c r="D1016" s="9">
        <v>2180.8896479999999</v>
      </c>
      <c r="E1016" s="9">
        <v>16246</v>
      </c>
      <c r="F1016" s="8">
        <f t="shared" si="76"/>
        <v>6.7667974335818588</v>
      </c>
      <c r="G1016" s="7">
        <f t="shared" si="77"/>
        <v>13.424163781853993</v>
      </c>
      <c r="H1016" s="7">
        <f t="shared" si="78"/>
        <v>217.27136199999995</v>
      </c>
      <c r="I1016">
        <f t="shared" si="79"/>
        <v>11.06484715227387</v>
      </c>
    </row>
    <row r="1017" spans="1:9" x14ac:dyDescent="0.3">
      <c r="A1017" s="1">
        <v>42412.291666666664</v>
      </c>
      <c r="B1017" s="5">
        <f t="shared" si="75"/>
        <v>42412.291666666664</v>
      </c>
      <c r="C1017" s="9">
        <v>36535.320310000003</v>
      </c>
      <c r="D1017" s="9">
        <v>2053.163086</v>
      </c>
      <c r="E1017" s="9">
        <v>16246</v>
      </c>
      <c r="F1017" s="8">
        <f t="shared" si="76"/>
        <v>5.6196663080521372</v>
      </c>
      <c r="G1017" s="7">
        <f t="shared" si="77"/>
        <v>12.637960642619722</v>
      </c>
      <c r="H1017" s="7">
        <f t="shared" si="78"/>
        <v>-127.72656199999983</v>
      </c>
      <c r="I1017">
        <f t="shared" si="79"/>
        <v>-5.8566265430776099</v>
      </c>
    </row>
    <row r="1018" spans="1:9" x14ac:dyDescent="0.3">
      <c r="A1018" s="1">
        <v>42412.333333333336</v>
      </c>
      <c r="B1018" s="5">
        <f t="shared" si="75"/>
        <v>42412.333333333336</v>
      </c>
      <c r="C1018" s="9">
        <v>35981.0625</v>
      </c>
      <c r="D1018" s="9">
        <v>1925.424927</v>
      </c>
      <c r="E1018" s="9">
        <v>16246</v>
      </c>
      <c r="F1018" s="8">
        <f t="shared" si="76"/>
        <v>5.351217538392592</v>
      </c>
      <c r="G1018" s="7">
        <f t="shared" si="77"/>
        <v>11.851686119660224</v>
      </c>
      <c r="H1018" s="7">
        <f t="shared" si="78"/>
        <v>-127.738159</v>
      </c>
      <c r="I1018">
        <f t="shared" si="79"/>
        <v>-6.2215300806357865</v>
      </c>
    </row>
    <row r="1019" spans="1:9" x14ac:dyDescent="0.3">
      <c r="A1019" s="1">
        <v>42412.375</v>
      </c>
      <c r="B1019" s="5">
        <f t="shared" si="75"/>
        <v>42412.375</v>
      </c>
      <c r="C1019" s="9">
        <v>35484.144529999998</v>
      </c>
      <c r="D1019" s="9">
        <v>1399.792725</v>
      </c>
      <c r="E1019" s="9">
        <v>16246</v>
      </c>
      <c r="F1019" s="8">
        <f t="shared" si="76"/>
        <v>3.9448399941459718</v>
      </c>
      <c r="G1019" s="7">
        <f t="shared" si="77"/>
        <v>8.6162299950757113</v>
      </c>
      <c r="H1019" s="7">
        <f t="shared" si="78"/>
        <v>-525.63220200000001</v>
      </c>
      <c r="I1019">
        <f t="shared" si="79"/>
        <v>-27.299542798533633</v>
      </c>
    </row>
    <row r="1020" spans="1:9" x14ac:dyDescent="0.3">
      <c r="A1020" s="1">
        <v>42412.416666666664</v>
      </c>
      <c r="B1020" s="5">
        <f t="shared" si="75"/>
        <v>42412.416666666664</v>
      </c>
      <c r="C1020" s="9">
        <v>35096.203130000002</v>
      </c>
      <c r="D1020" s="9">
        <v>1589.139038</v>
      </c>
      <c r="E1020" s="9">
        <v>16246</v>
      </c>
      <c r="F1020" s="8">
        <f t="shared" si="76"/>
        <v>4.5279514485189836</v>
      </c>
      <c r="G1020" s="7">
        <f t="shared" si="77"/>
        <v>9.7817249661455143</v>
      </c>
      <c r="H1020" s="7">
        <f t="shared" si="78"/>
        <v>189.34631300000001</v>
      </c>
      <c r="I1020">
        <f t="shared" si="79"/>
        <v>13.52673932492398</v>
      </c>
    </row>
    <row r="1021" spans="1:9" x14ac:dyDescent="0.3">
      <c r="A1021" s="1">
        <v>42412.458333333336</v>
      </c>
      <c r="B1021" s="5">
        <f t="shared" si="75"/>
        <v>42412.458333333336</v>
      </c>
      <c r="C1021" s="9">
        <v>34863.613279999998</v>
      </c>
      <c r="D1021" s="9">
        <v>1284.9056399999999</v>
      </c>
      <c r="E1021" s="9">
        <v>16246</v>
      </c>
      <c r="F1021" s="8">
        <f t="shared" si="76"/>
        <v>3.6855205732135174</v>
      </c>
      <c r="G1021" s="7">
        <f t="shared" si="77"/>
        <v>7.9090584759325369</v>
      </c>
      <c r="H1021" s="7">
        <f t="shared" si="78"/>
        <v>-304.23339800000008</v>
      </c>
      <c r="I1021">
        <f t="shared" si="79"/>
        <v>-19.144542467655373</v>
      </c>
    </row>
    <row r="1022" spans="1:9" x14ac:dyDescent="0.3">
      <c r="A1022" s="1">
        <v>42412.5</v>
      </c>
      <c r="B1022" s="5">
        <f t="shared" si="75"/>
        <v>42412.5</v>
      </c>
      <c r="C1022" s="9">
        <v>34402.585939999997</v>
      </c>
      <c r="D1022" s="9">
        <v>1127.0886230000001</v>
      </c>
      <c r="E1022" s="9">
        <v>16246</v>
      </c>
      <c r="F1022" s="8">
        <f t="shared" si="76"/>
        <v>3.2761741369259409</v>
      </c>
      <c r="G1022" s="7">
        <f t="shared" si="77"/>
        <v>6.9376377138988063</v>
      </c>
      <c r="H1022" s="7">
        <f t="shared" si="78"/>
        <v>-157.81701699999985</v>
      </c>
      <c r="I1022">
        <f t="shared" si="79"/>
        <v>-12.282381840895324</v>
      </c>
    </row>
    <row r="1023" spans="1:9" x14ac:dyDescent="0.3">
      <c r="A1023" s="1">
        <v>42412.541666666664</v>
      </c>
      <c r="B1023" s="5">
        <f t="shared" si="75"/>
        <v>42412.541666666664</v>
      </c>
      <c r="C1023" s="9">
        <v>34489.453130000002</v>
      </c>
      <c r="D1023" s="9">
        <v>1254.3367920000001</v>
      </c>
      <c r="E1023" s="9">
        <v>16246</v>
      </c>
      <c r="F1023" s="8">
        <f t="shared" si="76"/>
        <v>3.6368706319351256</v>
      </c>
      <c r="G1023" s="7">
        <f t="shared" si="77"/>
        <v>7.7208961713652604</v>
      </c>
      <c r="H1023" s="7">
        <f t="shared" si="78"/>
        <v>127.24816899999996</v>
      </c>
      <c r="I1023">
        <f t="shared" si="79"/>
        <v>11.289987885894929</v>
      </c>
    </row>
    <row r="1024" spans="1:9" x14ac:dyDescent="0.3">
      <c r="A1024" s="1">
        <v>42412.583333333336</v>
      </c>
      <c r="B1024" s="5">
        <f t="shared" si="75"/>
        <v>42412.583333333336</v>
      </c>
      <c r="C1024" s="9">
        <v>34693.484380000002</v>
      </c>
      <c r="D1024" s="9">
        <v>1516.431519</v>
      </c>
      <c r="E1024" s="9">
        <v>16246</v>
      </c>
      <c r="F1024" s="8">
        <f t="shared" si="76"/>
        <v>4.3709403828984899</v>
      </c>
      <c r="G1024" s="7">
        <f t="shared" si="77"/>
        <v>9.3341839160408711</v>
      </c>
      <c r="H1024" s="7">
        <f t="shared" si="78"/>
        <v>262.09472699999992</v>
      </c>
      <c r="I1024">
        <f t="shared" si="79"/>
        <v>20.895084053310612</v>
      </c>
    </row>
    <row r="1025" spans="1:9" x14ac:dyDescent="0.3">
      <c r="A1025" s="1">
        <v>42412.625</v>
      </c>
      <c r="B1025" s="5">
        <f t="shared" si="75"/>
        <v>42412.625</v>
      </c>
      <c r="C1025" s="9">
        <v>34956</v>
      </c>
      <c r="D1025" s="9">
        <v>1776.380371</v>
      </c>
      <c r="E1025" s="9">
        <v>16246</v>
      </c>
      <c r="F1025" s="8">
        <f t="shared" si="76"/>
        <v>5.0817609880993251</v>
      </c>
      <c r="G1025" s="7">
        <f t="shared" si="77"/>
        <v>10.934263024744553</v>
      </c>
      <c r="H1025" s="7">
        <f t="shared" si="78"/>
        <v>259.94885199999999</v>
      </c>
      <c r="I1025">
        <f t="shared" si="79"/>
        <v>17.142142506469494</v>
      </c>
    </row>
    <row r="1026" spans="1:9" x14ac:dyDescent="0.3">
      <c r="A1026" s="1">
        <v>42412.666666666664</v>
      </c>
      <c r="B1026" s="5">
        <f t="shared" ref="B1026:B1089" si="80">A1026</f>
        <v>42412.666666666664</v>
      </c>
      <c r="C1026" s="9">
        <v>35087.75</v>
      </c>
      <c r="D1026" s="9">
        <v>2124.2604980000001</v>
      </c>
      <c r="E1026" s="9">
        <v>16246</v>
      </c>
      <c r="F1026" s="8">
        <f t="shared" ref="F1026:F1089" si="81">D1026/C1026*100</f>
        <v>6.0541371219300188</v>
      </c>
      <c r="G1026" s="7">
        <f t="shared" ref="G1026:G1089" si="82">D1026/E1026*100</f>
        <v>13.07559090237597</v>
      </c>
      <c r="H1026" s="7">
        <f t="shared" si="78"/>
        <v>347.88012700000013</v>
      </c>
      <c r="I1026">
        <f t="shared" si="79"/>
        <v>19.58365070225155</v>
      </c>
    </row>
    <row r="1027" spans="1:9" x14ac:dyDescent="0.3">
      <c r="A1027" s="1">
        <v>42412.708333333336</v>
      </c>
      <c r="B1027" s="5">
        <f t="shared" si="80"/>
        <v>42412.708333333336</v>
      </c>
      <c r="C1027" s="9">
        <v>35159.035159999999</v>
      </c>
      <c r="D1027" s="9">
        <v>2643.5717770000001</v>
      </c>
      <c r="E1027" s="9">
        <v>16246</v>
      </c>
      <c r="F1027" s="8">
        <f t="shared" si="81"/>
        <v>7.5188973900158649</v>
      </c>
      <c r="G1027" s="7">
        <f t="shared" si="82"/>
        <v>16.272139462021421</v>
      </c>
      <c r="H1027" s="7">
        <f t="shared" ref="H1027:H1090" si="83">D1027-D1026</f>
        <v>519.31127900000001</v>
      </c>
      <c r="I1027">
        <f t="shared" ref="I1027:I1090" si="84">H1027/D1026*100</f>
        <v>24.446685304788829</v>
      </c>
    </row>
    <row r="1028" spans="1:9" x14ac:dyDescent="0.3">
      <c r="A1028" s="1">
        <v>42412.75</v>
      </c>
      <c r="B1028" s="5">
        <f t="shared" si="80"/>
        <v>42412.75</v>
      </c>
      <c r="C1028" s="9">
        <v>34836.234380000002</v>
      </c>
      <c r="D1028" s="9">
        <v>3200.3315429999998</v>
      </c>
      <c r="E1028" s="9">
        <v>16246</v>
      </c>
      <c r="F1028" s="8">
        <f t="shared" si="81"/>
        <v>9.1867895596584841</v>
      </c>
      <c r="G1028" s="7">
        <f t="shared" si="82"/>
        <v>19.699196990028316</v>
      </c>
      <c r="H1028" s="7">
        <f t="shared" si="83"/>
        <v>556.75976599999967</v>
      </c>
      <c r="I1028">
        <f t="shared" si="84"/>
        <v>21.060890831261119</v>
      </c>
    </row>
    <row r="1029" spans="1:9" x14ac:dyDescent="0.3">
      <c r="A1029" s="1">
        <v>42412.791666666664</v>
      </c>
      <c r="B1029" s="5">
        <f t="shared" si="80"/>
        <v>42412.791666666664</v>
      </c>
      <c r="C1029" s="9">
        <v>35872.53125</v>
      </c>
      <c r="D1029" s="9">
        <v>4930.9624020000001</v>
      </c>
      <c r="E1029" s="9">
        <v>16246</v>
      </c>
      <c r="F1029" s="8">
        <f t="shared" si="81"/>
        <v>13.745788853414128</v>
      </c>
      <c r="G1029" s="7">
        <f t="shared" si="82"/>
        <v>30.351855238212483</v>
      </c>
      <c r="H1029" s="7">
        <f t="shared" si="83"/>
        <v>1730.6308590000003</v>
      </c>
      <c r="I1029">
        <f t="shared" si="84"/>
        <v>54.076611618110739</v>
      </c>
    </row>
    <row r="1030" spans="1:9" x14ac:dyDescent="0.3">
      <c r="A1030" s="1">
        <v>42412.833333333336</v>
      </c>
      <c r="B1030" s="5">
        <f t="shared" si="80"/>
        <v>42412.833333333336</v>
      </c>
      <c r="C1030" s="9">
        <v>34964.035159999999</v>
      </c>
      <c r="D1030" s="9">
        <v>6688.3154299999997</v>
      </c>
      <c r="E1030" s="9">
        <v>16246</v>
      </c>
      <c r="F1030" s="8">
        <f t="shared" si="81"/>
        <v>19.1291291162287</v>
      </c>
      <c r="G1030" s="7">
        <f t="shared" si="82"/>
        <v>41.168998091837992</v>
      </c>
      <c r="H1030" s="7">
        <f t="shared" si="83"/>
        <v>1757.3530279999995</v>
      </c>
      <c r="I1030">
        <f t="shared" si="84"/>
        <v>35.639148805661478</v>
      </c>
    </row>
    <row r="1031" spans="1:9" x14ac:dyDescent="0.3">
      <c r="A1031" s="1">
        <v>42412.875</v>
      </c>
      <c r="B1031" s="5">
        <f t="shared" si="80"/>
        <v>42412.875</v>
      </c>
      <c r="C1031" s="9">
        <v>34086.335939999997</v>
      </c>
      <c r="D1031" s="9">
        <v>7612.3188479999999</v>
      </c>
      <c r="E1031" s="9">
        <v>16246</v>
      </c>
      <c r="F1031" s="8">
        <f t="shared" si="81"/>
        <v>22.332464426213129</v>
      </c>
      <c r="G1031" s="7">
        <f t="shared" si="82"/>
        <v>46.856572990274529</v>
      </c>
      <c r="H1031" s="7">
        <f t="shared" si="83"/>
        <v>924.00341800000024</v>
      </c>
      <c r="I1031">
        <f t="shared" si="84"/>
        <v>13.815189006419217</v>
      </c>
    </row>
    <row r="1032" spans="1:9" x14ac:dyDescent="0.3">
      <c r="A1032" s="1">
        <v>42412.916666666664</v>
      </c>
      <c r="B1032" s="5">
        <f t="shared" si="80"/>
        <v>42412.916666666664</v>
      </c>
      <c r="C1032" s="9">
        <v>32721.492190000001</v>
      </c>
      <c r="D1032" s="9">
        <v>7800.4775390000004</v>
      </c>
      <c r="E1032" s="9">
        <v>16246</v>
      </c>
      <c r="F1032" s="8">
        <f t="shared" si="81"/>
        <v>23.839003104460808</v>
      </c>
      <c r="G1032" s="7">
        <f t="shared" si="82"/>
        <v>48.014757718823098</v>
      </c>
      <c r="H1032" s="7">
        <f t="shared" si="83"/>
        <v>188.15869100000054</v>
      </c>
      <c r="I1032">
        <f t="shared" si="84"/>
        <v>2.4717657622740785</v>
      </c>
    </row>
    <row r="1033" spans="1:9" x14ac:dyDescent="0.3">
      <c r="A1033" s="1">
        <v>42412.958333333336</v>
      </c>
      <c r="B1033" s="5">
        <f t="shared" si="80"/>
        <v>42412.958333333336</v>
      </c>
      <c r="C1033" s="9">
        <v>30819.916020000001</v>
      </c>
      <c r="D1033" s="9">
        <v>8236.5605469999991</v>
      </c>
      <c r="E1033" s="9">
        <v>16246</v>
      </c>
      <c r="F1033" s="8">
        <f t="shared" si="81"/>
        <v>26.724798801057858</v>
      </c>
      <c r="G1033" s="7">
        <f t="shared" si="82"/>
        <v>50.699006198448849</v>
      </c>
      <c r="H1033" s="7">
        <f t="shared" si="83"/>
        <v>436.0830079999987</v>
      </c>
      <c r="I1033">
        <f t="shared" si="84"/>
        <v>5.5904655300873198</v>
      </c>
    </row>
    <row r="1034" spans="1:9" x14ac:dyDescent="0.3">
      <c r="A1034" s="1">
        <v>42413</v>
      </c>
      <c r="B1034" s="5">
        <f t="shared" si="80"/>
        <v>42413</v>
      </c>
      <c r="C1034" s="9">
        <v>29064.996090000001</v>
      </c>
      <c r="D1034" s="9">
        <v>7876.9223629999997</v>
      </c>
      <c r="E1034" s="9">
        <v>16246</v>
      </c>
      <c r="F1034" s="8">
        <f t="shared" si="81"/>
        <v>27.101061147949391</v>
      </c>
      <c r="G1034" s="7">
        <f t="shared" si="82"/>
        <v>48.485303231564693</v>
      </c>
      <c r="H1034" s="7">
        <f t="shared" si="83"/>
        <v>-359.63818399999946</v>
      </c>
      <c r="I1034">
        <f t="shared" si="84"/>
        <v>-4.3663636289420635</v>
      </c>
    </row>
    <row r="1035" spans="1:9" x14ac:dyDescent="0.3">
      <c r="A1035" s="1">
        <v>42413.041666666664</v>
      </c>
      <c r="B1035" s="5">
        <f t="shared" si="80"/>
        <v>42413.041666666664</v>
      </c>
      <c r="C1035" s="9">
        <v>27986.591799999998</v>
      </c>
      <c r="D1035" s="9">
        <v>7737.7075199999999</v>
      </c>
      <c r="E1035" s="9">
        <v>16246</v>
      </c>
      <c r="F1035" s="8">
        <f t="shared" si="81"/>
        <v>27.647909310629242</v>
      </c>
      <c r="G1035" s="7">
        <f t="shared" si="82"/>
        <v>47.628385571833064</v>
      </c>
      <c r="H1035" s="7">
        <f t="shared" si="83"/>
        <v>-139.21484299999975</v>
      </c>
      <c r="I1035">
        <f t="shared" si="84"/>
        <v>-1.7673760967091525</v>
      </c>
    </row>
    <row r="1036" spans="1:9" x14ac:dyDescent="0.3">
      <c r="A1036" s="1">
        <v>42413.083333333336</v>
      </c>
      <c r="B1036" s="5">
        <f t="shared" si="80"/>
        <v>42413.083333333336</v>
      </c>
      <c r="C1036" s="9">
        <v>27326.666020000001</v>
      </c>
      <c r="D1036" s="9">
        <v>7386.5737300000001</v>
      </c>
      <c r="E1036" s="9">
        <v>16246</v>
      </c>
      <c r="F1036" s="8">
        <f t="shared" si="81"/>
        <v>27.030643711142339</v>
      </c>
      <c r="G1036" s="7">
        <f t="shared" si="82"/>
        <v>45.467030222824079</v>
      </c>
      <c r="H1036" s="7">
        <f t="shared" si="83"/>
        <v>-351.13378999999986</v>
      </c>
      <c r="I1036">
        <f t="shared" si="84"/>
        <v>-4.5379563532533194</v>
      </c>
    </row>
    <row r="1037" spans="1:9" x14ac:dyDescent="0.3">
      <c r="A1037" s="1">
        <v>42413.125</v>
      </c>
      <c r="B1037" s="5">
        <f t="shared" si="80"/>
        <v>42413.125</v>
      </c>
      <c r="C1037" s="9">
        <v>27189.222659999999</v>
      </c>
      <c r="D1037" s="9">
        <v>6709.1210940000001</v>
      </c>
      <c r="E1037" s="9">
        <v>16246</v>
      </c>
      <c r="F1037" s="8">
        <f t="shared" si="81"/>
        <v>24.675663507917296</v>
      </c>
      <c r="G1037" s="7">
        <f t="shared" si="82"/>
        <v>41.297064471254465</v>
      </c>
      <c r="H1037" s="7">
        <f t="shared" si="83"/>
        <v>-677.45263599999998</v>
      </c>
      <c r="I1037">
        <f t="shared" si="84"/>
        <v>-9.1714055902343237</v>
      </c>
    </row>
    <row r="1038" spans="1:9" x14ac:dyDescent="0.3">
      <c r="A1038" s="1">
        <v>42413.166666666664</v>
      </c>
      <c r="B1038" s="5">
        <f t="shared" si="80"/>
        <v>42413.166666666664</v>
      </c>
      <c r="C1038" s="9">
        <v>27422.558590000001</v>
      </c>
      <c r="D1038" s="9">
        <v>6065.9013670000004</v>
      </c>
      <c r="E1038" s="9">
        <v>16246</v>
      </c>
      <c r="F1038" s="8">
        <f t="shared" si="81"/>
        <v>22.120114529400666</v>
      </c>
      <c r="G1038" s="7">
        <f t="shared" si="82"/>
        <v>37.337814643604581</v>
      </c>
      <c r="H1038" s="7">
        <f t="shared" si="83"/>
        <v>-643.21972699999969</v>
      </c>
      <c r="I1038">
        <f t="shared" si="84"/>
        <v>-9.5872427697755267</v>
      </c>
    </row>
    <row r="1039" spans="1:9" x14ac:dyDescent="0.3">
      <c r="A1039" s="1">
        <v>42413.208333333336</v>
      </c>
      <c r="B1039" s="5">
        <f t="shared" si="80"/>
        <v>42413.208333333336</v>
      </c>
      <c r="C1039" s="9">
        <v>27910.019530000001</v>
      </c>
      <c r="D1039" s="9">
        <v>5652.6743159999996</v>
      </c>
      <c r="E1039" s="9">
        <v>16246</v>
      </c>
      <c r="F1039" s="8">
        <f t="shared" si="81"/>
        <v>20.253208027762348</v>
      </c>
      <c r="G1039" s="7">
        <f t="shared" si="82"/>
        <v>34.794252837621563</v>
      </c>
      <c r="H1039" s="7">
        <f t="shared" si="83"/>
        <v>-413.22705100000076</v>
      </c>
      <c r="I1039">
        <f t="shared" si="84"/>
        <v>-6.8122942659117047</v>
      </c>
    </row>
    <row r="1040" spans="1:9" x14ac:dyDescent="0.3">
      <c r="A1040" s="1">
        <v>42413.25</v>
      </c>
      <c r="B1040" s="5">
        <f t="shared" si="80"/>
        <v>42413.25</v>
      </c>
      <c r="C1040" s="9">
        <v>29348.058590000001</v>
      </c>
      <c r="D1040" s="9">
        <v>5370.2416990000002</v>
      </c>
      <c r="E1040" s="9">
        <v>16246</v>
      </c>
      <c r="F1040" s="8">
        <f t="shared" si="81"/>
        <v>18.298456378405369</v>
      </c>
      <c r="G1040" s="7">
        <f t="shared" si="82"/>
        <v>33.055778031515445</v>
      </c>
      <c r="H1040" s="7">
        <f t="shared" si="83"/>
        <v>-282.43261699999948</v>
      </c>
      <c r="I1040">
        <f t="shared" si="84"/>
        <v>-4.9964424131170748</v>
      </c>
    </row>
    <row r="1041" spans="1:9" x14ac:dyDescent="0.3">
      <c r="A1041" s="1">
        <v>42413.291666666664</v>
      </c>
      <c r="B1041" s="5">
        <f t="shared" si="80"/>
        <v>42413.291666666664</v>
      </c>
      <c r="C1041" s="9">
        <v>31463.105469999999</v>
      </c>
      <c r="D1041" s="9">
        <v>5284.5859380000002</v>
      </c>
      <c r="E1041" s="9">
        <v>16246</v>
      </c>
      <c r="F1041" s="8">
        <f t="shared" si="81"/>
        <v>16.796135852002404</v>
      </c>
      <c r="G1041" s="7">
        <f t="shared" si="82"/>
        <v>32.528535873445776</v>
      </c>
      <c r="H1041" s="7">
        <f t="shared" si="83"/>
        <v>-85.655760999999984</v>
      </c>
      <c r="I1041">
        <f t="shared" si="84"/>
        <v>-1.5950075583367145</v>
      </c>
    </row>
    <row r="1042" spans="1:9" x14ac:dyDescent="0.3">
      <c r="A1042" s="1">
        <v>42413.333333333336</v>
      </c>
      <c r="B1042" s="5">
        <f t="shared" si="80"/>
        <v>42413.333333333336</v>
      </c>
      <c r="C1042" s="9">
        <v>32812.863279999998</v>
      </c>
      <c r="D1042" s="9">
        <v>5375.4145509999998</v>
      </c>
      <c r="E1042" s="9">
        <v>16246</v>
      </c>
      <c r="F1042" s="8">
        <f t="shared" si="81"/>
        <v>16.382034402576526</v>
      </c>
      <c r="G1042" s="7">
        <f t="shared" si="82"/>
        <v>33.087618804628832</v>
      </c>
      <c r="H1042" s="7">
        <f t="shared" si="83"/>
        <v>90.828612999999677</v>
      </c>
      <c r="I1042">
        <f t="shared" si="84"/>
        <v>1.7187460676318302</v>
      </c>
    </row>
    <row r="1043" spans="1:9" x14ac:dyDescent="0.3">
      <c r="A1043" s="1">
        <v>42413.375</v>
      </c>
      <c r="B1043" s="5">
        <f t="shared" si="80"/>
        <v>42413.375</v>
      </c>
      <c r="C1043" s="9">
        <v>33668.054689999997</v>
      </c>
      <c r="D1043" s="9">
        <v>4101.0380859999996</v>
      </c>
      <c r="E1043" s="9">
        <v>16246</v>
      </c>
      <c r="F1043" s="8">
        <f t="shared" si="81"/>
        <v>12.180799050496018</v>
      </c>
      <c r="G1043" s="7">
        <f t="shared" si="82"/>
        <v>25.243371205219745</v>
      </c>
      <c r="H1043" s="7">
        <f t="shared" si="83"/>
        <v>-1274.3764650000003</v>
      </c>
      <c r="I1043">
        <f t="shared" si="84"/>
        <v>-23.707501122177177</v>
      </c>
    </row>
    <row r="1044" spans="1:9" x14ac:dyDescent="0.3">
      <c r="A1044" s="1">
        <v>42413.416666666664</v>
      </c>
      <c r="B1044" s="5">
        <f t="shared" si="80"/>
        <v>42413.416666666664</v>
      </c>
      <c r="C1044" s="9">
        <v>33717.554689999997</v>
      </c>
      <c r="D1044" s="9">
        <v>4473.451172</v>
      </c>
      <c r="E1044" s="9">
        <v>16246</v>
      </c>
      <c r="F1044" s="8">
        <f t="shared" si="81"/>
        <v>13.267424678714152</v>
      </c>
      <c r="G1044" s="7">
        <f t="shared" si="82"/>
        <v>27.535708309737782</v>
      </c>
      <c r="H1044" s="7">
        <f t="shared" si="83"/>
        <v>372.41308600000048</v>
      </c>
      <c r="I1044">
        <f t="shared" si="84"/>
        <v>9.0809467795808363</v>
      </c>
    </row>
    <row r="1045" spans="1:9" x14ac:dyDescent="0.3">
      <c r="A1045" s="1">
        <v>42413.458333333336</v>
      </c>
      <c r="B1045" s="5">
        <f t="shared" si="80"/>
        <v>42413.458333333336</v>
      </c>
      <c r="C1045" s="9">
        <v>33401.238279999998</v>
      </c>
      <c r="D1045" s="9">
        <v>5318.2753910000001</v>
      </c>
      <c r="E1045" s="9">
        <v>16246</v>
      </c>
      <c r="F1045" s="8">
        <f t="shared" si="81"/>
        <v>15.922389901887197</v>
      </c>
      <c r="G1045" s="7">
        <f t="shared" si="82"/>
        <v>32.735906629324141</v>
      </c>
      <c r="H1045" s="7">
        <f t="shared" si="83"/>
        <v>844.82421900000008</v>
      </c>
      <c r="I1045">
        <f t="shared" si="84"/>
        <v>18.885289824730428</v>
      </c>
    </row>
    <row r="1046" spans="1:9" x14ac:dyDescent="0.3">
      <c r="A1046" s="1">
        <v>42413.5</v>
      </c>
      <c r="B1046" s="5">
        <f t="shared" si="80"/>
        <v>42413.5</v>
      </c>
      <c r="C1046" s="9">
        <v>32843.648439999997</v>
      </c>
      <c r="D1046" s="9">
        <v>6302.4072269999997</v>
      </c>
      <c r="E1046" s="9">
        <v>16246</v>
      </c>
      <c r="F1046" s="8">
        <f t="shared" si="81"/>
        <v>19.189120351575657</v>
      </c>
      <c r="G1046" s="7">
        <f t="shared" si="82"/>
        <v>38.793593666133205</v>
      </c>
      <c r="H1046" s="7">
        <f t="shared" si="83"/>
        <v>984.13183599999957</v>
      </c>
      <c r="I1046">
        <f t="shared" si="84"/>
        <v>18.504717481637449</v>
      </c>
    </row>
    <row r="1047" spans="1:9" x14ac:dyDescent="0.3">
      <c r="A1047" s="1">
        <v>42413.541666666664</v>
      </c>
      <c r="B1047" s="5">
        <f t="shared" si="80"/>
        <v>42413.541666666664</v>
      </c>
      <c r="C1047" s="9">
        <v>32292.414059999999</v>
      </c>
      <c r="D1047" s="9">
        <v>8163.0385740000002</v>
      </c>
      <c r="E1047" s="9">
        <v>16246</v>
      </c>
      <c r="F1047" s="8">
        <f t="shared" si="81"/>
        <v>25.278502123851439</v>
      </c>
      <c r="G1047" s="7">
        <f t="shared" si="82"/>
        <v>50.246451889695933</v>
      </c>
      <c r="H1047" s="7">
        <f t="shared" si="83"/>
        <v>1860.6313470000005</v>
      </c>
      <c r="I1047">
        <f t="shared" si="84"/>
        <v>29.522550352330647</v>
      </c>
    </row>
    <row r="1048" spans="1:9" x14ac:dyDescent="0.3">
      <c r="A1048" s="1">
        <v>42413.583333333336</v>
      </c>
      <c r="B1048" s="5">
        <f t="shared" si="80"/>
        <v>42413.583333333336</v>
      </c>
      <c r="C1048" s="9">
        <v>31882.005860000001</v>
      </c>
      <c r="D1048" s="9">
        <v>8952.0263670000004</v>
      </c>
      <c r="E1048" s="9">
        <v>16246</v>
      </c>
      <c r="F1048" s="8">
        <f t="shared" si="81"/>
        <v>28.078617155740027</v>
      </c>
      <c r="G1048" s="7">
        <f t="shared" si="82"/>
        <v>55.102956832451063</v>
      </c>
      <c r="H1048" s="7">
        <f t="shared" si="83"/>
        <v>788.98779300000024</v>
      </c>
      <c r="I1048">
        <f t="shared" si="84"/>
        <v>9.6653689168270756</v>
      </c>
    </row>
    <row r="1049" spans="1:9" x14ac:dyDescent="0.3">
      <c r="A1049" s="1">
        <v>42413.625</v>
      </c>
      <c r="B1049" s="5">
        <f t="shared" si="80"/>
        <v>42413.625</v>
      </c>
      <c r="C1049" s="9">
        <v>31641.46875</v>
      </c>
      <c r="D1049" s="9">
        <v>8800.3671880000002</v>
      </c>
      <c r="E1049" s="9">
        <v>16246</v>
      </c>
      <c r="F1049" s="8">
        <f t="shared" si="81"/>
        <v>27.812764500699732</v>
      </c>
      <c r="G1049" s="7">
        <f t="shared" si="82"/>
        <v>54.169439788255566</v>
      </c>
      <c r="H1049" s="7">
        <f t="shared" si="83"/>
        <v>-151.65917900000022</v>
      </c>
      <c r="I1049">
        <f t="shared" si="84"/>
        <v>-1.6941323984373404</v>
      </c>
    </row>
    <row r="1050" spans="1:9" x14ac:dyDescent="0.3">
      <c r="A1050" s="1">
        <v>42413.666666666664</v>
      </c>
      <c r="B1050" s="5">
        <f t="shared" si="80"/>
        <v>42413.666666666664</v>
      </c>
      <c r="C1050" s="9">
        <v>31568.689450000002</v>
      </c>
      <c r="D1050" s="9">
        <v>9601.8183590000008</v>
      </c>
      <c r="E1050" s="9">
        <v>16246</v>
      </c>
      <c r="F1050" s="8">
        <f t="shared" si="81"/>
        <v>30.415638172778188</v>
      </c>
      <c r="G1050" s="7">
        <f t="shared" si="82"/>
        <v>59.102661325864837</v>
      </c>
      <c r="H1050" s="7">
        <f t="shared" si="83"/>
        <v>801.45117100000061</v>
      </c>
      <c r="I1050">
        <f t="shared" si="84"/>
        <v>9.1070196717796392</v>
      </c>
    </row>
    <row r="1051" spans="1:9" x14ac:dyDescent="0.3">
      <c r="A1051" s="1">
        <v>42413.708333333336</v>
      </c>
      <c r="B1051" s="5">
        <f t="shared" si="80"/>
        <v>42413.708333333336</v>
      </c>
      <c r="C1051" s="9">
        <v>31598.748049999998</v>
      </c>
      <c r="D1051" s="9">
        <v>10352.112300000001</v>
      </c>
      <c r="E1051" s="9">
        <v>16246</v>
      </c>
      <c r="F1051" s="8">
        <f t="shared" si="81"/>
        <v>32.76114700373391</v>
      </c>
      <c r="G1051" s="7">
        <f t="shared" si="82"/>
        <v>63.72099162870861</v>
      </c>
      <c r="H1051" s="7">
        <f t="shared" si="83"/>
        <v>750.2939409999999</v>
      </c>
      <c r="I1051">
        <f t="shared" si="84"/>
        <v>7.8140818014614126</v>
      </c>
    </row>
    <row r="1052" spans="1:9" x14ac:dyDescent="0.3">
      <c r="A1052" s="1">
        <v>42413.75</v>
      </c>
      <c r="B1052" s="5">
        <f t="shared" si="80"/>
        <v>42413.75</v>
      </c>
      <c r="C1052" s="9">
        <v>32081.605469999999</v>
      </c>
      <c r="D1052" s="9">
        <v>9932.9716800000006</v>
      </c>
      <c r="E1052" s="9">
        <v>16246</v>
      </c>
      <c r="F1052" s="8">
        <f t="shared" si="81"/>
        <v>30.961579180594544</v>
      </c>
      <c r="G1052" s="7">
        <f t="shared" si="82"/>
        <v>61.141029668841561</v>
      </c>
      <c r="H1052" s="7">
        <f t="shared" si="83"/>
        <v>-419.14062000000013</v>
      </c>
      <c r="I1052">
        <f t="shared" si="84"/>
        <v>-4.0488415103456719</v>
      </c>
    </row>
    <row r="1053" spans="1:9" x14ac:dyDescent="0.3">
      <c r="A1053" s="1">
        <v>42413.791666666664</v>
      </c>
      <c r="B1053" s="5">
        <f t="shared" si="80"/>
        <v>42413.791666666664</v>
      </c>
      <c r="C1053" s="9">
        <v>33743.613279999998</v>
      </c>
      <c r="D1053" s="9">
        <v>10948.295899999999</v>
      </c>
      <c r="E1053" s="9">
        <v>16246</v>
      </c>
      <c r="F1053" s="8">
        <f t="shared" si="81"/>
        <v>32.445535127351363</v>
      </c>
      <c r="G1053" s="7">
        <f t="shared" si="82"/>
        <v>67.390717099593743</v>
      </c>
      <c r="H1053" s="7">
        <f t="shared" si="83"/>
        <v>1015.3242199999986</v>
      </c>
      <c r="I1053">
        <f t="shared" si="84"/>
        <v>10.221756919375396</v>
      </c>
    </row>
    <row r="1054" spans="1:9" x14ac:dyDescent="0.3">
      <c r="A1054" s="1">
        <v>42413.833333333336</v>
      </c>
      <c r="B1054" s="5">
        <f t="shared" si="80"/>
        <v>42413.833333333336</v>
      </c>
      <c r="C1054" s="9">
        <v>33503.628909999999</v>
      </c>
      <c r="D1054" s="9">
        <v>12852.660159999999</v>
      </c>
      <c r="E1054" s="9">
        <v>16246</v>
      </c>
      <c r="F1054" s="8">
        <f t="shared" si="81"/>
        <v>38.361994142562274</v>
      </c>
      <c r="G1054" s="7">
        <f t="shared" si="82"/>
        <v>79.112767204234885</v>
      </c>
      <c r="H1054" s="7">
        <f t="shared" si="83"/>
        <v>1904.3642600000003</v>
      </c>
      <c r="I1054">
        <f t="shared" si="84"/>
        <v>17.394161405520656</v>
      </c>
    </row>
    <row r="1055" spans="1:9" x14ac:dyDescent="0.3">
      <c r="A1055" s="1">
        <v>42413.875</v>
      </c>
      <c r="B1055" s="5">
        <f t="shared" si="80"/>
        <v>42413.875</v>
      </c>
      <c r="C1055" s="9">
        <v>32752.488280000001</v>
      </c>
      <c r="D1055" s="9">
        <v>13042.630859999999</v>
      </c>
      <c r="E1055" s="9">
        <v>16246</v>
      </c>
      <c r="F1055" s="8">
        <f t="shared" si="81"/>
        <v>39.821801471994902</v>
      </c>
      <c r="G1055" s="7">
        <f t="shared" si="82"/>
        <v>80.282105502893018</v>
      </c>
      <c r="H1055" s="7">
        <f t="shared" si="83"/>
        <v>189.97069999999985</v>
      </c>
      <c r="I1055">
        <f t="shared" si="84"/>
        <v>1.4780652225694566</v>
      </c>
    </row>
    <row r="1056" spans="1:9" x14ac:dyDescent="0.3">
      <c r="A1056" s="1">
        <v>42413.916666666664</v>
      </c>
      <c r="B1056" s="5">
        <f t="shared" si="80"/>
        <v>42413.916666666664</v>
      </c>
      <c r="C1056" s="9">
        <v>31732.189450000002</v>
      </c>
      <c r="D1056" s="9">
        <v>12996.30176</v>
      </c>
      <c r="E1056" s="9">
        <v>16246</v>
      </c>
      <c r="F1056" s="8">
        <f t="shared" si="81"/>
        <v>40.95620877493532</v>
      </c>
      <c r="G1056" s="7">
        <f t="shared" si="82"/>
        <v>79.99693315277608</v>
      </c>
      <c r="H1056" s="7">
        <f t="shared" si="83"/>
        <v>-46.329099999999016</v>
      </c>
      <c r="I1056">
        <f t="shared" si="84"/>
        <v>-0.35521284392157537</v>
      </c>
    </row>
    <row r="1057" spans="1:9" x14ac:dyDescent="0.3">
      <c r="A1057" s="1">
        <v>42413.958333333336</v>
      </c>
      <c r="B1057" s="5">
        <f t="shared" si="80"/>
        <v>42413.958333333336</v>
      </c>
      <c r="C1057" s="9">
        <v>30235.498049999998</v>
      </c>
      <c r="D1057" s="9">
        <v>12645.215819999999</v>
      </c>
      <c r="E1057" s="9">
        <v>16246</v>
      </c>
      <c r="F1057" s="8">
        <f t="shared" si="81"/>
        <v>41.822416151666467</v>
      </c>
      <c r="G1057" s="7">
        <f t="shared" si="82"/>
        <v>77.835872337806222</v>
      </c>
      <c r="H1057" s="7">
        <f t="shared" si="83"/>
        <v>-351.08594000000085</v>
      </c>
      <c r="I1057">
        <f t="shared" si="84"/>
        <v>-2.7014295796098908</v>
      </c>
    </row>
    <row r="1058" spans="1:9" x14ac:dyDescent="0.3">
      <c r="A1058" s="1">
        <v>42414</v>
      </c>
      <c r="B1058" s="5">
        <f t="shared" si="80"/>
        <v>42414</v>
      </c>
      <c r="C1058" s="9">
        <v>28619.306639999999</v>
      </c>
      <c r="D1058" s="9">
        <v>11877.787109999999</v>
      </c>
      <c r="E1058" s="9">
        <v>16246</v>
      </c>
      <c r="F1058" s="8">
        <f t="shared" si="81"/>
        <v>41.502707453432564</v>
      </c>
      <c r="G1058" s="7">
        <f t="shared" si="82"/>
        <v>73.112071340637698</v>
      </c>
      <c r="H1058" s="7">
        <f t="shared" si="83"/>
        <v>-767.42871000000014</v>
      </c>
      <c r="I1058">
        <f t="shared" si="84"/>
        <v>-6.068925362161198</v>
      </c>
    </row>
    <row r="1059" spans="1:9" x14ac:dyDescent="0.3">
      <c r="A1059" s="1">
        <v>42414.041666666664</v>
      </c>
      <c r="B1059" s="5">
        <f t="shared" si="80"/>
        <v>42414.041666666664</v>
      </c>
      <c r="C1059" s="9">
        <v>27449.664059999999</v>
      </c>
      <c r="D1059" s="9">
        <v>11603.33301</v>
      </c>
      <c r="E1059" s="9">
        <v>16246</v>
      </c>
      <c r="F1059" s="8">
        <f t="shared" si="81"/>
        <v>42.27131153458641</v>
      </c>
      <c r="G1059" s="7">
        <f t="shared" si="82"/>
        <v>71.422707189462017</v>
      </c>
      <c r="H1059" s="7">
        <f t="shared" si="83"/>
        <v>-274.45409999999902</v>
      </c>
      <c r="I1059">
        <f t="shared" si="84"/>
        <v>-2.3106501022310293</v>
      </c>
    </row>
    <row r="1060" spans="1:9" x14ac:dyDescent="0.3">
      <c r="A1060" s="1">
        <v>42414.083333333336</v>
      </c>
      <c r="B1060" s="5">
        <f t="shared" si="80"/>
        <v>42414.083333333336</v>
      </c>
      <c r="C1060" s="9">
        <v>26584.695309999999</v>
      </c>
      <c r="D1060" s="9">
        <v>11029.920899999999</v>
      </c>
      <c r="E1060" s="9">
        <v>16246</v>
      </c>
      <c r="F1060" s="8">
        <f t="shared" si="81"/>
        <v>41.48973975959403</v>
      </c>
      <c r="G1060" s="7">
        <f t="shared" si="82"/>
        <v>67.893148467315029</v>
      </c>
      <c r="H1060" s="7">
        <f t="shared" si="83"/>
        <v>-573.41211000000112</v>
      </c>
      <c r="I1060">
        <f t="shared" si="84"/>
        <v>-4.9417879285703714</v>
      </c>
    </row>
    <row r="1061" spans="1:9" x14ac:dyDescent="0.3">
      <c r="A1061" s="1">
        <v>42414.125</v>
      </c>
      <c r="B1061" s="5">
        <f t="shared" si="80"/>
        <v>42414.125</v>
      </c>
      <c r="C1061" s="9">
        <v>26225.845700000002</v>
      </c>
      <c r="D1061" s="9">
        <v>10955.639649999999</v>
      </c>
      <c r="E1061" s="9">
        <v>16246</v>
      </c>
      <c r="F1061" s="8">
        <f t="shared" si="81"/>
        <v>41.774209210725274</v>
      </c>
      <c r="G1061" s="7">
        <f t="shared" si="82"/>
        <v>67.435920534285358</v>
      </c>
      <c r="H1061" s="7">
        <f t="shared" si="83"/>
        <v>-74.28125</v>
      </c>
      <c r="I1061">
        <f t="shared" si="84"/>
        <v>-0.67345224570014828</v>
      </c>
    </row>
    <row r="1062" spans="1:9" x14ac:dyDescent="0.3">
      <c r="A1062" s="1">
        <v>42414.166666666664</v>
      </c>
      <c r="B1062" s="5">
        <f t="shared" si="80"/>
        <v>42414.166666666664</v>
      </c>
      <c r="C1062" s="9">
        <v>26026.26367</v>
      </c>
      <c r="D1062" s="9">
        <v>10675.52441</v>
      </c>
      <c r="E1062" s="9">
        <v>16246</v>
      </c>
      <c r="F1062" s="8">
        <f t="shared" si="81"/>
        <v>41.018275021571696</v>
      </c>
      <c r="G1062" s="7">
        <f t="shared" si="82"/>
        <v>65.711710020928223</v>
      </c>
      <c r="H1062" s="7">
        <f t="shared" si="83"/>
        <v>-280.11523999999918</v>
      </c>
      <c r="I1062">
        <f t="shared" si="84"/>
        <v>-2.5568131934678884</v>
      </c>
    </row>
    <row r="1063" spans="1:9" x14ac:dyDescent="0.3">
      <c r="A1063" s="1">
        <v>42414.208333333336</v>
      </c>
      <c r="B1063" s="5">
        <f t="shared" si="80"/>
        <v>42414.208333333336</v>
      </c>
      <c r="C1063" s="9">
        <v>26115.277340000001</v>
      </c>
      <c r="D1063" s="9">
        <v>10438.99805</v>
      </c>
      <c r="E1063" s="9">
        <v>16246</v>
      </c>
      <c r="F1063" s="8">
        <f t="shared" si="81"/>
        <v>39.972763505792429</v>
      </c>
      <c r="G1063" s="7">
        <f t="shared" si="82"/>
        <v>64.25580481349256</v>
      </c>
      <c r="H1063" s="7">
        <f t="shared" si="83"/>
        <v>-236.52635999999984</v>
      </c>
      <c r="I1063">
        <f t="shared" si="84"/>
        <v>-2.2155947653348096</v>
      </c>
    </row>
    <row r="1064" spans="1:9" x14ac:dyDescent="0.3">
      <c r="A1064" s="1">
        <v>42414.25</v>
      </c>
      <c r="B1064" s="5">
        <f t="shared" si="80"/>
        <v>42414.25</v>
      </c>
      <c r="C1064" s="9">
        <v>26878.04492</v>
      </c>
      <c r="D1064" s="9">
        <v>10403.76074</v>
      </c>
      <c r="E1064" s="9">
        <v>16246</v>
      </c>
      <c r="F1064" s="8">
        <f t="shared" si="81"/>
        <v>38.707282359880807</v>
      </c>
      <c r="G1064" s="7">
        <f t="shared" si="82"/>
        <v>64.038906438507937</v>
      </c>
      <c r="H1064" s="7">
        <f t="shared" si="83"/>
        <v>-35.237310000000434</v>
      </c>
      <c r="I1064">
        <f t="shared" si="84"/>
        <v>-0.33755452229441152</v>
      </c>
    </row>
    <row r="1065" spans="1:9" x14ac:dyDescent="0.3">
      <c r="A1065" s="1">
        <v>42414.291666666664</v>
      </c>
      <c r="B1065" s="5">
        <f t="shared" si="80"/>
        <v>42414.291666666664</v>
      </c>
      <c r="C1065" s="9">
        <v>27880.560549999998</v>
      </c>
      <c r="D1065" s="9">
        <v>10198.49316</v>
      </c>
      <c r="E1065" s="9">
        <v>16246</v>
      </c>
      <c r="F1065" s="8">
        <f t="shared" si="81"/>
        <v>36.579225664098061</v>
      </c>
      <c r="G1065" s="7">
        <f t="shared" si="82"/>
        <v>62.775410316385575</v>
      </c>
      <c r="H1065" s="7">
        <f t="shared" si="83"/>
        <v>-205.26757999999973</v>
      </c>
      <c r="I1065">
        <f t="shared" si="84"/>
        <v>-1.9730132701994425</v>
      </c>
    </row>
    <row r="1066" spans="1:9" x14ac:dyDescent="0.3">
      <c r="A1066" s="1">
        <v>42414.333333333336</v>
      </c>
      <c r="B1066" s="5">
        <f t="shared" si="80"/>
        <v>42414.333333333336</v>
      </c>
      <c r="C1066" s="9">
        <v>28665.697270000001</v>
      </c>
      <c r="D1066" s="9">
        <v>8605.8867190000001</v>
      </c>
      <c r="E1066" s="9">
        <v>16246</v>
      </c>
      <c r="F1066" s="8">
        <f t="shared" si="81"/>
        <v>30.021550279910564</v>
      </c>
      <c r="G1066" s="7">
        <f t="shared" si="82"/>
        <v>52.972342231934007</v>
      </c>
      <c r="H1066" s="7">
        <f t="shared" si="83"/>
        <v>-1592.6064409999999</v>
      </c>
      <c r="I1066">
        <f t="shared" si="84"/>
        <v>-15.616095593871046</v>
      </c>
    </row>
    <row r="1067" spans="1:9" x14ac:dyDescent="0.3">
      <c r="A1067" s="1">
        <v>42414.375</v>
      </c>
      <c r="B1067" s="5">
        <f t="shared" si="80"/>
        <v>42414.375</v>
      </c>
      <c r="C1067" s="9">
        <v>30232.644530000001</v>
      </c>
      <c r="D1067" s="9">
        <v>6067.3608400000003</v>
      </c>
      <c r="E1067" s="9">
        <v>16246</v>
      </c>
      <c r="F1067" s="8">
        <f t="shared" si="81"/>
        <v>20.068905430946764</v>
      </c>
      <c r="G1067" s="7">
        <f t="shared" si="82"/>
        <v>37.346798227255938</v>
      </c>
      <c r="H1067" s="7">
        <f t="shared" si="83"/>
        <v>-2538.5258789999998</v>
      </c>
      <c r="I1067">
        <f t="shared" si="84"/>
        <v>-29.497551639803309</v>
      </c>
    </row>
    <row r="1068" spans="1:9" x14ac:dyDescent="0.3">
      <c r="A1068" s="1">
        <v>42414.416666666664</v>
      </c>
      <c r="B1068" s="5">
        <f t="shared" si="80"/>
        <v>42414.416666666664</v>
      </c>
      <c r="C1068" s="9">
        <v>31246.619139999999</v>
      </c>
      <c r="D1068" s="9">
        <v>6335.8344729999999</v>
      </c>
      <c r="E1068" s="9">
        <v>16246</v>
      </c>
      <c r="F1068" s="8">
        <f t="shared" si="81"/>
        <v>20.276864017231404</v>
      </c>
      <c r="G1068" s="7">
        <f t="shared" si="82"/>
        <v>38.999350443186017</v>
      </c>
      <c r="H1068" s="7">
        <f t="shared" si="83"/>
        <v>268.47363299999961</v>
      </c>
      <c r="I1068">
        <f t="shared" si="84"/>
        <v>4.4248832413270414</v>
      </c>
    </row>
    <row r="1069" spans="1:9" x14ac:dyDescent="0.3">
      <c r="A1069" s="1">
        <v>42414.458333333336</v>
      </c>
      <c r="B1069" s="5">
        <f t="shared" si="80"/>
        <v>42414.458333333336</v>
      </c>
      <c r="C1069" s="9">
        <v>31347.386719999999</v>
      </c>
      <c r="D1069" s="9">
        <v>5553.9101559999999</v>
      </c>
      <c r="E1069" s="9">
        <v>16246</v>
      </c>
      <c r="F1069" s="8">
        <f t="shared" si="81"/>
        <v>17.71729875159431</v>
      </c>
      <c r="G1069" s="7">
        <f t="shared" si="82"/>
        <v>34.186323747383973</v>
      </c>
      <c r="H1069" s="7">
        <f t="shared" si="83"/>
        <v>-781.92431699999997</v>
      </c>
      <c r="I1069">
        <f t="shared" si="84"/>
        <v>-12.341299639884074</v>
      </c>
    </row>
    <row r="1070" spans="1:9" x14ac:dyDescent="0.3">
      <c r="A1070" s="1">
        <v>42414.5</v>
      </c>
      <c r="B1070" s="5">
        <f t="shared" si="80"/>
        <v>42414.5</v>
      </c>
      <c r="C1070" s="9">
        <v>31546.960940000001</v>
      </c>
      <c r="D1070" s="9">
        <v>4559.8676759999998</v>
      </c>
      <c r="E1070" s="9">
        <v>16246</v>
      </c>
      <c r="F1070" s="8">
        <f t="shared" si="81"/>
        <v>14.454221706720126</v>
      </c>
      <c r="G1070" s="7">
        <f t="shared" si="82"/>
        <v>28.067633115843897</v>
      </c>
      <c r="H1070" s="7">
        <f t="shared" si="83"/>
        <v>-994.04248000000007</v>
      </c>
      <c r="I1070">
        <f t="shared" si="84"/>
        <v>-17.898065544436584</v>
      </c>
    </row>
    <row r="1071" spans="1:9" x14ac:dyDescent="0.3">
      <c r="A1071" s="1">
        <v>42414.541666666664</v>
      </c>
      <c r="B1071" s="5">
        <f t="shared" si="80"/>
        <v>42414.541666666664</v>
      </c>
      <c r="C1071" s="9">
        <v>31567.039059999999</v>
      </c>
      <c r="D1071" s="9">
        <v>4113.4677730000003</v>
      </c>
      <c r="E1071" s="9">
        <v>16246</v>
      </c>
      <c r="F1071" s="8">
        <f t="shared" si="81"/>
        <v>13.030895185264171</v>
      </c>
      <c r="G1071" s="7">
        <f t="shared" si="82"/>
        <v>25.319880419795641</v>
      </c>
      <c r="H1071" s="7">
        <f t="shared" si="83"/>
        <v>-446.39990299999954</v>
      </c>
      <c r="I1071">
        <f t="shared" si="84"/>
        <v>-9.7897556402687069</v>
      </c>
    </row>
    <row r="1072" spans="1:9" x14ac:dyDescent="0.3">
      <c r="A1072" s="1">
        <v>42414.583333333336</v>
      </c>
      <c r="B1072" s="5">
        <f t="shared" si="80"/>
        <v>42414.583333333336</v>
      </c>
      <c r="C1072" s="9">
        <v>31505.917969999999</v>
      </c>
      <c r="D1072" s="9">
        <v>3432.1279300000001</v>
      </c>
      <c r="E1072" s="9">
        <v>16246</v>
      </c>
      <c r="F1072" s="8">
        <f t="shared" si="81"/>
        <v>10.893597619558584</v>
      </c>
      <c r="G1072" s="7">
        <f t="shared" si="82"/>
        <v>21.125987504616521</v>
      </c>
      <c r="H1072" s="7">
        <f t="shared" si="83"/>
        <v>-681.3398430000002</v>
      </c>
      <c r="I1072">
        <f t="shared" si="84"/>
        <v>-16.563636342848774</v>
      </c>
    </row>
    <row r="1073" spans="1:9" x14ac:dyDescent="0.3">
      <c r="A1073" s="1">
        <v>42414.625</v>
      </c>
      <c r="B1073" s="5">
        <f t="shared" si="80"/>
        <v>42414.625</v>
      </c>
      <c r="C1073" s="9">
        <v>31340.17383</v>
      </c>
      <c r="D1073" s="9">
        <v>2847.4196780000002</v>
      </c>
      <c r="E1073" s="9">
        <v>16246</v>
      </c>
      <c r="F1073" s="8">
        <f t="shared" si="81"/>
        <v>9.0855261156029137</v>
      </c>
      <c r="G1073" s="7">
        <f t="shared" si="82"/>
        <v>17.526896946940788</v>
      </c>
      <c r="H1073" s="7">
        <f t="shared" si="83"/>
        <v>-584.7082519999999</v>
      </c>
      <c r="I1073">
        <f t="shared" si="84"/>
        <v>-17.036318689903844</v>
      </c>
    </row>
    <row r="1074" spans="1:9" x14ac:dyDescent="0.3">
      <c r="A1074" s="1">
        <v>42414.666666666664</v>
      </c>
      <c r="B1074" s="5">
        <f t="shared" si="80"/>
        <v>42414.666666666664</v>
      </c>
      <c r="C1074" s="9">
        <v>31343.36133</v>
      </c>
      <c r="D1074" s="9">
        <v>2869.8522950000001</v>
      </c>
      <c r="E1074" s="9">
        <v>16246</v>
      </c>
      <c r="F1074" s="8">
        <f t="shared" si="81"/>
        <v>9.1561727052329527</v>
      </c>
      <c r="G1074" s="7">
        <f t="shared" si="82"/>
        <v>17.664977809922444</v>
      </c>
      <c r="H1074" s="7">
        <f t="shared" si="83"/>
        <v>22.432616999999937</v>
      </c>
      <c r="I1074">
        <f t="shared" si="84"/>
        <v>0.78782264424597881</v>
      </c>
    </row>
    <row r="1075" spans="1:9" x14ac:dyDescent="0.3">
      <c r="A1075" s="1">
        <v>42414.708333333336</v>
      </c>
      <c r="B1075" s="5">
        <f t="shared" si="80"/>
        <v>42414.708333333336</v>
      </c>
      <c r="C1075" s="9">
        <v>31495.279299999998</v>
      </c>
      <c r="D1075" s="9">
        <v>2697.7514649999998</v>
      </c>
      <c r="E1075" s="9">
        <v>16246</v>
      </c>
      <c r="F1075" s="8">
        <f t="shared" si="81"/>
        <v>8.5655740319153164</v>
      </c>
      <c r="G1075" s="7">
        <f t="shared" si="82"/>
        <v>16.605635017850549</v>
      </c>
      <c r="H1075" s="7">
        <f t="shared" si="83"/>
        <v>-172.10083000000031</v>
      </c>
      <c r="I1075">
        <f t="shared" si="84"/>
        <v>-5.9968532282948139</v>
      </c>
    </row>
    <row r="1076" spans="1:9" x14ac:dyDescent="0.3">
      <c r="A1076" s="1">
        <v>42414.75</v>
      </c>
      <c r="B1076" s="5">
        <f t="shared" si="80"/>
        <v>42414.75</v>
      </c>
      <c r="C1076" s="9">
        <v>32450.13867</v>
      </c>
      <c r="D1076" s="9">
        <v>2635.171143</v>
      </c>
      <c r="E1076" s="9">
        <v>16246</v>
      </c>
      <c r="F1076" s="8">
        <f t="shared" si="81"/>
        <v>8.1206776026390397</v>
      </c>
      <c r="G1076" s="7">
        <f t="shared" si="82"/>
        <v>16.220430524436786</v>
      </c>
      <c r="H1076" s="7">
        <f t="shared" si="83"/>
        <v>-62.580321999999796</v>
      </c>
      <c r="I1076">
        <f t="shared" si="84"/>
        <v>-2.3197215463285752</v>
      </c>
    </row>
    <row r="1077" spans="1:9" x14ac:dyDescent="0.3">
      <c r="A1077" s="1">
        <v>42414.791666666664</v>
      </c>
      <c r="B1077" s="5">
        <f t="shared" si="80"/>
        <v>42414.791666666664</v>
      </c>
      <c r="C1077" s="9">
        <v>34468.523439999997</v>
      </c>
      <c r="D1077" s="9">
        <v>2849.3146969999998</v>
      </c>
      <c r="E1077" s="9">
        <v>16246</v>
      </c>
      <c r="F1077" s="8">
        <f t="shared" si="81"/>
        <v>8.2664251689221775</v>
      </c>
      <c r="G1077" s="7">
        <f t="shared" si="82"/>
        <v>17.538561473593496</v>
      </c>
      <c r="H1077" s="7">
        <f t="shared" si="83"/>
        <v>214.14355399999977</v>
      </c>
      <c r="I1077">
        <f t="shared" si="84"/>
        <v>8.1263622884170204</v>
      </c>
    </row>
    <row r="1078" spans="1:9" x14ac:dyDescent="0.3">
      <c r="A1078" s="1">
        <v>42414.833333333336</v>
      </c>
      <c r="B1078" s="5">
        <f t="shared" si="80"/>
        <v>42414.833333333336</v>
      </c>
      <c r="C1078" s="9">
        <v>34065.574220000002</v>
      </c>
      <c r="D1078" s="9">
        <v>3304.1315920000002</v>
      </c>
      <c r="E1078" s="9">
        <v>16246</v>
      </c>
      <c r="F1078" s="8">
        <f t="shared" si="81"/>
        <v>9.6993274519944368</v>
      </c>
      <c r="G1078" s="7">
        <f t="shared" si="82"/>
        <v>20.338123796626864</v>
      </c>
      <c r="H1078" s="7">
        <f t="shared" si="83"/>
        <v>454.81689500000039</v>
      </c>
      <c r="I1078">
        <f t="shared" si="84"/>
        <v>15.962325799914984</v>
      </c>
    </row>
    <row r="1079" spans="1:9" x14ac:dyDescent="0.3">
      <c r="A1079" s="1">
        <v>42414.875</v>
      </c>
      <c r="B1079" s="5">
        <f t="shared" si="80"/>
        <v>42414.875</v>
      </c>
      <c r="C1079" s="9">
        <v>33180.550779999998</v>
      </c>
      <c r="D1079" s="9">
        <v>3691.1777339999999</v>
      </c>
      <c r="E1079" s="9">
        <v>16246</v>
      </c>
      <c r="F1079" s="8">
        <f t="shared" si="81"/>
        <v>11.124522189140103</v>
      </c>
      <c r="G1079" s="7">
        <f t="shared" si="82"/>
        <v>22.720532648036439</v>
      </c>
      <c r="H1079" s="7">
        <f t="shared" si="83"/>
        <v>387.04614199999969</v>
      </c>
      <c r="I1079">
        <f t="shared" si="84"/>
        <v>11.714005063754728</v>
      </c>
    </row>
    <row r="1080" spans="1:9" x14ac:dyDescent="0.3">
      <c r="A1080" s="1">
        <v>42414.916666666664</v>
      </c>
      <c r="B1080" s="5">
        <f t="shared" si="80"/>
        <v>42414.916666666664</v>
      </c>
      <c r="C1080" s="9">
        <v>31825.851559999999</v>
      </c>
      <c r="D1080" s="9">
        <v>4381.1103519999997</v>
      </c>
      <c r="E1080" s="9">
        <v>16246</v>
      </c>
      <c r="F1080" s="8">
        <f t="shared" si="81"/>
        <v>13.765885710050737</v>
      </c>
      <c r="G1080" s="7">
        <f t="shared" si="82"/>
        <v>26.967317198079527</v>
      </c>
      <c r="H1080" s="7">
        <f t="shared" si="83"/>
        <v>689.93261799999982</v>
      </c>
      <c r="I1080">
        <f t="shared" si="84"/>
        <v>18.691395205517345</v>
      </c>
    </row>
    <row r="1081" spans="1:9" x14ac:dyDescent="0.3">
      <c r="A1081" s="1">
        <v>42414.958333333336</v>
      </c>
      <c r="B1081" s="5">
        <f t="shared" si="80"/>
        <v>42414.958333333336</v>
      </c>
      <c r="C1081" s="9">
        <v>29819.265630000002</v>
      </c>
      <c r="D1081" s="9">
        <v>4135.4130859999996</v>
      </c>
      <c r="E1081" s="9">
        <v>16246</v>
      </c>
      <c r="F1081" s="8">
        <f t="shared" si="81"/>
        <v>13.868259323729024</v>
      </c>
      <c r="G1081" s="7">
        <f t="shared" si="82"/>
        <v>25.454961750584758</v>
      </c>
      <c r="H1081" s="7">
        <f t="shared" si="83"/>
        <v>-245.69726600000013</v>
      </c>
      <c r="I1081">
        <f t="shared" si="84"/>
        <v>-5.6081049382341641</v>
      </c>
    </row>
    <row r="1082" spans="1:9" x14ac:dyDescent="0.3">
      <c r="A1082" s="1">
        <v>42415</v>
      </c>
      <c r="B1082" s="5">
        <f t="shared" si="80"/>
        <v>42415</v>
      </c>
      <c r="C1082" s="9">
        <v>27923.6875</v>
      </c>
      <c r="D1082" s="9">
        <v>3371.2236330000001</v>
      </c>
      <c r="E1082" s="9">
        <v>16246</v>
      </c>
      <c r="F1082" s="8">
        <f t="shared" si="81"/>
        <v>12.072988687471883</v>
      </c>
      <c r="G1082" s="7">
        <f t="shared" si="82"/>
        <v>20.751099550658626</v>
      </c>
      <c r="H1082" s="7">
        <f t="shared" si="83"/>
        <v>-764.1894529999995</v>
      </c>
      <c r="I1082">
        <f t="shared" si="84"/>
        <v>-18.479156425438646</v>
      </c>
    </row>
    <row r="1083" spans="1:9" x14ac:dyDescent="0.3">
      <c r="A1083" s="1">
        <v>42415.041666666664</v>
      </c>
      <c r="B1083" s="5">
        <f t="shared" si="80"/>
        <v>42415.041666666664</v>
      </c>
      <c r="C1083" s="9">
        <v>26658.314450000002</v>
      </c>
      <c r="D1083" s="9">
        <v>2691.4938959999999</v>
      </c>
      <c r="E1083" s="9">
        <v>16246</v>
      </c>
      <c r="F1083" s="8">
        <f t="shared" si="81"/>
        <v>10.096264342024069</v>
      </c>
      <c r="G1083" s="7">
        <f t="shared" si="82"/>
        <v>16.567117419672535</v>
      </c>
      <c r="H1083" s="7">
        <f t="shared" si="83"/>
        <v>-679.72973700000011</v>
      </c>
      <c r="I1083">
        <f t="shared" si="84"/>
        <v>-20.162700876509906</v>
      </c>
    </row>
    <row r="1084" spans="1:9" x14ac:dyDescent="0.3">
      <c r="A1084" s="1">
        <v>42415.083333333336</v>
      </c>
      <c r="B1084" s="5">
        <f t="shared" si="80"/>
        <v>42415.083333333336</v>
      </c>
      <c r="C1084" s="9">
        <v>26060.76367</v>
      </c>
      <c r="D1084" s="9">
        <v>2218.226318</v>
      </c>
      <c r="E1084" s="9">
        <v>16246</v>
      </c>
      <c r="F1084" s="8">
        <f t="shared" si="81"/>
        <v>8.5117471847286055</v>
      </c>
      <c r="G1084" s="7">
        <f t="shared" si="82"/>
        <v>13.653984476178751</v>
      </c>
      <c r="H1084" s="7">
        <f t="shared" si="83"/>
        <v>-473.26757799999996</v>
      </c>
      <c r="I1084">
        <f t="shared" si="84"/>
        <v>-17.58382505356423</v>
      </c>
    </row>
    <row r="1085" spans="1:9" x14ac:dyDescent="0.3">
      <c r="A1085" s="1">
        <v>42415.125</v>
      </c>
      <c r="B1085" s="5">
        <f t="shared" si="80"/>
        <v>42415.125</v>
      </c>
      <c r="C1085" s="9">
        <v>25919.667969999999</v>
      </c>
      <c r="D1085" s="9">
        <v>2405.7016600000002</v>
      </c>
      <c r="E1085" s="9">
        <v>16246</v>
      </c>
      <c r="F1085" s="8">
        <f t="shared" si="81"/>
        <v>9.2813752968765364</v>
      </c>
      <c r="G1085" s="7">
        <f t="shared" si="82"/>
        <v>14.807962944724856</v>
      </c>
      <c r="H1085" s="7">
        <f t="shared" si="83"/>
        <v>187.47534200000018</v>
      </c>
      <c r="I1085">
        <f t="shared" si="84"/>
        <v>8.451587670686008</v>
      </c>
    </row>
    <row r="1086" spans="1:9" x14ac:dyDescent="0.3">
      <c r="A1086" s="1">
        <v>42415.166666666664</v>
      </c>
      <c r="B1086" s="5">
        <f t="shared" si="80"/>
        <v>42415.166666666664</v>
      </c>
      <c r="C1086" s="9">
        <v>26046.134770000001</v>
      </c>
      <c r="D1086" s="9">
        <v>4745.8505859999996</v>
      </c>
      <c r="E1086" s="9">
        <v>16246</v>
      </c>
      <c r="F1086" s="8">
        <f t="shared" si="81"/>
        <v>18.220939989400197</v>
      </c>
      <c r="G1086" s="7">
        <f t="shared" si="82"/>
        <v>29.212425126184904</v>
      </c>
      <c r="H1086" s="7">
        <f t="shared" si="83"/>
        <v>2340.1489259999994</v>
      </c>
      <c r="I1086">
        <f t="shared" si="84"/>
        <v>97.275109582790037</v>
      </c>
    </row>
    <row r="1087" spans="1:9" x14ac:dyDescent="0.3">
      <c r="A1087" s="1">
        <v>42415.208333333336</v>
      </c>
      <c r="B1087" s="5">
        <f t="shared" si="80"/>
        <v>42415.208333333336</v>
      </c>
      <c r="C1087" s="9">
        <v>27188.271479999999</v>
      </c>
      <c r="D1087" s="9">
        <v>5824.9951170000004</v>
      </c>
      <c r="E1087" s="9">
        <v>16246</v>
      </c>
      <c r="F1087" s="8">
        <f t="shared" si="81"/>
        <v>21.424661443758691</v>
      </c>
      <c r="G1087" s="7">
        <f t="shared" si="82"/>
        <v>35.85494963067832</v>
      </c>
      <c r="H1087" s="7">
        <f t="shared" si="83"/>
        <v>1079.1445310000008</v>
      </c>
      <c r="I1087">
        <f t="shared" si="84"/>
        <v>22.738695865887948</v>
      </c>
    </row>
    <row r="1088" spans="1:9" x14ac:dyDescent="0.3">
      <c r="A1088" s="1">
        <v>42415.25</v>
      </c>
      <c r="B1088" s="5">
        <f t="shared" si="80"/>
        <v>42415.25</v>
      </c>
      <c r="C1088" s="9">
        <v>29764.001950000002</v>
      </c>
      <c r="D1088" s="9">
        <v>7042.296875</v>
      </c>
      <c r="E1088" s="9">
        <v>16246</v>
      </c>
      <c r="F1088" s="8">
        <f t="shared" si="81"/>
        <v>23.660450254069413</v>
      </c>
      <c r="G1088" s="7">
        <f t="shared" si="82"/>
        <v>43.347881786285853</v>
      </c>
      <c r="H1088" s="7">
        <f t="shared" si="83"/>
        <v>1217.3017579999996</v>
      </c>
      <c r="I1088">
        <f t="shared" si="84"/>
        <v>20.89790177587199</v>
      </c>
    </row>
    <row r="1089" spans="1:9" x14ac:dyDescent="0.3">
      <c r="A1089" s="1">
        <v>42415.291666666664</v>
      </c>
      <c r="B1089" s="5">
        <f t="shared" si="80"/>
        <v>42415.291666666664</v>
      </c>
      <c r="C1089" s="9">
        <v>32770.671880000002</v>
      </c>
      <c r="D1089" s="9">
        <v>6666.8540039999998</v>
      </c>
      <c r="E1089" s="9">
        <v>16246</v>
      </c>
      <c r="F1089" s="8">
        <f t="shared" si="81"/>
        <v>20.343964958706849</v>
      </c>
      <c r="G1089" s="7">
        <f t="shared" si="82"/>
        <v>41.036895260371779</v>
      </c>
      <c r="H1089" s="7">
        <f t="shared" si="83"/>
        <v>-375.4428710000002</v>
      </c>
      <c r="I1089">
        <f t="shared" si="84"/>
        <v>-5.331255947655575</v>
      </c>
    </row>
    <row r="1090" spans="1:9" x14ac:dyDescent="0.3">
      <c r="A1090" s="1">
        <v>42415.333333333336</v>
      </c>
      <c r="B1090" s="5">
        <f t="shared" ref="B1090:B1153" si="85">A1090</f>
        <v>42415.333333333336</v>
      </c>
      <c r="C1090" s="9">
        <v>33134.6875</v>
      </c>
      <c r="D1090" s="9">
        <v>6282.1767579999996</v>
      </c>
      <c r="E1090" s="9">
        <v>16246</v>
      </c>
      <c r="F1090" s="8">
        <f t="shared" ref="F1090:F1153" si="86">D1090/C1090*100</f>
        <v>18.959517146494893</v>
      </c>
      <c r="G1090" s="7">
        <f t="shared" ref="G1090:G1153" si="87">D1090/E1090*100</f>
        <v>38.669067819771016</v>
      </c>
      <c r="H1090" s="7">
        <f t="shared" si="83"/>
        <v>-384.6772460000002</v>
      </c>
      <c r="I1090">
        <f t="shared" si="84"/>
        <v>-5.7699965496349606</v>
      </c>
    </row>
    <row r="1091" spans="1:9" x14ac:dyDescent="0.3">
      <c r="A1091" s="1">
        <v>42415.375</v>
      </c>
      <c r="B1091" s="5">
        <f t="shared" si="85"/>
        <v>42415.375</v>
      </c>
      <c r="C1091" s="9">
        <v>33742.820310000003</v>
      </c>
      <c r="D1091" s="9">
        <v>3974.459961</v>
      </c>
      <c r="E1091" s="9">
        <v>16246</v>
      </c>
      <c r="F1091" s="8">
        <f t="shared" si="86"/>
        <v>11.77868335985576</v>
      </c>
      <c r="G1091" s="7">
        <f t="shared" si="87"/>
        <v>24.464237110673398</v>
      </c>
      <c r="H1091" s="7">
        <f t="shared" ref="H1091:H1154" si="88">D1091-D1090</f>
        <v>-2307.7167969999996</v>
      </c>
      <c r="I1091">
        <f t="shared" ref="I1091:I1154" si="89">H1091/D1090*100</f>
        <v>-36.73434998563598</v>
      </c>
    </row>
    <row r="1092" spans="1:9" x14ac:dyDescent="0.3">
      <c r="A1092" s="1">
        <v>42415.416666666664</v>
      </c>
      <c r="B1092" s="5">
        <f t="shared" si="85"/>
        <v>42415.416666666664</v>
      </c>
      <c r="C1092" s="9">
        <v>34394.660159999999</v>
      </c>
      <c r="D1092" s="9">
        <v>2589.2192380000001</v>
      </c>
      <c r="E1092" s="9">
        <v>16246</v>
      </c>
      <c r="F1092" s="8">
        <f t="shared" si="86"/>
        <v>7.5279686612841941</v>
      </c>
      <c r="G1092" s="7">
        <f t="shared" si="87"/>
        <v>15.937579945832821</v>
      </c>
      <c r="H1092" s="7">
        <f t="shared" si="88"/>
        <v>-1385.2407229999999</v>
      </c>
      <c r="I1092">
        <f t="shared" si="89"/>
        <v>-34.853558385111128</v>
      </c>
    </row>
    <row r="1093" spans="1:9" x14ac:dyDescent="0.3">
      <c r="A1093" s="1">
        <v>42415.458333333336</v>
      </c>
      <c r="B1093" s="5">
        <f t="shared" si="85"/>
        <v>42415.458333333336</v>
      </c>
      <c r="C1093" s="9">
        <v>34773.0625</v>
      </c>
      <c r="D1093" s="9">
        <v>2603.8752439999998</v>
      </c>
      <c r="E1093" s="9">
        <v>16246</v>
      </c>
      <c r="F1093" s="8">
        <f t="shared" si="86"/>
        <v>7.4881964854260392</v>
      </c>
      <c r="G1093" s="7">
        <f t="shared" si="87"/>
        <v>16.027792958266648</v>
      </c>
      <c r="H1093" s="7">
        <f t="shared" si="88"/>
        <v>14.656005999999707</v>
      </c>
      <c r="I1093">
        <f t="shared" si="89"/>
        <v>0.56603959158439188</v>
      </c>
    </row>
    <row r="1094" spans="1:9" x14ac:dyDescent="0.3">
      <c r="A1094" s="1">
        <v>42415.5</v>
      </c>
      <c r="B1094" s="5">
        <f t="shared" si="85"/>
        <v>42415.5</v>
      </c>
      <c r="C1094" s="9">
        <v>35055.253909999999</v>
      </c>
      <c r="D1094" s="9">
        <v>2216.3039549999999</v>
      </c>
      <c r="E1094" s="9">
        <v>16246</v>
      </c>
      <c r="F1094" s="8">
        <f t="shared" si="86"/>
        <v>6.3223160804656677</v>
      </c>
      <c r="G1094" s="7">
        <f t="shared" si="87"/>
        <v>13.64215163732611</v>
      </c>
      <c r="H1094" s="7">
        <f t="shared" si="88"/>
        <v>-387.57128899999998</v>
      </c>
      <c r="I1094">
        <f t="shared" si="89"/>
        <v>-14.884403156144449</v>
      </c>
    </row>
    <row r="1095" spans="1:9" x14ac:dyDescent="0.3">
      <c r="A1095" s="1">
        <v>42415.541666666664</v>
      </c>
      <c r="B1095" s="5">
        <f t="shared" si="85"/>
        <v>42415.541666666664</v>
      </c>
      <c r="C1095" s="9">
        <v>35235.371090000001</v>
      </c>
      <c r="D1095" s="9">
        <v>1890.776001</v>
      </c>
      <c r="E1095" s="9">
        <v>16246</v>
      </c>
      <c r="F1095" s="8">
        <f t="shared" si="86"/>
        <v>5.3661305174578189</v>
      </c>
      <c r="G1095" s="7">
        <f t="shared" si="87"/>
        <v>11.638409460790349</v>
      </c>
      <c r="H1095" s="7">
        <f t="shared" si="88"/>
        <v>-325.52795399999991</v>
      </c>
      <c r="I1095">
        <f t="shared" si="89"/>
        <v>-14.687874976065723</v>
      </c>
    </row>
    <row r="1096" spans="1:9" x14ac:dyDescent="0.3">
      <c r="A1096" s="1">
        <v>42415.583333333336</v>
      </c>
      <c r="B1096" s="5">
        <f t="shared" si="85"/>
        <v>42415.583333333336</v>
      </c>
      <c r="C1096" s="9">
        <v>35571.070310000003</v>
      </c>
      <c r="D1096" s="9">
        <v>1997.2670900000001</v>
      </c>
      <c r="E1096" s="9">
        <v>16246</v>
      </c>
      <c r="F1096" s="8">
        <f t="shared" si="86"/>
        <v>5.6148636310179105</v>
      </c>
      <c r="G1096" s="7">
        <f t="shared" si="87"/>
        <v>12.293900590914687</v>
      </c>
      <c r="H1096" s="7">
        <f t="shared" si="88"/>
        <v>106.4910890000001</v>
      </c>
      <c r="I1096">
        <f t="shared" si="89"/>
        <v>5.6321366964504911</v>
      </c>
    </row>
    <row r="1097" spans="1:9" x14ac:dyDescent="0.3">
      <c r="A1097" s="1">
        <v>42415.625</v>
      </c>
      <c r="B1097" s="5">
        <f t="shared" si="85"/>
        <v>42415.625</v>
      </c>
      <c r="C1097" s="9">
        <v>35593.707029999998</v>
      </c>
      <c r="D1097" s="9">
        <v>2123.9497070000002</v>
      </c>
      <c r="E1097" s="9">
        <v>16246</v>
      </c>
      <c r="F1097" s="8">
        <f t="shared" si="86"/>
        <v>5.9672056782673373</v>
      </c>
      <c r="G1097" s="7">
        <f t="shared" si="87"/>
        <v>13.073677871476058</v>
      </c>
      <c r="H1097" s="7">
        <f t="shared" si="88"/>
        <v>126.68261700000016</v>
      </c>
      <c r="I1097">
        <f t="shared" si="89"/>
        <v>6.3427979980384173</v>
      </c>
    </row>
    <row r="1098" spans="1:9" x14ac:dyDescent="0.3">
      <c r="A1098" s="1">
        <v>42415.666666666664</v>
      </c>
      <c r="B1098" s="5">
        <f t="shared" si="85"/>
        <v>42415.666666666664</v>
      </c>
      <c r="C1098" s="9">
        <v>35689</v>
      </c>
      <c r="D1098" s="9">
        <v>2255.9936520000001</v>
      </c>
      <c r="E1098" s="9">
        <v>16246</v>
      </c>
      <c r="F1098" s="8">
        <f t="shared" si="86"/>
        <v>6.3212576760346337</v>
      </c>
      <c r="G1098" s="7">
        <f t="shared" si="87"/>
        <v>13.8864560630309</v>
      </c>
      <c r="H1098" s="7">
        <f t="shared" si="88"/>
        <v>132.04394499999989</v>
      </c>
      <c r="I1098">
        <f t="shared" si="89"/>
        <v>6.2169054457747519</v>
      </c>
    </row>
    <row r="1099" spans="1:9" x14ac:dyDescent="0.3">
      <c r="A1099" s="1">
        <v>42415.708333333336</v>
      </c>
      <c r="B1099" s="5">
        <f t="shared" si="85"/>
        <v>42415.708333333336</v>
      </c>
      <c r="C1099" s="9">
        <v>35410.578130000002</v>
      </c>
      <c r="D1099" s="9">
        <v>2366.8081050000001</v>
      </c>
      <c r="E1099" s="9">
        <v>16246</v>
      </c>
      <c r="F1099" s="8">
        <f t="shared" si="86"/>
        <v>6.6839013368009086</v>
      </c>
      <c r="G1099" s="7">
        <f t="shared" si="87"/>
        <v>14.568559060691863</v>
      </c>
      <c r="H1099" s="7">
        <f t="shared" si="88"/>
        <v>110.81445299999996</v>
      </c>
      <c r="I1099">
        <f t="shared" si="89"/>
        <v>4.9120019864311191</v>
      </c>
    </row>
    <row r="1100" spans="1:9" x14ac:dyDescent="0.3">
      <c r="A1100" s="1">
        <v>42415.75</v>
      </c>
      <c r="B1100" s="5">
        <f t="shared" si="85"/>
        <v>42415.75</v>
      </c>
      <c r="C1100" s="9">
        <v>35585.511720000002</v>
      </c>
      <c r="D1100" s="9">
        <v>2182.921143</v>
      </c>
      <c r="E1100" s="9">
        <v>16246</v>
      </c>
      <c r="F1100" s="8">
        <f t="shared" si="86"/>
        <v>6.1342974640242156</v>
      </c>
      <c r="G1100" s="7">
        <f t="shared" si="87"/>
        <v>13.436668367598179</v>
      </c>
      <c r="H1100" s="7">
        <f t="shared" si="88"/>
        <v>-183.88696200000004</v>
      </c>
      <c r="I1100">
        <f t="shared" si="89"/>
        <v>-7.7694073132304089</v>
      </c>
    </row>
    <row r="1101" spans="1:9" x14ac:dyDescent="0.3">
      <c r="A1101" s="1">
        <v>42415.791666666664</v>
      </c>
      <c r="B1101" s="5">
        <f t="shared" si="85"/>
        <v>42415.791666666664</v>
      </c>
      <c r="C1101" s="9">
        <v>37328.570310000003</v>
      </c>
      <c r="D1101" s="9">
        <v>3284.7563479999999</v>
      </c>
      <c r="E1101" s="9">
        <v>16246</v>
      </c>
      <c r="F1101" s="8">
        <f t="shared" si="86"/>
        <v>8.7995771622682319</v>
      </c>
      <c r="G1101" s="7">
        <f t="shared" si="87"/>
        <v>20.218862169149329</v>
      </c>
      <c r="H1101" s="7">
        <f t="shared" si="88"/>
        <v>1101.8352049999999</v>
      </c>
      <c r="I1101">
        <f t="shared" si="89"/>
        <v>50.475263778229838</v>
      </c>
    </row>
    <row r="1102" spans="1:9" x14ac:dyDescent="0.3">
      <c r="A1102" s="1">
        <v>42415.833333333336</v>
      </c>
      <c r="B1102" s="5">
        <f t="shared" si="85"/>
        <v>42415.833333333336</v>
      </c>
      <c r="C1102" s="9">
        <v>36635.847659999999</v>
      </c>
      <c r="D1102" s="9">
        <v>4874.1630859999996</v>
      </c>
      <c r="E1102" s="9">
        <v>16246</v>
      </c>
      <c r="F1102" s="8">
        <f t="shared" si="86"/>
        <v>13.304354607090863</v>
      </c>
      <c r="G1102" s="7">
        <f t="shared" si="87"/>
        <v>30.002234925520128</v>
      </c>
      <c r="H1102" s="7">
        <f t="shared" si="88"/>
        <v>1589.4067379999997</v>
      </c>
      <c r="I1102">
        <f t="shared" si="89"/>
        <v>48.387355700453909</v>
      </c>
    </row>
    <row r="1103" spans="1:9" x14ac:dyDescent="0.3">
      <c r="A1103" s="1">
        <v>42415.875</v>
      </c>
      <c r="B1103" s="5">
        <f t="shared" si="85"/>
        <v>42415.875</v>
      </c>
      <c r="C1103" s="9">
        <v>35558.023439999997</v>
      </c>
      <c r="D1103" s="9">
        <v>6626.9213870000003</v>
      </c>
      <c r="E1103" s="9">
        <v>16246</v>
      </c>
      <c r="F1103" s="8">
        <f t="shared" si="86"/>
        <v>18.636922826101834</v>
      </c>
      <c r="G1103" s="7">
        <f t="shared" si="87"/>
        <v>40.791095574295213</v>
      </c>
      <c r="H1103" s="7">
        <f t="shared" si="88"/>
        <v>1752.7583010000008</v>
      </c>
      <c r="I1103">
        <f t="shared" si="89"/>
        <v>35.960189884380924</v>
      </c>
    </row>
    <row r="1104" spans="1:9" x14ac:dyDescent="0.3">
      <c r="A1104" s="1">
        <v>42415.916666666664</v>
      </c>
      <c r="B1104" s="5">
        <f t="shared" si="85"/>
        <v>42415.916666666664</v>
      </c>
      <c r="C1104" s="9">
        <v>33549.277340000001</v>
      </c>
      <c r="D1104" s="9">
        <v>8775.1464840000008</v>
      </c>
      <c r="E1104" s="9">
        <v>16246</v>
      </c>
      <c r="F1104" s="8">
        <f t="shared" si="86"/>
        <v>26.155992557066511</v>
      </c>
      <c r="G1104" s="7">
        <f t="shared" si="87"/>
        <v>54.014197242398133</v>
      </c>
      <c r="H1104" s="7">
        <f t="shared" si="88"/>
        <v>2148.2250970000005</v>
      </c>
      <c r="I1104">
        <f t="shared" si="89"/>
        <v>32.416637704714034</v>
      </c>
    </row>
    <row r="1105" spans="1:9" x14ac:dyDescent="0.3">
      <c r="A1105" s="1">
        <v>42415.958333333336</v>
      </c>
      <c r="B1105" s="5">
        <f t="shared" si="85"/>
        <v>42415.958333333336</v>
      </c>
      <c r="C1105" s="9">
        <v>31023.941409999999</v>
      </c>
      <c r="D1105" s="9">
        <v>9235.8857420000004</v>
      </c>
      <c r="E1105" s="9">
        <v>16246</v>
      </c>
      <c r="F1105" s="8">
        <f t="shared" si="86"/>
        <v>29.770188190927222</v>
      </c>
      <c r="G1105" s="7">
        <f t="shared" si="87"/>
        <v>56.850213849562969</v>
      </c>
      <c r="H1105" s="7">
        <f t="shared" si="88"/>
        <v>460.73925799999961</v>
      </c>
      <c r="I1105">
        <f t="shared" si="89"/>
        <v>5.250502186374665</v>
      </c>
    </row>
    <row r="1106" spans="1:9" x14ac:dyDescent="0.3">
      <c r="A1106" s="1">
        <v>42416</v>
      </c>
      <c r="B1106" s="5">
        <f t="shared" si="85"/>
        <v>42416</v>
      </c>
      <c r="C1106" s="9">
        <v>28900.626950000002</v>
      </c>
      <c r="D1106" s="9">
        <v>9500.9755860000005</v>
      </c>
      <c r="E1106" s="9">
        <v>16246</v>
      </c>
      <c r="F1106" s="8">
        <f t="shared" si="86"/>
        <v>32.874634873621659</v>
      </c>
      <c r="G1106" s="7">
        <f t="shared" si="87"/>
        <v>58.481937621568392</v>
      </c>
      <c r="H1106" s="7">
        <f t="shared" si="88"/>
        <v>265.08984400000008</v>
      </c>
      <c r="I1106">
        <f t="shared" si="89"/>
        <v>2.8702157151480283</v>
      </c>
    </row>
    <row r="1107" spans="1:9" x14ac:dyDescent="0.3">
      <c r="A1107" s="1">
        <v>42416.041666666664</v>
      </c>
      <c r="B1107" s="5">
        <f t="shared" si="85"/>
        <v>42416.041666666664</v>
      </c>
      <c r="C1107" s="9">
        <v>27704.792969999999</v>
      </c>
      <c r="D1107" s="9">
        <v>9687.8886719999991</v>
      </c>
      <c r="E1107" s="9">
        <v>16246</v>
      </c>
      <c r="F1107" s="8">
        <f t="shared" si="86"/>
        <v>34.968276725584928</v>
      </c>
      <c r="G1107" s="7">
        <f t="shared" si="87"/>
        <v>59.632455201280308</v>
      </c>
      <c r="H1107" s="7">
        <f t="shared" si="88"/>
        <v>186.91308599999866</v>
      </c>
      <c r="I1107">
        <f t="shared" si="89"/>
        <v>1.9673041395393251</v>
      </c>
    </row>
    <row r="1108" spans="1:9" x14ac:dyDescent="0.3">
      <c r="A1108" s="1">
        <v>42416.083333333336</v>
      </c>
      <c r="B1108" s="5">
        <f t="shared" si="85"/>
        <v>42416.083333333336</v>
      </c>
      <c r="C1108" s="9">
        <v>27444.841799999998</v>
      </c>
      <c r="D1108" s="9">
        <v>10072.82129</v>
      </c>
      <c r="E1108" s="9">
        <v>16246</v>
      </c>
      <c r="F1108" s="8">
        <f t="shared" si="86"/>
        <v>36.702056304073871</v>
      </c>
      <c r="G1108" s="7">
        <f t="shared" si="87"/>
        <v>62.00185454881202</v>
      </c>
      <c r="H1108" s="7">
        <f t="shared" si="88"/>
        <v>384.93261800000073</v>
      </c>
      <c r="I1108">
        <f t="shared" si="89"/>
        <v>3.9733385780178869</v>
      </c>
    </row>
    <row r="1109" spans="1:9" x14ac:dyDescent="0.3">
      <c r="A1109" s="1">
        <v>42416.125</v>
      </c>
      <c r="B1109" s="5">
        <f t="shared" si="85"/>
        <v>42416.125</v>
      </c>
      <c r="C1109" s="9">
        <v>27418.238280000001</v>
      </c>
      <c r="D1109" s="9">
        <v>9531.3388670000004</v>
      </c>
      <c r="E1109" s="9">
        <v>16246</v>
      </c>
      <c r="F1109" s="8">
        <f t="shared" si="86"/>
        <v>34.762769108883823</v>
      </c>
      <c r="G1109" s="7">
        <f t="shared" si="87"/>
        <v>58.668834586975258</v>
      </c>
      <c r="H1109" s="7">
        <f t="shared" si="88"/>
        <v>-541.48242299999947</v>
      </c>
      <c r="I1109">
        <f t="shared" si="89"/>
        <v>-5.3756778504307157</v>
      </c>
    </row>
    <row r="1110" spans="1:9" x14ac:dyDescent="0.3">
      <c r="A1110" s="1">
        <v>42416.166666666664</v>
      </c>
      <c r="B1110" s="5">
        <f t="shared" si="85"/>
        <v>42416.166666666664</v>
      </c>
      <c r="C1110" s="9">
        <v>27704.027340000001</v>
      </c>
      <c r="D1110" s="9">
        <v>8406.0732420000004</v>
      </c>
      <c r="E1110" s="9">
        <v>16246</v>
      </c>
      <c r="F1110" s="8">
        <f t="shared" si="86"/>
        <v>30.34242328321352</v>
      </c>
      <c r="G1110" s="7">
        <f t="shared" si="87"/>
        <v>51.742418084451558</v>
      </c>
      <c r="H1110" s="7">
        <f t="shared" si="88"/>
        <v>-1125.265625</v>
      </c>
      <c r="I1110">
        <f t="shared" si="89"/>
        <v>-11.805955497983241</v>
      </c>
    </row>
    <row r="1111" spans="1:9" x14ac:dyDescent="0.3">
      <c r="A1111" s="1">
        <v>42416.208333333336</v>
      </c>
      <c r="B1111" s="5">
        <f t="shared" si="85"/>
        <v>42416.208333333336</v>
      </c>
      <c r="C1111" s="9">
        <v>29303.248049999998</v>
      </c>
      <c r="D1111" s="9">
        <v>8562.8583980000003</v>
      </c>
      <c r="E1111" s="9">
        <v>16246</v>
      </c>
      <c r="F1111" s="8">
        <f t="shared" si="86"/>
        <v>29.221533337837613</v>
      </c>
      <c r="G1111" s="7">
        <f t="shared" si="87"/>
        <v>52.707487369198567</v>
      </c>
      <c r="H1111" s="7">
        <f t="shared" si="88"/>
        <v>156.78515599999992</v>
      </c>
      <c r="I1111">
        <f t="shared" si="89"/>
        <v>1.865141445789938</v>
      </c>
    </row>
    <row r="1112" spans="1:9" x14ac:dyDescent="0.3">
      <c r="A1112" s="1">
        <v>42416.25</v>
      </c>
      <c r="B1112" s="5">
        <f t="shared" si="85"/>
        <v>42416.25</v>
      </c>
      <c r="C1112" s="9">
        <v>32852.695310000003</v>
      </c>
      <c r="D1112" s="9">
        <v>7765.4887699999999</v>
      </c>
      <c r="E1112" s="9">
        <v>16246</v>
      </c>
      <c r="F1112" s="8">
        <f t="shared" si="86"/>
        <v>23.637295803964886</v>
      </c>
      <c r="G1112" s="7">
        <f t="shared" si="87"/>
        <v>47.799389203496247</v>
      </c>
      <c r="H1112" s="7">
        <f t="shared" si="88"/>
        <v>-797.36962800000038</v>
      </c>
      <c r="I1112">
        <f t="shared" si="89"/>
        <v>-9.311956252671882</v>
      </c>
    </row>
    <row r="1113" spans="1:9" x14ac:dyDescent="0.3">
      <c r="A1113" s="1">
        <v>42416.291666666664</v>
      </c>
      <c r="B1113" s="5">
        <f t="shared" si="85"/>
        <v>42416.291666666664</v>
      </c>
      <c r="C1113" s="9">
        <v>36993.566409999999</v>
      </c>
      <c r="D1113" s="9">
        <v>7304.9023440000001</v>
      </c>
      <c r="E1113" s="9">
        <v>16246</v>
      </c>
      <c r="F1113" s="8">
        <f t="shared" si="86"/>
        <v>19.746412830381662</v>
      </c>
      <c r="G1113" s="7">
        <f t="shared" si="87"/>
        <v>44.964313332512617</v>
      </c>
      <c r="H1113" s="7">
        <f t="shared" si="88"/>
        <v>-460.58642599999985</v>
      </c>
      <c r="I1113">
        <f t="shared" si="89"/>
        <v>-5.9311968588424069</v>
      </c>
    </row>
    <row r="1114" spans="1:9" x14ac:dyDescent="0.3">
      <c r="A1114" s="1">
        <v>42416.333333333336</v>
      </c>
      <c r="B1114" s="5">
        <f t="shared" si="85"/>
        <v>42416.333333333336</v>
      </c>
      <c r="C1114" s="9">
        <v>35951.261720000002</v>
      </c>
      <c r="D1114" s="9">
        <v>7303.1367190000001</v>
      </c>
      <c r="E1114" s="9">
        <v>16246</v>
      </c>
      <c r="F1114" s="8">
        <f t="shared" si="86"/>
        <v>20.313992804700927</v>
      </c>
      <c r="G1114" s="7">
        <f t="shared" si="87"/>
        <v>44.953445272682508</v>
      </c>
      <c r="H1114" s="7">
        <f t="shared" si="88"/>
        <v>-1.765625</v>
      </c>
      <c r="I1114">
        <f t="shared" si="89"/>
        <v>-2.4170412099351671E-2</v>
      </c>
    </row>
    <row r="1115" spans="1:9" x14ac:dyDescent="0.3">
      <c r="A1115" s="1">
        <v>42416.375</v>
      </c>
      <c r="B1115" s="5">
        <f t="shared" si="85"/>
        <v>42416.375</v>
      </c>
      <c r="C1115" s="9">
        <v>35210.625</v>
      </c>
      <c r="D1115" s="9">
        <v>5734.0590819999998</v>
      </c>
      <c r="E1115" s="9">
        <v>16246</v>
      </c>
      <c r="F1115" s="8">
        <f t="shared" si="86"/>
        <v>16.285024994586152</v>
      </c>
      <c r="G1115" s="7">
        <f t="shared" si="87"/>
        <v>35.295205478271576</v>
      </c>
      <c r="H1115" s="7">
        <f t="shared" si="88"/>
        <v>-1569.0776370000003</v>
      </c>
      <c r="I1115">
        <f t="shared" si="89"/>
        <v>-21.48498237637882</v>
      </c>
    </row>
    <row r="1116" spans="1:9" x14ac:dyDescent="0.3">
      <c r="A1116" s="1">
        <v>42416.416666666664</v>
      </c>
      <c r="B1116" s="5">
        <f t="shared" si="85"/>
        <v>42416.416666666664</v>
      </c>
      <c r="C1116" s="9">
        <v>34835.648439999997</v>
      </c>
      <c r="D1116" s="9">
        <v>7457.3862300000001</v>
      </c>
      <c r="E1116" s="9">
        <v>16246</v>
      </c>
      <c r="F1116" s="8">
        <f t="shared" si="86"/>
        <v>21.407341513519995</v>
      </c>
      <c r="G1116" s="7">
        <f t="shared" si="87"/>
        <v>45.90290674627601</v>
      </c>
      <c r="H1116" s="7">
        <f t="shared" si="88"/>
        <v>1723.3271480000003</v>
      </c>
      <c r="I1116">
        <f t="shared" si="89"/>
        <v>30.054227264761906</v>
      </c>
    </row>
    <row r="1117" spans="1:9" x14ac:dyDescent="0.3">
      <c r="A1117" s="1">
        <v>42416.458333333336</v>
      </c>
      <c r="B1117" s="5">
        <f t="shared" si="85"/>
        <v>42416.458333333336</v>
      </c>
      <c r="C1117" s="9">
        <v>34635.746090000001</v>
      </c>
      <c r="D1117" s="9">
        <v>8317.6552730000003</v>
      </c>
      <c r="E1117" s="9">
        <v>16246</v>
      </c>
      <c r="F1117" s="8">
        <f t="shared" si="86"/>
        <v>24.01465598975928</v>
      </c>
      <c r="G1117" s="7">
        <f t="shared" si="87"/>
        <v>51.198173538101685</v>
      </c>
      <c r="H1117" s="7">
        <f t="shared" si="88"/>
        <v>860.26904300000024</v>
      </c>
      <c r="I1117">
        <f t="shared" si="89"/>
        <v>11.535798421426273</v>
      </c>
    </row>
    <row r="1118" spans="1:9" x14ac:dyDescent="0.3">
      <c r="A1118" s="1">
        <v>42416.5</v>
      </c>
      <c r="B1118" s="5">
        <f t="shared" si="85"/>
        <v>42416.5</v>
      </c>
      <c r="C1118" s="9">
        <v>34609.742189999997</v>
      </c>
      <c r="D1118" s="9">
        <v>7846.4311520000001</v>
      </c>
      <c r="E1118" s="9">
        <v>16246</v>
      </c>
      <c r="F1118" s="8">
        <f t="shared" si="86"/>
        <v>22.671163249136011</v>
      </c>
      <c r="G1118" s="7">
        <f t="shared" si="87"/>
        <v>48.297618810784193</v>
      </c>
      <c r="H1118" s="7">
        <f t="shared" si="88"/>
        <v>-471.2241210000002</v>
      </c>
      <c r="I1118">
        <f t="shared" si="89"/>
        <v>-5.665348052228663</v>
      </c>
    </row>
    <row r="1119" spans="1:9" x14ac:dyDescent="0.3">
      <c r="A1119" s="1">
        <v>42416.541666666664</v>
      </c>
      <c r="B1119" s="5">
        <f t="shared" si="85"/>
        <v>42416.541666666664</v>
      </c>
      <c r="C1119" s="9">
        <v>34762.84375</v>
      </c>
      <c r="D1119" s="9">
        <v>6764.6655270000001</v>
      </c>
      <c r="E1119" s="9">
        <v>16246</v>
      </c>
      <c r="F1119" s="8">
        <f t="shared" si="86"/>
        <v>19.459471082540535</v>
      </c>
      <c r="G1119" s="7">
        <f t="shared" si="87"/>
        <v>41.638960525667855</v>
      </c>
      <c r="H1119" s="7">
        <f t="shared" si="88"/>
        <v>-1081.765625</v>
      </c>
      <c r="I1119">
        <f t="shared" si="89"/>
        <v>-13.786721683325617</v>
      </c>
    </row>
    <row r="1120" spans="1:9" x14ac:dyDescent="0.3">
      <c r="A1120" s="1">
        <v>42416.583333333336</v>
      </c>
      <c r="B1120" s="5">
        <f t="shared" si="85"/>
        <v>42416.583333333336</v>
      </c>
      <c r="C1120" s="9">
        <v>34978.058590000001</v>
      </c>
      <c r="D1120" s="9">
        <v>5684.5913090000004</v>
      </c>
      <c r="E1120" s="9">
        <v>16246</v>
      </c>
      <c r="F1120" s="8">
        <f t="shared" si="86"/>
        <v>16.251877714634478</v>
      </c>
      <c r="G1120" s="7">
        <f t="shared" si="87"/>
        <v>34.990713461775208</v>
      </c>
      <c r="H1120" s="7">
        <f t="shared" si="88"/>
        <v>-1080.0742179999997</v>
      </c>
      <c r="I1120">
        <f t="shared" si="89"/>
        <v>-15.966409775754162</v>
      </c>
    </row>
    <row r="1121" spans="1:9" x14ac:dyDescent="0.3">
      <c r="A1121" s="1">
        <v>42416.625</v>
      </c>
      <c r="B1121" s="5">
        <f t="shared" si="85"/>
        <v>42416.625</v>
      </c>
      <c r="C1121" s="9">
        <v>35131.894529999998</v>
      </c>
      <c r="D1121" s="9">
        <v>4790.0258789999998</v>
      </c>
      <c r="E1121" s="9">
        <v>16246</v>
      </c>
      <c r="F1121" s="8">
        <f t="shared" si="86"/>
        <v>13.634408115707162</v>
      </c>
      <c r="G1121" s="7">
        <f t="shared" si="87"/>
        <v>29.484340016003941</v>
      </c>
      <c r="H1121" s="7">
        <f t="shared" si="88"/>
        <v>-894.56543000000056</v>
      </c>
      <c r="I1121">
        <f t="shared" si="89"/>
        <v>-15.736670964959259</v>
      </c>
    </row>
    <row r="1122" spans="1:9" x14ac:dyDescent="0.3">
      <c r="A1122" s="1">
        <v>42416.666666666664</v>
      </c>
      <c r="B1122" s="5">
        <f t="shared" si="85"/>
        <v>42416.666666666664</v>
      </c>
      <c r="C1122" s="9">
        <v>35399.230470000002</v>
      </c>
      <c r="D1122" s="9">
        <v>3664.3432619999999</v>
      </c>
      <c r="E1122" s="9">
        <v>16246</v>
      </c>
      <c r="F1122" s="8">
        <f t="shared" si="86"/>
        <v>10.351477174356779</v>
      </c>
      <c r="G1122" s="7">
        <f t="shared" si="87"/>
        <v>22.555356777052811</v>
      </c>
      <c r="H1122" s="7">
        <f t="shared" si="88"/>
        <v>-1125.6826169999999</v>
      </c>
      <c r="I1122">
        <f t="shared" si="89"/>
        <v>-23.500553972685541</v>
      </c>
    </row>
    <row r="1123" spans="1:9" x14ac:dyDescent="0.3">
      <c r="A1123" s="1">
        <v>42416.708333333336</v>
      </c>
      <c r="B1123" s="5">
        <f t="shared" si="85"/>
        <v>42416.708333333336</v>
      </c>
      <c r="C1123" s="9">
        <v>35440.21875</v>
      </c>
      <c r="D1123" s="9">
        <v>2447.610107</v>
      </c>
      <c r="E1123" s="9">
        <v>16246</v>
      </c>
      <c r="F1123" s="8">
        <f t="shared" si="86"/>
        <v>6.9063064318698659</v>
      </c>
      <c r="G1123" s="7">
        <f t="shared" si="87"/>
        <v>15.06592457835775</v>
      </c>
      <c r="H1123" s="7">
        <f t="shared" si="88"/>
        <v>-1216.7331549999999</v>
      </c>
      <c r="I1123">
        <f t="shared" si="89"/>
        <v>-33.204671833498111</v>
      </c>
    </row>
    <row r="1124" spans="1:9" x14ac:dyDescent="0.3">
      <c r="A1124" s="1">
        <v>42416.75</v>
      </c>
      <c r="B1124" s="5">
        <f t="shared" si="85"/>
        <v>42416.75</v>
      </c>
      <c r="C1124" s="9">
        <v>35628.296880000002</v>
      </c>
      <c r="D1124" s="9">
        <v>1831.0970460000001</v>
      </c>
      <c r="E1124" s="9">
        <v>16246</v>
      </c>
      <c r="F1124" s="8">
        <f t="shared" si="86"/>
        <v>5.1394459077494927</v>
      </c>
      <c r="G1124" s="7">
        <f t="shared" si="87"/>
        <v>11.271063929582667</v>
      </c>
      <c r="H1124" s="7">
        <f t="shared" si="88"/>
        <v>-616.51306099999988</v>
      </c>
      <c r="I1124">
        <f t="shared" si="89"/>
        <v>-25.18836881890682</v>
      </c>
    </row>
    <row r="1125" spans="1:9" x14ac:dyDescent="0.3">
      <c r="A1125" s="1">
        <v>42416.791666666664</v>
      </c>
      <c r="B1125" s="5">
        <f t="shared" si="85"/>
        <v>42416.791666666664</v>
      </c>
      <c r="C1125" s="9">
        <v>37331.847659999999</v>
      </c>
      <c r="D1125" s="9">
        <v>2096.959961</v>
      </c>
      <c r="E1125" s="9">
        <v>16246</v>
      </c>
      <c r="F1125" s="8">
        <f t="shared" si="86"/>
        <v>5.6170805691110548</v>
      </c>
      <c r="G1125" s="7">
        <f t="shared" si="87"/>
        <v>12.907546232918873</v>
      </c>
      <c r="H1125" s="7">
        <f t="shared" si="88"/>
        <v>265.86291499999993</v>
      </c>
      <c r="I1125">
        <f t="shared" si="89"/>
        <v>14.519324116696758</v>
      </c>
    </row>
    <row r="1126" spans="1:9" x14ac:dyDescent="0.3">
      <c r="A1126" s="1">
        <v>42416.833333333336</v>
      </c>
      <c r="B1126" s="5">
        <f t="shared" si="85"/>
        <v>42416.833333333336</v>
      </c>
      <c r="C1126" s="9">
        <v>36738.773439999997</v>
      </c>
      <c r="D1126" s="9">
        <v>3063.9421390000002</v>
      </c>
      <c r="E1126" s="9">
        <v>16246</v>
      </c>
      <c r="F1126" s="8">
        <f t="shared" si="86"/>
        <v>8.3398052033606493</v>
      </c>
      <c r="G1126" s="7">
        <f t="shared" si="87"/>
        <v>18.859670928228489</v>
      </c>
      <c r="H1126" s="7">
        <f t="shared" si="88"/>
        <v>966.9821780000002</v>
      </c>
      <c r="I1126">
        <f t="shared" si="89"/>
        <v>46.113526056018017</v>
      </c>
    </row>
    <row r="1127" spans="1:9" x14ac:dyDescent="0.3">
      <c r="A1127" s="1">
        <v>42416.875</v>
      </c>
      <c r="B1127" s="5">
        <f t="shared" si="85"/>
        <v>42416.875</v>
      </c>
      <c r="C1127" s="9">
        <v>35542.90625</v>
      </c>
      <c r="D1127" s="9">
        <v>3778.8002929999998</v>
      </c>
      <c r="E1127" s="9">
        <v>16246</v>
      </c>
      <c r="F1127" s="8">
        <f t="shared" si="86"/>
        <v>10.631658161043035</v>
      </c>
      <c r="G1127" s="7">
        <f t="shared" si="87"/>
        <v>23.259881158439001</v>
      </c>
      <c r="H1127" s="7">
        <f t="shared" si="88"/>
        <v>714.85815399999956</v>
      </c>
      <c r="I1127">
        <f t="shared" si="89"/>
        <v>23.331320291619889</v>
      </c>
    </row>
    <row r="1128" spans="1:9" x14ac:dyDescent="0.3">
      <c r="A1128" s="1">
        <v>42416.916666666664</v>
      </c>
      <c r="B1128" s="5">
        <f t="shared" si="85"/>
        <v>42416.916666666664</v>
      </c>
      <c r="C1128" s="9">
        <v>33398.375</v>
      </c>
      <c r="D1128" s="9">
        <v>4520.5317379999997</v>
      </c>
      <c r="E1128" s="9">
        <v>16246</v>
      </c>
      <c r="F1128" s="8">
        <f t="shared" si="86"/>
        <v>13.535184684883619</v>
      </c>
      <c r="G1128" s="7">
        <f t="shared" si="87"/>
        <v>27.825506204604206</v>
      </c>
      <c r="H1128" s="7">
        <f t="shared" si="88"/>
        <v>741.73144499999989</v>
      </c>
      <c r="I1128">
        <f t="shared" si="89"/>
        <v>19.628754829251307</v>
      </c>
    </row>
    <row r="1129" spans="1:9" x14ac:dyDescent="0.3">
      <c r="A1129" s="1">
        <v>42416.958333333336</v>
      </c>
      <c r="B1129" s="5">
        <f t="shared" si="85"/>
        <v>42416.958333333336</v>
      </c>
      <c r="C1129" s="9">
        <v>30651.085940000001</v>
      </c>
      <c r="D1129" s="9">
        <v>5186.2934569999998</v>
      </c>
      <c r="E1129" s="9">
        <v>16246</v>
      </c>
      <c r="F1129" s="8">
        <f t="shared" si="86"/>
        <v>16.920423201814948</v>
      </c>
      <c r="G1129" s="7">
        <f t="shared" si="87"/>
        <v>31.92351013788009</v>
      </c>
      <c r="H1129" s="7">
        <f t="shared" si="88"/>
        <v>665.76171900000008</v>
      </c>
      <c r="I1129">
        <f t="shared" si="89"/>
        <v>14.72750900969341</v>
      </c>
    </row>
    <row r="1130" spans="1:9" x14ac:dyDescent="0.3">
      <c r="A1130" s="1">
        <v>42417</v>
      </c>
      <c r="B1130" s="5">
        <f t="shared" si="85"/>
        <v>42417</v>
      </c>
      <c r="C1130" s="9">
        <v>28723.496090000001</v>
      </c>
      <c r="D1130" s="9">
        <v>5507.5307620000003</v>
      </c>
      <c r="E1130" s="9">
        <v>16246</v>
      </c>
      <c r="F1130" s="8">
        <f t="shared" si="86"/>
        <v>19.174305052362449</v>
      </c>
      <c r="G1130" s="7">
        <f t="shared" si="87"/>
        <v>33.900841819524807</v>
      </c>
      <c r="H1130" s="7">
        <f t="shared" si="88"/>
        <v>321.23730500000056</v>
      </c>
      <c r="I1130">
        <f t="shared" si="89"/>
        <v>6.1939669951846419</v>
      </c>
    </row>
    <row r="1131" spans="1:9" x14ac:dyDescent="0.3">
      <c r="A1131" s="1">
        <v>42417.041666666664</v>
      </c>
      <c r="B1131" s="5">
        <f t="shared" si="85"/>
        <v>42417.041666666664</v>
      </c>
      <c r="C1131" s="9">
        <v>27619.38867</v>
      </c>
      <c r="D1131" s="9">
        <v>5762.7587890000004</v>
      </c>
      <c r="E1131" s="9">
        <v>16246</v>
      </c>
      <c r="F1131" s="8">
        <f t="shared" si="86"/>
        <v>20.864903484483968</v>
      </c>
      <c r="G1131" s="7">
        <f t="shared" si="87"/>
        <v>35.471862544626369</v>
      </c>
      <c r="H1131" s="7">
        <f t="shared" si="88"/>
        <v>255.22802700000011</v>
      </c>
      <c r="I1131">
        <f t="shared" si="89"/>
        <v>4.6341643474963865</v>
      </c>
    </row>
    <row r="1132" spans="1:9" x14ac:dyDescent="0.3">
      <c r="A1132" s="1">
        <v>42417.083333333336</v>
      </c>
      <c r="B1132" s="5">
        <f t="shared" si="85"/>
        <v>42417.083333333336</v>
      </c>
      <c r="C1132" s="9">
        <v>27235.707030000001</v>
      </c>
      <c r="D1132" s="9">
        <v>6229.9287109999996</v>
      </c>
      <c r="E1132" s="9">
        <v>16246</v>
      </c>
      <c r="F1132" s="8">
        <f t="shared" si="86"/>
        <v>22.874121476405087</v>
      </c>
      <c r="G1132" s="7">
        <f t="shared" si="87"/>
        <v>38.347462212236856</v>
      </c>
      <c r="H1132" s="7">
        <f t="shared" si="88"/>
        <v>467.16992199999913</v>
      </c>
      <c r="I1132">
        <f t="shared" si="89"/>
        <v>8.106706164619224</v>
      </c>
    </row>
    <row r="1133" spans="1:9" x14ac:dyDescent="0.3">
      <c r="A1133" s="1">
        <v>42417.125</v>
      </c>
      <c r="B1133" s="5">
        <f t="shared" si="85"/>
        <v>42417.125</v>
      </c>
      <c r="C1133" s="9">
        <v>27107.980469999999</v>
      </c>
      <c r="D1133" s="9">
        <v>6689.9492190000001</v>
      </c>
      <c r="E1133" s="9">
        <v>16246</v>
      </c>
      <c r="F1133" s="8">
        <f t="shared" si="86"/>
        <v>24.678891983132672</v>
      </c>
      <c r="G1133" s="7">
        <f t="shared" si="87"/>
        <v>41.179054653453157</v>
      </c>
      <c r="H1133" s="7">
        <f t="shared" si="88"/>
        <v>460.02050800000052</v>
      </c>
      <c r="I1133">
        <f t="shared" si="89"/>
        <v>7.3840412842566883</v>
      </c>
    </row>
    <row r="1134" spans="1:9" x14ac:dyDescent="0.3">
      <c r="A1134" s="1">
        <v>42417.166666666664</v>
      </c>
      <c r="B1134" s="5">
        <f t="shared" si="85"/>
        <v>42417.166666666664</v>
      </c>
      <c r="C1134" s="9">
        <v>27604.427729999999</v>
      </c>
      <c r="D1134" s="9">
        <v>7493.7202150000003</v>
      </c>
      <c r="E1134" s="9">
        <v>16246</v>
      </c>
      <c r="F1134" s="8">
        <f t="shared" si="86"/>
        <v>27.146805173055476</v>
      </c>
      <c r="G1134" s="7">
        <f t="shared" si="87"/>
        <v>46.126555552135912</v>
      </c>
      <c r="H1134" s="7">
        <f t="shared" si="88"/>
        <v>803.7709960000002</v>
      </c>
      <c r="I1134">
        <f t="shared" si="89"/>
        <v>12.014605338366772</v>
      </c>
    </row>
    <row r="1135" spans="1:9" x14ac:dyDescent="0.3">
      <c r="A1135" s="1">
        <v>42417.208333333336</v>
      </c>
      <c r="B1135" s="5">
        <f t="shared" si="85"/>
        <v>42417.208333333336</v>
      </c>
      <c r="C1135" s="9">
        <v>29382.277340000001</v>
      </c>
      <c r="D1135" s="9">
        <v>8040.5004879999997</v>
      </c>
      <c r="E1135" s="9">
        <v>16246</v>
      </c>
      <c r="F1135" s="8">
        <f t="shared" si="86"/>
        <v>27.365137136779882</v>
      </c>
      <c r="G1135" s="7">
        <f t="shared" si="87"/>
        <v>49.492185694940289</v>
      </c>
      <c r="H1135" s="7">
        <f t="shared" si="88"/>
        <v>546.7802729999994</v>
      </c>
      <c r="I1135">
        <f t="shared" si="89"/>
        <v>7.2965130444224808</v>
      </c>
    </row>
    <row r="1136" spans="1:9" x14ac:dyDescent="0.3">
      <c r="A1136" s="1">
        <v>42417.25</v>
      </c>
      <c r="B1136" s="5">
        <f t="shared" si="85"/>
        <v>42417.25</v>
      </c>
      <c r="C1136" s="9">
        <v>32938.519529999998</v>
      </c>
      <c r="D1136" s="9">
        <v>8312.8447269999997</v>
      </c>
      <c r="E1136" s="9">
        <v>16246</v>
      </c>
      <c r="F1136" s="8">
        <f t="shared" si="86"/>
        <v>25.237457073408425</v>
      </c>
      <c r="G1136" s="7">
        <f t="shared" si="87"/>
        <v>51.168562889326594</v>
      </c>
      <c r="H1136" s="7">
        <f t="shared" si="88"/>
        <v>272.34423900000002</v>
      </c>
      <c r="I1136">
        <f t="shared" si="89"/>
        <v>3.3871553071411244</v>
      </c>
    </row>
    <row r="1137" spans="1:9" x14ac:dyDescent="0.3">
      <c r="A1137" s="1">
        <v>42417.291666666664</v>
      </c>
      <c r="B1137" s="5">
        <f t="shared" si="85"/>
        <v>42417.291666666664</v>
      </c>
      <c r="C1137" s="9">
        <v>37238.09375</v>
      </c>
      <c r="D1137" s="9">
        <v>9256.515625</v>
      </c>
      <c r="E1137" s="9">
        <v>16246</v>
      </c>
      <c r="F1137" s="8">
        <f t="shared" si="86"/>
        <v>24.857651648723291</v>
      </c>
      <c r="G1137" s="7">
        <f t="shared" si="87"/>
        <v>56.977198233411301</v>
      </c>
      <c r="H1137" s="7">
        <f t="shared" si="88"/>
        <v>943.67089800000031</v>
      </c>
      <c r="I1137">
        <f t="shared" si="89"/>
        <v>11.351961079400063</v>
      </c>
    </row>
    <row r="1138" spans="1:9" x14ac:dyDescent="0.3">
      <c r="A1138" s="1">
        <v>42417.333333333336</v>
      </c>
      <c r="B1138" s="5">
        <f t="shared" si="85"/>
        <v>42417.333333333336</v>
      </c>
      <c r="C1138" s="9">
        <v>36362.761720000002</v>
      </c>
      <c r="D1138" s="9">
        <v>9686.2294920000004</v>
      </c>
      <c r="E1138" s="9">
        <v>16246</v>
      </c>
      <c r="F1138" s="8">
        <f t="shared" si="86"/>
        <v>26.637771813334094</v>
      </c>
      <c r="G1138" s="7">
        <f t="shared" si="87"/>
        <v>59.622242348885877</v>
      </c>
      <c r="H1138" s="7">
        <f t="shared" si="88"/>
        <v>429.71386700000039</v>
      </c>
      <c r="I1138">
        <f t="shared" si="89"/>
        <v>4.6422853307720784</v>
      </c>
    </row>
    <row r="1139" spans="1:9" x14ac:dyDescent="0.3">
      <c r="A1139" s="1">
        <v>42417.375</v>
      </c>
      <c r="B1139" s="5">
        <f t="shared" si="85"/>
        <v>42417.375</v>
      </c>
      <c r="C1139" s="9">
        <v>35551.832029999998</v>
      </c>
      <c r="D1139" s="9">
        <v>8118.3701170000004</v>
      </c>
      <c r="E1139" s="9">
        <v>16246</v>
      </c>
      <c r="F1139" s="8">
        <f t="shared" si="86"/>
        <v>22.835307362358733</v>
      </c>
      <c r="G1139" s="7">
        <f t="shared" si="87"/>
        <v>49.971501397267019</v>
      </c>
      <c r="H1139" s="7">
        <f t="shared" si="88"/>
        <v>-1567.859375</v>
      </c>
      <c r="I1139">
        <f t="shared" si="89"/>
        <v>-16.186477682517413</v>
      </c>
    </row>
    <row r="1140" spans="1:9" x14ac:dyDescent="0.3">
      <c r="A1140" s="1">
        <v>42417.416666666664</v>
      </c>
      <c r="B1140" s="5">
        <f t="shared" si="85"/>
        <v>42417.416666666664</v>
      </c>
      <c r="C1140" s="9">
        <v>35064.621090000001</v>
      </c>
      <c r="D1140" s="9">
        <v>8986.2734380000002</v>
      </c>
      <c r="E1140" s="9">
        <v>16246</v>
      </c>
      <c r="F1140" s="8">
        <f t="shared" si="86"/>
        <v>25.627750018843855</v>
      </c>
      <c r="G1140" s="7">
        <f t="shared" si="87"/>
        <v>55.313759928597804</v>
      </c>
      <c r="H1140" s="7">
        <f t="shared" si="88"/>
        <v>867.90332099999978</v>
      </c>
      <c r="I1140">
        <f t="shared" si="89"/>
        <v>10.690610411843579</v>
      </c>
    </row>
    <row r="1141" spans="1:9" x14ac:dyDescent="0.3">
      <c r="A1141" s="1">
        <v>42417.458333333336</v>
      </c>
      <c r="B1141" s="5">
        <f t="shared" si="85"/>
        <v>42417.458333333336</v>
      </c>
      <c r="C1141" s="9">
        <v>34821.523439999997</v>
      </c>
      <c r="D1141" s="9">
        <v>9074.4462889999995</v>
      </c>
      <c r="E1141" s="9">
        <v>16246</v>
      </c>
      <c r="F1141" s="8">
        <f t="shared" si="86"/>
        <v>26.059877318796598</v>
      </c>
      <c r="G1141" s="7">
        <f t="shared" si="87"/>
        <v>55.856495685091708</v>
      </c>
      <c r="H1141" s="7">
        <f t="shared" si="88"/>
        <v>88.172850999999355</v>
      </c>
      <c r="I1141">
        <f t="shared" si="89"/>
        <v>0.98119483686246756</v>
      </c>
    </row>
    <row r="1142" spans="1:9" x14ac:dyDescent="0.3">
      <c r="A1142" s="1">
        <v>42417.5</v>
      </c>
      <c r="B1142" s="5">
        <f t="shared" si="85"/>
        <v>42417.5</v>
      </c>
      <c r="C1142" s="9">
        <v>34543.945310000003</v>
      </c>
      <c r="D1142" s="9">
        <v>8449.2128909999992</v>
      </c>
      <c r="E1142" s="9">
        <v>16246</v>
      </c>
      <c r="F1142" s="8">
        <f t="shared" si="86"/>
        <v>24.459316430639632</v>
      </c>
      <c r="G1142" s="7">
        <f t="shared" si="87"/>
        <v>52.007958211251989</v>
      </c>
      <c r="H1142" s="7">
        <f t="shared" si="88"/>
        <v>-625.23339800000031</v>
      </c>
      <c r="I1142">
        <f t="shared" si="89"/>
        <v>-6.890044616363042</v>
      </c>
    </row>
    <row r="1143" spans="1:9" x14ac:dyDescent="0.3">
      <c r="A1143" s="1">
        <v>42417.541666666664</v>
      </c>
      <c r="B1143" s="5">
        <f t="shared" si="85"/>
        <v>42417.541666666664</v>
      </c>
      <c r="C1143" s="9">
        <v>34439.085939999997</v>
      </c>
      <c r="D1143" s="9">
        <v>7757.1054690000001</v>
      </c>
      <c r="E1143" s="9">
        <v>16246</v>
      </c>
      <c r="F1143" s="8">
        <f t="shared" si="86"/>
        <v>22.524132848689657</v>
      </c>
      <c r="G1143" s="7">
        <f t="shared" si="87"/>
        <v>47.747786956789362</v>
      </c>
      <c r="H1143" s="7">
        <f t="shared" si="88"/>
        <v>-692.10742199999913</v>
      </c>
      <c r="I1143">
        <f t="shared" si="89"/>
        <v>-8.1913833978218697</v>
      </c>
    </row>
    <row r="1144" spans="1:9" x14ac:dyDescent="0.3">
      <c r="A1144" s="1">
        <v>42417.583333333336</v>
      </c>
      <c r="B1144" s="5">
        <f t="shared" si="85"/>
        <v>42417.583333333336</v>
      </c>
      <c r="C1144" s="9">
        <v>34581.921880000002</v>
      </c>
      <c r="D1144" s="9">
        <v>6841.0854490000002</v>
      </c>
      <c r="E1144" s="9">
        <v>16246</v>
      </c>
      <c r="F1144" s="8">
        <f t="shared" si="86"/>
        <v>19.782259276215797</v>
      </c>
      <c r="G1144" s="7">
        <f t="shared" si="87"/>
        <v>42.109352757601869</v>
      </c>
      <c r="H1144" s="7">
        <f t="shared" si="88"/>
        <v>-916.02001999999993</v>
      </c>
      <c r="I1144">
        <f t="shared" si="89"/>
        <v>-11.808786455988303</v>
      </c>
    </row>
    <row r="1145" spans="1:9" x14ac:dyDescent="0.3">
      <c r="A1145" s="1">
        <v>42417.625</v>
      </c>
      <c r="B1145" s="5">
        <f t="shared" si="85"/>
        <v>42417.625</v>
      </c>
      <c r="C1145" s="9">
        <v>34572.605470000002</v>
      </c>
      <c r="D1145" s="9">
        <v>6642.4848629999997</v>
      </c>
      <c r="E1145" s="9">
        <v>16246</v>
      </c>
      <c r="F1145" s="8">
        <f t="shared" si="86"/>
        <v>19.213145126605927</v>
      </c>
      <c r="G1145" s="7">
        <f t="shared" si="87"/>
        <v>40.886894392465834</v>
      </c>
      <c r="H1145" s="7">
        <f t="shared" si="88"/>
        <v>-198.60058600000048</v>
      </c>
      <c r="I1145">
        <f t="shared" si="89"/>
        <v>-2.9030566491320622</v>
      </c>
    </row>
    <row r="1146" spans="1:9" x14ac:dyDescent="0.3">
      <c r="A1146" s="1">
        <v>42417.666666666664</v>
      </c>
      <c r="B1146" s="5">
        <f t="shared" si="85"/>
        <v>42417.666666666664</v>
      </c>
      <c r="C1146" s="9">
        <v>34786.464840000001</v>
      </c>
      <c r="D1146" s="9">
        <v>7071.0825199999999</v>
      </c>
      <c r="E1146" s="9">
        <v>16246</v>
      </c>
      <c r="F1146" s="8">
        <f t="shared" si="86"/>
        <v>20.327108697372307</v>
      </c>
      <c r="G1146" s="7">
        <f t="shared" si="87"/>
        <v>43.525067832081746</v>
      </c>
      <c r="H1146" s="7">
        <f t="shared" si="88"/>
        <v>428.59765700000025</v>
      </c>
      <c r="I1146">
        <f t="shared" si="89"/>
        <v>6.4523693443003074</v>
      </c>
    </row>
    <row r="1147" spans="1:9" x14ac:dyDescent="0.3">
      <c r="A1147" s="1">
        <v>42417.708333333336</v>
      </c>
      <c r="B1147" s="5">
        <f t="shared" si="85"/>
        <v>42417.708333333336</v>
      </c>
      <c r="C1147" s="9">
        <v>34621.980470000002</v>
      </c>
      <c r="D1147" s="9">
        <v>7431.0932620000003</v>
      </c>
      <c r="E1147" s="9">
        <v>16246</v>
      </c>
      <c r="F1147" s="8">
        <f t="shared" si="86"/>
        <v>21.463512950794524</v>
      </c>
      <c r="G1147" s="7">
        <f t="shared" si="87"/>
        <v>45.74106402806845</v>
      </c>
      <c r="H1147" s="7">
        <f t="shared" si="88"/>
        <v>360.01074200000039</v>
      </c>
      <c r="I1147">
        <f t="shared" si="89"/>
        <v>5.0913101492131982</v>
      </c>
    </row>
    <row r="1148" spans="1:9" x14ac:dyDescent="0.3">
      <c r="A1148" s="1">
        <v>42417.75</v>
      </c>
      <c r="B1148" s="5">
        <f t="shared" si="85"/>
        <v>42417.75</v>
      </c>
      <c r="C1148" s="9">
        <v>34653.566409999999</v>
      </c>
      <c r="D1148" s="9">
        <v>8314.5566409999992</v>
      </c>
      <c r="E1148" s="9">
        <v>16246</v>
      </c>
      <c r="F1148" s="8">
        <f t="shared" si="86"/>
        <v>23.993364903996326</v>
      </c>
      <c r="G1148" s="7">
        <f t="shared" si="87"/>
        <v>51.17910033854487</v>
      </c>
      <c r="H1148" s="7">
        <f t="shared" si="88"/>
        <v>883.46337899999889</v>
      </c>
      <c r="I1148">
        <f t="shared" si="89"/>
        <v>11.888740295021194</v>
      </c>
    </row>
    <row r="1149" spans="1:9" x14ac:dyDescent="0.3">
      <c r="A1149" s="1">
        <v>42417.791666666664</v>
      </c>
      <c r="B1149" s="5">
        <f t="shared" si="85"/>
        <v>42417.791666666664</v>
      </c>
      <c r="C1149" s="9">
        <v>36737.101560000003</v>
      </c>
      <c r="D1149" s="9">
        <v>11116.387699999999</v>
      </c>
      <c r="E1149" s="9">
        <v>16246</v>
      </c>
      <c r="F1149" s="8">
        <f t="shared" si="86"/>
        <v>30.259294358985894</v>
      </c>
      <c r="G1149" s="7">
        <f t="shared" si="87"/>
        <v>68.425382863474084</v>
      </c>
      <c r="H1149" s="7">
        <f t="shared" si="88"/>
        <v>2801.8310590000001</v>
      </c>
      <c r="I1149">
        <f t="shared" si="89"/>
        <v>33.697900922147319</v>
      </c>
    </row>
    <row r="1150" spans="1:9" x14ac:dyDescent="0.3">
      <c r="A1150" s="1">
        <v>42417.833333333336</v>
      </c>
      <c r="B1150" s="5">
        <f t="shared" si="85"/>
        <v>42417.833333333336</v>
      </c>
      <c r="C1150" s="9">
        <v>36371.535159999999</v>
      </c>
      <c r="D1150" s="9">
        <v>11717.624019999999</v>
      </c>
      <c r="E1150" s="9">
        <v>16246</v>
      </c>
      <c r="F1150" s="8">
        <f t="shared" si="86"/>
        <v>32.216468093671743</v>
      </c>
      <c r="G1150" s="7">
        <f t="shared" si="87"/>
        <v>72.126209651606544</v>
      </c>
      <c r="H1150" s="7">
        <f t="shared" si="88"/>
        <v>601.23631999999998</v>
      </c>
      <c r="I1150">
        <f t="shared" si="89"/>
        <v>5.4085583934788453</v>
      </c>
    </row>
    <row r="1151" spans="1:9" x14ac:dyDescent="0.3">
      <c r="A1151" s="1">
        <v>42417.875</v>
      </c>
      <c r="B1151" s="5">
        <f t="shared" si="85"/>
        <v>42417.875</v>
      </c>
      <c r="C1151" s="9">
        <v>35526.640630000002</v>
      </c>
      <c r="D1151" s="9">
        <v>12778.37695</v>
      </c>
      <c r="E1151" s="9">
        <v>16246</v>
      </c>
      <c r="F1151" s="8">
        <f t="shared" si="86"/>
        <v>35.968435865026507</v>
      </c>
      <c r="G1151" s="7">
        <f t="shared" si="87"/>
        <v>78.65552720669703</v>
      </c>
      <c r="H1151" s="7">
        <f t="shared" si="88"/>
        <v>1060.7529300000006</v>
      </c>
      <c r="I1151">
        <f t="shared" si="89"/>
        <v>9.0526281453430748</v>
      </c>
    </row>
    <row r="1152" spans="1:9" x14ac:dyDescent="0.3">
      <c r="A1152" s="1">
        <v>42417.916666666664</v>
      </c>
      <c r="B1152" s="5">
        <f t="shared" si="85"/>
        <v>42417.916666666664</v>
      </c>
      <c r="C1152" s="9">
        <v>33418.53125</v>
      </c>
      <c r="D1152" s="9">
        <v>13067.337890000001</v>
      </c>
      <c r="E1152" s="9">
        <v>16246</v>
      </c>
      <c r="F1152" s="8">
        <f t="shared" si="86"/>
        <v>39.102071219841541</v>
      </c>
      <c r="G1152" s="7">
        <f t="shared" si="87"/>
        <v>80.434186199679928</v>
      </c>
      <c r="H1152" s="7">
        <f t="shared" si="88"/>
        <v>288.96094000000085</v>
      </c>
      <c r="I1152">
        <f t="shared" si="89"/>
        <v>2.2613274059034612</v>
      </c>
    </row>
    <row r="1153" spans="1:9" x14ac:dyDescent="0.3">
      <c r="A1153" s="1">
        <v>42417.958333333336</v>
      </c>
      <c r="B1153" s="5">
        <f t="shared" si="85"/>
        <v>42417.958333333336</v>
      </c>
      <c r="C1153" s="9">
        <v>30846.835940000001</v>
      </c>
      <c r="D1153" s="9">
        <v>12630.88379</v>
      </c>
      <c r="E1153" s="9">
        <v>16246</v>
      </c>
      <c r="F1153" s="8">
        <f t="shared" si="86"/>
        <v>40.947096858064334</v>
      </c>
      <c r="G1153" s="7">
        <f t="shared" si="87"/>
        <v>77.747653514711317</v>
      </c>
      <c r="H1153" s="7">
        <f t="shared" si="88"/>
        <v>-436.45410000000084</v>
      </c>
      <c r="I1153">
        <f t="shared" si="89"/>
        <v>-3.3400383741052928</v>
      </c>
    </row>
    <row r="1154" spans="1:9" x14ac:dyDescent="0.3">
      <c r="A1154" s="1">
        <v>42418</v>
      </c>
      <c r="B1154" s="5">
        <f t="shared" ref="B1154:B1217" si="90">A1154</f>
        <v>42418</v>
      </c>
      <c r="C1154" s="9">
        <v>28484.568360000001</v>
      </c>
      <c r="D1154" s="9">
        <v>11193.45703</v>
      </c>
      <c r="E1154" s="9">
        <v>16246</v>
      </c>
      <c r="F1154" s="8">
        <f t="shared" ref="F1154:F1217" si="91">D1154/C1154*100</f>
        <v>39.296565384219143</v>
      </c>
      <c r="G1154" s="7">
        <f t="shared" ref="G1154:G1217" si="92">D1154/E1154*100</f>
        <v>68.899772436292011</v>
      </c>
      <c r="H1154" s="7">
        <f t="shared" si="88"/>
        <v>-1437.4267600000003</v>
      </c>
      <c r="I1154">
        <f t="shared" si="89"/>
        <v>-11.380254809548845</v>
      </c>
    </row>
    <row r="1155" spans="1:9" x14ac:dyDescent="0.3">
      <c r="A1155" s="1">
        <v>42418.041666666664</v>
      </c>
      <c r="B1155" s="5">
        <f t="shared" si="90"/>
        <v>42418.041666666664</v>
      </c>
      <c r="C1155" s="9">
        <v>27390.150389999999</v>
      </c>
      <c r="D1155" s="9">
        <v>11646.7168</v>
      </c>
      <c r="E1155" s="9">
        <v>16246</v>
      </c>
      <c r="F1155" s="8">
        <f t="shared" si="91"/>
        <v>42.521551120260206</v>
      </c>
      <c r="G1155" s="7">
        <f t="shared" si="92"/>
        <v>71.689750092330414</v>
      </c>
      <c r="H1155" s="7">
        <f t="shared" ref="H1155:H1218" si="93">D1155-D1154</f>
        <v>453.25977000000057</v>
      </c>
      <c r="I1155">
        <f t="shared" ref="I1155:I1218" si="94">H1155/D1154*100</f>
        <v>4.0493278241494322</v>
      </c>
    </row>
    <row r="1156" spans="1:9" x14ac:dyDescent="0.3">
      <c r="A1156" s="1">
        <v>42418.083333333336</v>
      </c>
      <c r="B1156" s="5">
        <f t="shared" si="90"/>
        <v>42418.083333333336</v>
      </c>
      <c r="C1156" s="9">
        <v>26978.119139999999</v>
      </c>
      <c r="D1156" s="9">
        <v>11523.57129</v>
      </c>
      <c r="E1156" s="9">
        <v>16246</v>
      </c>
      <c r="F1156" s="8">
        <f t="shared" si="91"/>
        <v>42.71450960016778</v>
      </c>
      <c r="G1156" s="7">
        <f t="shared" si="92"/>
        <v>70.931744983380526</v>
      </c>
      <c r="H1156" s="7">
        <f t="shared" si="93"/>
        <v>-123.14551000000029</v>
      </c>
      <c r="I1156">
        <f t="shared" si="94"/>
        <v>-1.0573409838556413</v>
      </c>
    </row>
    <row r="1157" spans="1:9" x14ac:dyDescent="0.3">
      <c r="A1157" s="1">
        <v>42418.125</v>
      </c>
      <c r="B1157" s="5">
        <f t="shared" si="90"/>
        <v>42418.125</v>
      </c>
      <c r="C1157" s="9">
        <v>26882.83008</v>
      </c>
      <c r="D1157" s="9">
        <v>11552.51953</v>
      </c>
      <c r="E1157" s="9">
        <v>16246</v>
      </c>
      <c r="F1157" s="8">
        <f t="shared" si="91"/>
        <v>42.973598745448754</v>
      </c>
      <c r="G1157" s="7">
        <f t="shared" si="92"/>
        <v>71.109931860150184</v>
      </c>
      <c r="H1157" s="7">
        <f t="shared" si="93"/>
        <v>28.948239999999714</v>
      </c>
      <c r="I1157">
        <f t="shared" si="94"/>
        <v>0.25120892882504753</v>
      </c>
    </row>
    <row r="1158" spans="1:9" x14ac:dyDescent="0.3">
      <c r="A1158" s="1">
        <v>42418.166666666664</v>
      </c>
      <c r="B1158" s="5">
        <f t="shared" si="90"/>
        <v>42418.166666666664</v>
      </c>
      <c r="C1158" s="9">
        <v>27230.871090000001</v>
      </c>
      <c r="D1158" s="9">
        <v>11755.791020000001</v>
      </c>
      <c r="E1158" s="9">
        <v>16246</v>
      </c>
      <c r="F1158" s="8">
        <f t="shared" si="91"/>
        <v>43.170822487265504</v>
      </c>
      <c r="G1158" s="7">
        <f t="shared" si="92"/>
        <v>72.361141327095908</v>
      </c>
      <c r="H1158" s="7">
        <f t="shared" si="93"/>
        <v>203.27149000000099</v>
      </c>
      <c r="I1158">
        <f t="shared" si="94"/>
        <v>1.7595424917667375</v>
      </c>
    </row>
    <row r="1159" spans="1:9" x14ac:dyDescent="0.3">
      <c r="A1159" s="1">
        <v>42418.208333333336</v>
      </c>
      <c r="B1159" s="5">
        <f t="shared" si="90"/>
        <v>42418.208333333336</v>
      </c>
      <c r="C1159" s="9">
        <v>28691.70508</v>
      </c>
      <c r="D1159" s="9">
        <v>12056.41699</v>
      </c>
      <c r="E1159" s="9">
        <v>16246</v>
      </c>
      <c r="F1159" s="8">
        <f t="shared" si="91"/>
        <v>42.020566419400822</v>
      </c>
      <c r="G1159" s="7">
        <f t="shared" si="92"/>
        <v>74.211602794534031</v>
      </c>
      <c r="H1159" s="7">
        <f t="shared" si="93"/>
        <v>300.62596999999914</v>
      </c>
      <c r="I1159">
        <f t="shared" si="94"/>
        <v>2.5572585416714828</v>
      </c>
    </row>
    <row r="1160" spans="1:9" x14ac:dyDescent="0.3">
      <c r="A1160" s="1">
        <v>42418.25</v>
      </c>
      <c r="B1160" s="5">
        <f t="shared" si="90"/>
        <v>42418.25</v>
      </c>
      <c r="C1160" s="9">
        <v>32014.078130000002</v>
      </c>
      <c r="D1160" s="9">
        <v>12628.31055</v>
      </c>
      <c r="E1160" s="9">
        <v>16246</v>
      </c>
      <c r="F1160" s="8">
        <f t="shared" si="91"/>
        <v>39.446116482630075</v>
      </c>
      <c r="G1160" s="7">
        <f t="shared" si="92"/>
        <v>77.731814292748993</v>
      </c>
      <c r="H1160" s="7">
        <f t="shared" si="93"/>
        <v>571.89356000000043</v>
      </c>
      <c r="I1160">
        <f t="shared" si="94"/>
        <v>4.7434786012656023</v>
      </c>
    </row>
    <row r="1161" spans="1:9" x14ac:dyDescent="0.3">
      <c r="A1161" s="1">
        <v>42418.291666666664</v>
      </c>
      <c r="B1161" s="5">
        <f t="shared" si="90"/>
        <v>42418.291666666664</v>
      </c>
      <c r="C1161" s="9">
        <v>35737.691409999999</v>
      </c>
      <c r="D1161" s="9">
        <v>13205.46191</v>
      </c>
      <c r="E1161" s="9">
        <v>16246</v>
      </c>
      <c r="F1161" s="8">
        <f t="shared" si="91"/>
        <v>36.951077109320195</v>
      </c>
      <c r="G1161" s="7">
        <f t="shared" si="92"/>
        <v>81.284389449710702</v>
      </c>
      <c r="H1161" s="7">
        <f t="shared" si="93"/>
        <v>577.15135999999984</v>
      </c>
      <c r="I1161">
        <f t="shared" si="94"/>
        <v>4.5702974892393655</v>
      </c>
    </row>
    <row r="1162" spans="1:9" x14ac:dyDescent="0.3">
      <c r="A1162" s="1">
        <v>42418.333333333336</v>
      </c>
      <c r="B1162" s="5">
        <f t="shared" si="90"/>
        <v>42418.333333333336</v>
      </c>
      <c r="C1162" s="9">
        <v>35125.265630000002</v>
      </c>
      <c r="D1162" s="9">
        <v>13183.331050000001</v>
      </c>
      <c r="E1162" s="9">
        <v>16246</v>
      </c>
      <c r="F1162" s="8">
        <f t="shared" si="91"/>
        <v>37.53233125371812</v>
      </c>
      <c r="G1162" s="7">
        <f t="shared" si="92"/>
        <v>81.148166010094798</v>
      </c>
      <c r="H1162" s="7">
        <f t="shared" si="93"/>
        <v>-22.130859999999302</v>
      </c>
      <c r="I1162">
        <f t="shared" si="94"/>
        <v>-0.16758868527908466</v>
      </c>
    </row>
    <row r="1163" spans="1:9" x14ac:dyDescent="0.3">
      <c r="A1163" s="1">
        <v>42418.375</v>
      </c>
      <c r="B1163" s="5">
        <f t="shared" si="90"/>
        <v>42418.375</v>
      </c>
      <c r="C1163" s="9">
        <v>35004.75</v>
      </c>
      <c r="D1163" s="9">
        <v>12929.70703</v>
      </c>
      <c r="E1163" s="9">
        <v>16246</v>
      </c>
      <c r="F1163" s="8">
        <f t="shared" si="91"/>
        <v>36.937007206164878</v>
      </c>
      <c r="G1163" s="7">
        <f t="shared" si="92"/>
        <v>79.587018527637568</v>
      </c>
      <c r="H1163" s="7">
        <f t="shared" si="93"/>
        <v>-253.62402000000111</v>
      </c>
      <c r="I1163">
        <f t="shared" si="94"/>
        <v>-1.9238234937595768</v>
      </c>
    </row>
    <row r="1164" spans="1:9" x14ac:dyDescent="0.3">
      <c r="A1164" s="1">
        <v>42418.416666666664</v>
      </c>
      <c r="B1164" s="5">
        <f t="shared" si="90"/>
        <v>42418.416666666664</v>
      </c>
      <c r="C1164" s="9">
        <v>35048.125</v>
      </c>
      <c r="D1164" s="9">
        <v>13287.065430000001</v>
      </c>
      <c r="E1164" s="9">
        <v>16246</v>
      </c>
      <c r="F1164" s="8">
        <f t="shared" si="91"/>
        <v>37.91091657542308</v>
      </c>
      <c r="G1164" s="7">
        <f t="shared" si="92"/>
        <v>81.786688600270836</v>
      </c>
      <c r="H1164" s="7">
        <f t="shared" si="93"/>
        <v>357.35840000000098</v>
      </c>
      <c r="I1164">
        <f t="shared" si="94"/>
        <v>2.763855353960027</v>
      </c>
    </row>
    <row r="1165" spans="1:9" x14ac:dyDescent="0.3">
      <c r="A1165" s="1">
        <v>42418.458333333336</v>
      </c>
      <c r="B1165" s="5">
        <f t="shared" si="90"/>
        <v>42418.458333333336</v>
      </c>
      <c r="C1165" s="9">
        <v>35019.4375</v>
      </c>
      <c r="D1165" s="9">
        <v>12968.45117</v>
      </c>
      <c r="E1165" s="9">
        <v>16246</v>
      </c>
      <c r="F1165" s="8">
        <f t="shared" si="91"/>
        <v>37.032151558687943</v>
      </c>
      <c r="G1165" s="7">
        <f t="shared" si="92"/>
        <v>79.825502708358982</v>
      </c>
      <c r="H1165" s="7">
        <f t="shared" si="93"/>
        <v>-318.61426000000029</v>
      </c>
      <c r="I1165">
        <f t="shared" si="94"/>
        <v>-2.397927982507122</v>
      </c>
    </row>
    <row r="1166" spans="1:9" x14ac:dyDescent="0.3">
      <c r="A1166" s="1">
        <v>42418.5</v>
      </c>
      <c r="B1166" s="5">
        <f t="shared" si="90"/>
        <v>42418.5</v>
      </c>
      <c r="C1166" s="9">
        <v>34982.496090000001</v>
      </c>
      <c r="D1166" s="9">
        <v>13253.721680000001</v>
      </c>
      <c r="E1166" s="9">
        <v>16246</v>
      </c>
      <c r="F1166" s="8">
        <f t="shared" si="91"/>
        <v>37.886723822971206</v>
      </c>
      <c r="G1166" s="7">
        <f t="shared" si="92"/>
        <v>81.581445771266786</v>
      </c>
      <c r="H1166" s="7">
        <f t="shared" si="93"/>
        <v>285.27051000000029</v>
      </c>
      <c r="I1166">
        <f t="shared" si="94"/>
        <v>2.1997269084832451</v>
      </c>
    </row>
    <row r="1167" spans="1:9" x14ac:dyDescent="0.3">
      <c r="A1167" s="1">
        <v>42418.541666666664</v>
      </c>
      <c r="B1167" s="5">
        <f t="shared" si="90"/>
        <v>42418.541666666664</v>
      </c>
      <c r="C1167" s="9">
        <v>35180.761720000002</v>
      </c>
      <c r="D1167" s="9">
        <v>12957.759770000001</v>
      </c>
      <c r="E1167" s="9">
        <v>16246</v>
      </c>
      <c r="F1167" s="8">
        <f t="shared" si="91"/>
        <v>36.83194773646305</v>
      </c>
      <c r="G1167" s="7">
        <f t="shared" si="92"/>
        <v>79.759693278345452</v>
      </c>
      <c r="H1167" s="7">
        <f t="shared" si="93"/>
        <v>-295.96190999999999</v>
      </c>
      <c r="I1167">
        <f t="shared" si="94"/>
        <v>-2.2330475706805393</v>
      </c>
    </row>
    <row r="1168" spans="1:9" x14ac:dyDescent="0.3">
      <c r="A1168" s="1">
        <v>42418.583333333336</v>
      </c>
      <c r="B1168" s="5">
        <f t="shared" si="90"/>
        <v>42418.583333333336</v>
      </c>
      <c r="C1168" s="9">
        <v>35555.546880000002</v>
      </c>
      <c r="D1168" s="9">
        <v>12859.3125</v>
      </c>
      <c r="E1168" s="9">
        <v>16246</v>
      </c>
      <c r="F1168" s="8">
        <f t="shared" si="91"/>
        <v>36.166825230955354</v>
      </c>
      <c r="G1168" s="7">
        <f t="shared" si="92"/>
        <v>79.153714760556454</v>
      </c>
      <c r="H1168" s="7">
        <f t="shared" si="93"/>
        <v>-98.447270000000572</v>
      </c>
      <c r="I1168">
        <f t="shared" si="94"/>
        <v>-0.75975532613227759</v>
      </c>
    </row>
    <row r="1169" spans="1:9" x14ac:dyDescent="0.3">
      <c r="A1169" s="1">
        <v>42418.625</v>
      </c>
      <c r="B1169" s="5">
        <f t="shared" si="90"/>
        <v>42418.625</v>
      </c>
      <c r="C1169" s="9">
        <v>35625.371090000001</v>
      </c>
      <c r="D1169" s="9">
        <v>12731.472659999999</v>
      </c>
      <c r="E1169" s="9">
        <v>16246</v>
      </c>
      <c r="F1169" s="8">
        <f t="shared" si="91"/>
        <v>35.737094858146499</v>
      </c>
      <c r="G1169" s="7">
        <f t="shared" si="92"/>
        <v>78.366814354302591</v>
      </c>
      <c r="H1169" s="7">
        <f t="shared" si="93"/>
        <v>-127.83984000000055</v>
      </c>
      <c r="I1169">
        <f t="shared" si="94"/>
        <v>-0.99414210518642077</v>
      </c>
    </row>
    <row r="1170" spans="1:9" x14ac:dyDescent="0.3">
      <c r="A1170" s="1">
        <v>42418.666666666664</v>
      </c>
      <c r="B1170" s="5">
        <f t="shared" si="90"/>
        <v>42418.666666666664</v>
      </c>
      <c r="C1170" s="9">
        <v>35977.683590000001</v>
      </c>
      <c r="D1170" s="9">
        <v>13326.621090000001</v>
      </c>
      <c r="E1170" s="9">
        <v>16246</v>
      </c>
      <c r="F1170" s="8">
        <f t="shared" si="91"/>
        <v>37.041353862215118</v>
      </c>
      <c r="G1170" s="7">
        <f t="shared" si="92"/>
        <v>82.030167979810415</v>
      </c>
      <c r="H1170" s="7">
        <f t="shared" si="93"/>
        <v>595.1484300000011</v>
      </c>
      <c r="I1170">
        <f t="shared" si="94"/>
        <v>4.6746236346235941</v>
      </c>
    </row>
    <row r="1171" spans="1:9" x14ac:dyDescent="0.3">
      <c r="A1171" s="1">
        <v>42418.708333333336</v>
      </c>
      <c r="B1171" s="5">
        <f t="shared" si="90"/>
        <v>42418.708333333336</v>
      </c>
      <c r="C1171" s="9">
        <v>35987.109380000002</v>
      </c>
      <c r="D1171" s="9">
        <v>13414.757809999999</v>
      </c>
      <c r="E1171" s="9">
        <v>16246</v>
      </c>
      <c r="F1171" s="8">
        <f t="shared" si="91"/>
        <v>37.27656386165684</v>
      </c>
      <c r="G1171" s="7">
        <f t="shared" si="92"/>
        <v>82.57268133694447</v>
      </c>
      <c r="H1171" s="7">
        <f t="shared" si="93"/>
        <v>88.136719999998604</v>
      </c>
      <c r="I1171">
        <f t="shared" si="94"/>
        <v>0.66135833985806369</v>
      </c>
    </row>
    <row r="1172" spans="1:9" x14ac:dyDescent="0.3">
      <c r="A1172" s="1">
        <v>42418.75</v>
      </c>
      <c r="B1172" s="5">
        <f t="shared" si="90"/>
        <v>42418.75</v>
      </c>
      <c r="C1172" s="9">
        <v>35999.847659999999</v>
      </c>
      <c r="D1172" s="9">
        <v>13141.41797</v>
      </c>
      <c r="E1172" s="9">
        <v>16246</v>
      </c>
      <c r="F1172" s="8">
        <f t="shared" si="91"/>
        <v>36.504093278710279</v>
      </c>
      <c r="G1172" s="7">
        <f t="shared" si="92"/>
        <v>80.890175858672904</v>
      </c>
      <c r="H1172" s="7">
        <f t="shared" si="93"/>
        <v>-273.33983999999873</v>
      </c>
      <c r="I1172">
        <f t="shared" si="94"/>
        <v>-2.0376054780224075</v>
      </c>
    </row>
    <row r="1173" spans="1:9" x14ac:dyDescent="0.3">
      <c r="A1173" s="1">
        <v>42418.791666666664</v>
      </c>
      <c r="B1173" s="5">
        <f t="shared" si="90"/>
        <v>42418.791666666664</v>
      </c>
      <c r="C1173" s="9">
        <v>37626.757810000003</v>
      </c>
      <c r="D1173" s="9">
        <v>13684.17383</v>
      </c>
      <c r="E1173" s="9">
        <v>16246</v>
      </c>
      <c r="F1173" s="8">
        <f t="shared" si="91"/>
        <v>36.368198129372651</v>
      </c>
      <c r="G1173" s="7">
        <f t="shared" si="92"/>
        <v>84.231034285362554</v>
      </c>
      <c r="H1173" s="7">
        <f t="shared" si="93"/>
        <v>542.7558599999993</v>
      </c>
      <c r="I1173">
        <f t="shared" si="94"/>
        <v>4.1301164093481706</v>
      </c>
    </row>
    <row r="1174" spans="1:9" x14ac:dyDescent="0.3">
      <c r="A1174" s="1">
        <v>42418.833333333336</v>
      </c>
      <c r="B1174" s="5">
        <f t="shared" si="90"/>
        <v>42418.833333333336</v>
      </c>
      <c r="C1174" s="9">
        <v>37092.257810000003</v>
      </c>
      <c r="D1174" s="9">
        <v>13618.9707</v>
      </c>
      <c r="E1174" s="9">
        <v>16246</v>
      </c>
      <c r="F1174" s="8">
        <f t="shared" si="91"/>
        <v>36.716478057931404</v>
      </c>
      <c r="G1174" s="7">
        <f t="shared" si="92"/>
        <v>83.829685461036561</v>
      </c>
      <c r="H1174" s="7">
        <f t="shared" si="93"/>
        <v>-65.203129999999874</v>
      </c>
      <c r="I1174">
        <f t="shared" si="94"/>
        <v>-0.476485689308142</v>
      </c>
    </row>
    <row r="1175" spans="1:9" x14ac:dyDescent="0.3">
      <c r="A1175" s="1">
        <v>42418.875</v>
      </c>
      <c r="B1175" s="5">
        <f t="shared" si="90"/>
        <v>42418.875</v>
      </c>
      <c r="C1175" s="9">
        <v>36107.859380000002</v>
      </c>
      <c r="D1175" s="9">
        <v>13670.79004</v>
      </c>
      <c r="E1175" s="9">
        <v>16246</v>
      </c>
      <c r="F1175" s="8">
        <f t="shared" si="91"/>
        <v>37.860981721813715</v>
      </c>
      <c r="G1175" s="7">
        <f t="shared" si="92"/>
        <v>84.148652222085445</v>
      </c>
      <c r="H1175" s="7">
        <f t="shared" si="93"/>
        <v>51.819340000000011</v>
      </c>
      <c r="I1175">
        <f t="shared" si="94"/>
        <v>0.38049380633442448</v>
      </c>
    </row>
    <row r="1176" spans="1:9" x14ac:dyDescent="0.3">
      <c r="A1176" s="1">
        <v>42418.916666666664</v>
      </c>
      <c r="B1176" s="5">
        <f t="shared" si="90"/>
        <v>42418.916666666664</v>
      </c>
      <c r="C1176" s="9">
        <v>34068.792970000002</v>
      </c>
      <c r="D1176" s="9">
        <v>13977.058590000001</v>
      </c>
      <c r="E1176" s="9">
        <v>16246</v>
      </c>
      <c r="F1176" s="8">
        <f t="shared" si="91"/>
        <v>41.025987044236629</v>
      </c>
      <c r="G1176" s="7">
        <f t="shared" si="92"/>
        <v>86.033845808198947</v>
      </c>
      <c r="H1176" s="7">
        <f t="shared" si="93"/>
        <v>306.26855000000069</v>
      </c>
      <c r="I1176">
        <f t="shared" si="94"/>
        <v>2.2403134647220484</v>
      </c>
    </row>
    <row r="1177" spans="1:9" x14ac:dyDescent="0.3">
      <c r="A1177" s="1">
        <v>42418.958333333336</v>
      </c>
      <c r="B1177" s="5">
        <f t="shared" si="90"/>
        <v>42418.958333333336</v>
      </c>
      <c r="C1177" s="9">
        <v>31410.027340000001</v>
      </c>
      <c r="D1177" s="9">
        <v>13908.152340000001</v>
      </c>
      <c r="E1177" s="9">
        <v>16246</v>
      </c>
      <c r="F1177" s="8">
        <f t="shared" si="91"/>
        <v>44.279338535590078</v>
      </c>
      <c r="G1177" s="7">
        <f t="shared" si="92"/>
        <v>85.609702942262714</v>
      </c>
      <c r="H1177" s="7">
        <f t="shared" si="93"/>
        <v>-68.90625</v>
      </c>
      <c r="I1177">
        <f t="shared" si="94"/>
        <v>-0.49299535775931808</v>
      </c>
    </row>
    <row r="1178" spans="1:9" x14ac:dyDescent="0.3">
      <c r="A1178" s="1">
        <v>42419</v>
      </c>
      <c r="B1178" s="5">
        <f t="shared" si="90"/>
        <v>42419</v>
      </c>
      <c r="C1178" s="9">
        <v>28898.01367</v>
      </c>
      <c r="D1178" s="9">
        <v>12653.200199999999</v>
      </c>
      <c r="E1178" s="9">
        <v>16246</v>
      </c>
      <c r="F1178" s="8">
        <f t="shared" si="91"/>
        <v>43.785709095762911</v>
      </c>
      <c r="G1178" s="7">
        <f t="shared" si="92"/>
        <v>77.885019081620086</v>
      </c>
      <c r="H1178" s="7">
        <f t="shared" si="93"/>
        <v>-1254.9521400000012</v>
      </c>
      <c r="I1178">
        <f t="shared" si="94"/>
        <v>-9.0231405964021896</v>
      </c>
    </row>
    <row r="1179" spans="1:9" x14ac:dyDescent="0.3">
      <c r="A1179" s="1">
        <v>42419.041666666664</v>
      </c>
      <c r="B1179" s="5">
        <f t="shared" si="90"/>
        <v>42419.041666666664</v>
      </c>
      <c r="C1179" s="9">
        <v>27531.976559999999</v>
      </c>
      <c r="D1179" s="9">
        <v>11840.436519999999</v>
      </c>
      <c r="E1179" s="9">
        <v>16246</v>
      </c>
      <c r="F1179" s="8">
        <f t="shared" si="91"/>
        <v>43.006125964826111</v>
      </c>
      <c r="G1179" s="7">
        <f t="shared" si="92"/>
        <v>72.882164963683365</v>
      </c>
      <c r="H1179" s="7">
        <f t="shared" si="93"/>
        <v>-812.76368000000002</v>
      </c>
      <c r="I1179">
        <f t="shared" si="94"/>
        <v>-6.4233843387698872</v>
      </c>
    </row>
    <row r="1180" spans="1:9" x14ac:dyDescent="0.3">
      <c r="A1180" s="1">
        <v>42419.083333333336</v>
      </c>
      <c r="B1180" s="5">
        <f t="shared" si="90"/>
        <v>42419.083333333336</v>
      </c>
      <c r="C1180" s="9">
        <v>26743.792969999999</v>
      </c>
      <c r="D1180" s="9">
        <v>11273.429690000001</v>
      </c>
      <c r="E1180" s="9">
        <v>16246</v>
      </c>
      <c r="F1180" s="8">
        <f t="shared" si="91"/>
        <v>42.153443614546504</v>
      </c>
      <c r="G1180" s="7">
        <f t="shared" si="92"/>
        <v>69.392033054290295</v>
      </c>
      <c r="H1180" s="7">
        <f t="shared" si="93"/>
        <v>-567.00682999999844</v>
      </c>
      <c r="I1180">
        <f t="shared" si="94"/>
        <v>-4.7887324850080653</v>
      </c>
    </row>
    <row r="1181" spans="1:9" x14ac:dyDescent="0.3">
      <c r="A1181" s="1">
        <v>42419.125</v>
      </c>
      <c r="B1181" s="5">
        <f t="shared" si="90"/>
        <v>42419.125</v>
      </c>
      <c r="C1181" s="9">
        <v>26291.117190000001</v>
      </c>
      <c r="D1181" s="9">
        <v>10548.13867</v>
      </c>
      <c r="E1181" s="9">
        <v>16246</v>
      </c>
      <c r="F1181" s="8">
        <f t="shared" si="91"/>
        <v>40.12054183080533</v>
      </c>
      <c r="G1181" s="7">
        <f t="shared" si="92"/>
        <v>64.927604764249651</v>
      </c>
      <c r="H1181" s="7">
        <f t="shared" si="93"/>
        <v>-725.29102000000057</v>
      </c>
      <c r="I1181">
        <f t="shared" si="94"/>
        <v>-6.4336323545208591</v>
      </c>
    </row>
    <row r="1182" spans="1:9" x14ac:dyDescent="0.3">
      <c r="A1182" s="1">
        <v>42419.166666666664</v>
      </c>
      <c r="B1182" s="5">
        <f t="shared" si="90"/>
        <v>42419.166666666664</v>
      </c>
      <c r="C1182" s="9">
        <v>26217.724610000001</v>
      </c>
      <c r="D1182" s="9">
        <v>10166.833979999999</v>
      </c>
      <c r="E1182" s="9">
        <v>16246</v>
      </c>
      <c r="F1182" s="8">
        <f t="shared" si="91"/>
        <v>38.778475749654305</v>
      </c>
      <c r="G1182" s="7">
        <f t="shared" si="92"/>
        <v>62.580536624399855</v>
      </c>
      <c r="H1182" s="7">
        <f t="shared" si="93"/>
        <v>-381.30469000000085</v>
      </c>
      <c r="I1182">
        <f t="shared" si="94"/>
        <v>-3.6149002390769751</v>
      </c>
    </row>
    <row r="1183" spans="1:9" x14ac:dyDescent="0.3">
      <c r="A1183" s="1">
        <v>42419.208333333336</v>
      </c>
      <c r="B1183" s="5">
        <f t="shared" si="90"/>
        <v>42419.208333333336</v>
      </c>
      <c r="C1183" s="9">
        <v>27328.984380000002</v>
      </c>
      <c r="D1183" s="9">
        <v>10124.543949999999</v>
      </c>
      <c r="E1183" s="9">
        <v>16246</v>
      </c>
      <c r="F1183" s="8">
        <f t="shared" si="91"/>
        <v>37.046908912609943</v>
      </c>
      <c r="G1183" s="7">
        <f t="shared" si="92"/>
        <v>62.320226209528492</v>
      </c>
      <c r="H1183" s="7">
        <f t="shared" si="93"/>
        <v>-42.290030000000115</v>
      </c>
      <c r="I1183">
        <f t="shared" si="94"/>
        <v>-0.41596066271163917</v>
      </c>
    </row>
    <row r="1184" spans="1:9" x14ac:dyDescent="0.3">
      <c r="A1184" s="1">
        <v>42419.25</v>
      </c>
      <c r="B1184" s="5">
        <f t="shared" si="90"/>
        <v>42419.25</v>
      </c>
      <c r="C1184" s="9">
        <v>30039.398440000001</v>
      </c>
      <c r="D1184" s="9">
        <v>10657.097659999999</v>
      </c>
      <c r="E1184" s="9">
        <v>16246</v>
      </c>
      <c r="F1184" s="8">
        <f t="shared" si="91"/>
        <v>35.477067496162547</v>
      </c>
      <c r="G1184" s="7">
        <f t="shared" si="92"/>
        <v>65.598286716730271</v>
      </c>
      <c r="H1184" s="7">
        <f t="shared" si="93"/>
        <v>532.55371000000014</v>
      </c>
      <c r="I1184">
        <f t="shared" si="94"/>
        <v>5.2600266503855728</v>
      </c>
    </row>
    <row r="1185" spans="1:9" x14ac:dyDescent="0.3">
      <c r="A1185" s="1">
        <v>42419.291666666664</v>
      </c>
      <c r="B1185" s="5">
        <f t="shared" si="90"/>
        <v>42419.291666666664</v>
      </c>
      <c r="C1185" s="9">
        <v>33492.652340000001</v>
      </c>
      <c r="D1185" s="9">
        <v>10162.047850000001</v>
      </c>
      <c r="E1185" s="9">
        <v>16246</v>
      </c>
      <c r="F1185" s="8">
        <f t="shared" si="91"/>
        <v>30.341126008296303</v>
      </c>
      <c r="G1185" s="7">
        <f t="shared" si="92"/>
        <v>62.551076264926749</v>
      </c>
      <c r="H1185" s="7">
        <f t="shared" si="93"/>
        <v>-495.04980999999862</v>
      </c>
      <c r="I1185">
        <f t="shared" si="94"/>
        <v>-4.6452592046528984</v>
      </c>
    </row>
    <row r="1186" spans="1:9" x14ac:dyDescent="0.3">
      <c r="A1186" s="1">
        <v>42419.333333333336</v>
      </c>
      <c r="B1186" s="5">
        <f t="shared" si="90"/>
        <v>42419.333333333336</v>
      </c>
      <c r="C1186" s="9">
        <v>33103.878909999999</v>
      </c>
      <c r="D1186" s="9">
        <v>8179.2700199999999</v>
      </c>
      <c r="E1186" s="9">
        <v>16246</v>
      </c>
      <c r="F1186" s="8">
        <f t="shared" si="91"/>
        <v>24.707890100242032</v>
      </c>
      <c r="G1186" s="7">
        <f t="shared" si="92"/>
        <v>50.346362304567279</v>
      </c>
      <c r="H1186" s="7">
        <f t="shared" si="93"/>
        <v>-1982.7778300000009</v>
      </c>
      <c r="I1186">
        <f t="shared" si="94"/>
        <v>-19.511597064562146</v>
      </c>
    </row>
    <row r="1187" spans="1:9" x14ac:dyDescent="0.3">
      <c r="A1187" s="1">
        <v>42419.375</v>
      </c>
      <c r="B1187" s="5">
        <f t="shared" si="90"/>
        <v>42419.375</v>
      </c>
      <c r="C1187" s="9">
        <v>33747.171880000002</v>
      </c>
      <c r="D1187" s="9">
        <v>5992.5278319999998</v>
      </c>
      <c r="E1187" s="9">
        <v>16246</v>
      </c>
      <c r="F1187" s="8">
        <f t="shared" si="91"/>
        <v>17.757125999501682</v>
      </c>
      <c r="G1187" s="7">
        <f t="shared" si="92"/>
        <v>36.886174024375229</v>
      </c>
      <c r="H1187" s="7">
        <f t="shared" si="93"/>
        <v>-2186.7421880000002</v>
      </c>
      <c r="I1187">
        <f t="shared" si="94"/>
        <v>-26.735175420947897</v>
      </c>
    </row>
    <row r="1188" spans="1:9" x14ac:dyDescent="0.3">
      <c r="A1188" s="1">
        <v>42419.416666666664</v>
      </c>
      <c r="B1188" s="5">
        <f t="shared" si="90"/>
        <v>42419.416666666664</v>
      </c>
      <c r="C1188" s="9">
        <v>34569.097659999999</v>
      </c>
      <c r="D1188" s="9">
        <v>4898.9213870000003</v>
      </c>
      <c r="E1188" s="9">
        <v>16246</v>
      </c>
      <c r="F1188" s="8">
        <f t="shared" si="91"/>
        <v>14.171389242446313</v>
      </c>
      <c r="G1188" s="7">
        <f t="shared" si="92"/>
        <v>30.154631213837252</v>
      </c>
      <c r="H1188" s="7">
        <f t="shared" si="93"/>
        <v>-1093.6064449999994</v>
      </c>
      <c r="I1188">
        <f t="shared" si="94"/>
        <v>-18.249501306613197</v>
      </c>
    </row>
    <row r="1189" spans="1:9" x14ac:dyDescent="0.3">
      <c r="A1189" s="1">
        <v>42419.458333333336</v>
      </c>
      <c r="B1189" s="5">
        <f t="shared" si="90"/>
        <v>42419.458333333336</v>
      </c>
      <c r="C1189" s="9">
        <v>35228.347659999999</v>
      </c>
      <c r="D1189" s="9">
        <v>3985.4128420000002</v>
      </c>
      <c r="E1189" s="9">
        <v>16246</v>
      </c>
      <c r="F1189" s="8">
        <f t="shared" si="91"/>
        <v>11.313084793145817</v>
      </c>
      <c r="G1189" s="7">
        <f t="shared" si="92"/>
        <v>24.53165605072018</v>
      </c>
      <c r="H1189" s="7">
        <f t="shared" si="93"/>
        <v>-913.50854500000014</v>
      </c>
      <c r="I1189">
        <f t="shared" si="94"/>
        <v>-18.64713623337839</v>
      </c>
    </row>
    <row r="1190" spans="1:9" x14ac:dyDescent="0.3">
      <c r="A1190" s="1">
        <v>42419.5</v>
      </c>
      <c r="B1190" s="5">
        <f t="shared" si="90"/>
        <v>42419.5</v>
      </c>
      <c r="C1190" s="9">
        <v>35885.050779999998</v>
      </c>
      <c r="D1190" s="9">
        <v>3829.806885</v>
      </c>
      <c r="E1190" s="9">
        <v>16246</v>
      </c>
      <c r="F1190" s="8">
        <f t="shared" si="91"/>
        <v>10.672429888644567</v>
      </c>
      <c r="G1190" s="7">
        <f t="shared" si="92"/>
        <v>23.573845161886002</v>
      </c>
      <c r="H1190" s="7">
        <f t="shared" si="93"/>
        <v>-155.60595700000022</v>
      </c>
      <c r="I1190">
        <f t="shared" si="94"/>
        <v>-3.9043874039888036</v>
      </c>
    </row>
    <row r="1191" spans="1:9" x14ac:dyDescent="0.3">
      <c r="A1191" s="1">
        <v>42419.541666666664</v>
      </c>
      <c r="B1191" s="5">
        <f t="shared" si="90"/>
        <v>42419.541666666664</v>
      </c>
      <c r="C1191" s="9">
        <v>36644.199220000002</v>
      </c>
      <c r="D1191" s="9">
        <v>3575.1289059999999</v>
      </c>
      <c r="E1191" s="9">
        <v>16246</v>
      </c>
      <c r="F1191" s="8">
        <f t="shared" si="91"/>
        <v>9.7563297386745287</v>
      </c>
      <c r="G1191" s="7">
        <f t="shared" si="92"/>
        <v>22.006210180967621</v>
      </c>
      <c r="H1191" s="7">
        <f t="shared" si="93"/>
        <v>-254.67797900000005</v>
      </c>
      <c r="I1191">
        <f t="shared" si="94"/>
        <v>-6.6498908860779293</v>
      </c>
    </row>
    <row r="1192" spans="1:9" x14ac:dyDescent="0.3">
      <c r="A1192" s="1">
        <v>42419.583333333336</v>
      </c>
      <c r="B1192" s="5">
        <f t="shared" si="90"/>
        <v>42419.583333333336</v>
      </c>
      <c r="C1192" s="9">
        <v>37527.027340000001</v>
      </c>
      <c r="D1192" s="9">
        <v>3598.0673830000001</v>
      </c>
      <c r="E1192" s="9">
        <v>16246</v>
      </c>
      <c r="F1192" s="8">
        <f t="shared" si="91"/>
        <v>9.5879360504657551</v>
      </c>
      <c r="G1192" s="7">
        <f t="shared" si="92"/>
        <v>22.147404795026468</v>
      </c>
      <c r="H1192" s="7">
        <f t="shared" si="93"/>
        <v>22.938477000000148</v>
      </c>
      <c r="I1192">
        <f t="shared" si="94"/>
        <v>0.64161258525541254</v>
      </c>
    </row>
    <row r="1193" spans="1:9" x14ac:dyDescent="0.3">
      <c r="A1193" s="1">
        <v>42419.625</v>
      </c>
      <c r="B1193" s="5">
        <f t="shared" si="90"/>
        <v>42419.625</v>
      </c>
      <c r="C1193" s="9">
        <v>37803.5</v>
      </c>
      <c r="D1193" s="9">
        <v>3359.3159179999998</v>
      </c>
      <c r="E1193" s="9">
        <v>16246</v>
      </c>
      <c r="F1193" s="8">
        <f t="shared" si="91"/>
        <v>8.8862563466345712</v>
      </c>
      <c r="G1193" s="7">
        <f t="shared" si="92"/>
        <v>20.677803262341499</v>
      </c>
      <c r="H1193" s="7">
        <f t="shared" si="93"/>
        <v>-238.75146500000028</v>
      </c>
      <c r="I1193">
        <f t="shared" si="94"/>
        <v>-6.6355473532275502</v>
      </c>
    </row>
    <row r="1194" spans="1:9" x14ac:dyDescent="0.3">
      <c r="A1194" s="1">
        <v>42419.666666666664</v>
      </c>
      <c r="B1194" s="5">
        <f t="shared" si="90"/>
        <v>42419.666666666664</v>
      </c>
      <c r="C1194" s="9">
        <v>37844.734380000002</v>
      </c>
      <c r="D1194" s="9">
        <v>3655.0571289999998</v>
      </c>
      <c r="E1194" s="9">
        <v>16246</v>
      </c>
      <c r="F1194" s="8">
        <f t="shared" si="91"/>
        <v>9.6580335121379708</v>
      </c>
      <c r="G1194" s="7">
        <f t="shared" si="92"/>
        <v>22.498197273174934</v>
      </c>
      <c r="H1194" s="7">
        <f t="shared" si="93"/>
        <v>295.74121100000002</v>
      </c>
      <c r="I1194">
        <f t="shared" si="94"/>
        <v>8.8036141351085639</v>
      </c>
    </row>
    <row r="1195" spans="1:9" x14ac:dyDescent="0.3">
      <c r="A1195" s="1">
        <v>42419.708333333336</v>
      </c>
      <c r="B1195" s="5">
        <f t="shared" si="90"/>
        <v>42419.708333333336</v>
      </c>
      <c r="C1195" s="9">
        <v>37585.464840000001</v>
      </c>
      <c r="D1195" s="9">
        <v>4358.8916019999997</v>
      </c>
      <c r="E1195" s="9">
        <v>16246</v>
      </c>
      <c r="F1195" s="8">
        <f t="shared" si="91"/>
        <v>11.597280013844841</v>
      </c>
      <c r="G1195" s="7">
        <f t="shared" si="92"/>
        <v>26.830552763757233</v>
      </c>
      <c r="H1195" s="7">
        <f t="shared" si="93"/>
        <v>703.83447299999989</v>
      </c>
      <c r="I1195">
        <f t="shared" si="94"/>
        <v>19.25645614170098</v>
      </c>
    </row>
    <row r="1196" spans="1:9" x14ac:dyDescent="0.3">
      <c r="A1196" s="1">
        <v>42419.75</v>
      </c>
      <c r="B1196" s="5">
        <f t="shared" si="90"/>
        <v>42419.75</v>
      </c>
      <c r="C1196" s="9">
        <v>36894.597659999999</v>
      </c>
      <c r="D1196" s="9">
        <v>4807.6977539999998</v>
      </c>
      <c r="E1196" s="9">
        <v>16246</v>
      </c>
      <c r="F1196" s="8">
        <f t="shared" si="91"/>
        <v>13.030898990429593</v>
      </c>
      <c r="G1196" s="7">
        <f t="shared" si="92"/>
        <v>29.593116791825679</v>
      </c>
      <c r="H1196" s="7">
        <f t="shared" si="93"/>
        <v>448.80615200000011</v>
      </c>
      <c r="I1196">
        <f t="shared" si="94"/>
        <v>10.296336614429077</v>
      </c>
    </row>
    <row r="1197" spans="1:9" x14ac:dyDescent="0.3">
      <c r="A1197" s="1">
        <v>42419.791666666664</v>
      </c>
      <c r="B1197" s="5">
        <f t="shared" si="90"/>
        <v>42419.791666666664</v>
      </c>
      <c r="C1197" s="9">
        <v>37725.828130000002</v>
      </c>
      <c r="D1197" s="9">
        <v>5895.40625</v>
      </c>
      <c r="E1197" s="9">
        <v>16246</v>
      </c>
      <c r="F1197" s="8">
        <f t="shared" si="91"/>
        <v>15.626976377257856</v>
      </c>
      <c r="G1197" s="7">
        <f t="shared" si="92"/>
        <v>36.288355595223436</v>
      </c>
      <c r="H1197" s="7">
        <f t="shared" si="93"/>
        <v>1087.7084960000002</v>
      </c>
      <c r="I1197">
        <f t="shared" si="94"/>
        <v>22.624311087256427</v>
      </c>
    </row>
    <row r="1198" spans="1:9" x14ac:dyDescent="0.3">
      <c r="A1198" s="1">
        <v>42419.833333333336</v>
      </c>
      <c r="B1198" s="5">
        <f t="shared" si="90"/>
        <v>42419.833333333336</v>
      </c>
      <c r="C1198" s="9">
        <v>36848.355470000002</v>
      </c>
      <c r="D1198" s="9">
        <v>7811.6796880000002</v>
      </c>
      <c r="E1198" s="9">
        <v>16246</v>
      </c>
      <c r="F1198" s="8">
        <f t="shared" si="91"/>
        <v>21.199534113156989</v>
      </c>
      <c r="G1198" s="7">
        <f t="shared" si="92"/>
        <v>48.083710993475322</v>
      </c>
      <c r="H1198" s="7">
        <f t="shared" si="93"/>
        <v>1916.2734380000002</v>
      </c>
      <c r="I1198">
        <f t="shared" si="94"/>
        <v>32.504518887057195</v>
      </c>
    </row>
    <row r="1199" spans="1:9" x14ac:dyDescent="0.3">
      <c r="A1199" s="1">
        <v>42419.875</v>
      </c>
      <c r="B1199" s="5">
        <f t="shared" si="90"/>
        <v>42419.875</v>
      </c>
      <c r="C1199" s="9">
        <v>35669.679689999997</v>
      </c>
      <c r="D1199" s="9">
        <v>9657.8486329999996</v>
      </c>
      <c r="E1199" s="9">
        <v>16246</v>
      </c>
      <c r="F1199" s="8">
        <f t="shared" si="91"/>
        <v>27.075792989830461</v>
      </c>
      <c r="G1199" s="7">
        <f t="shared" si="92"/>
        <v>59.447547907177146</v>
      </c>
      <c r="H1199" s="7">
        <f t="shared" si="93"/>
        <v>1846.1689449999994</v>
      </c>
      <c r="I1199">
        <f t="shared" si="94"/>
        <v>23.633444006108093</v>
      </c>
    </row>
    <row r="1200" spans="1:9" x14ac:dyDescent="0.3">
      <c r="A1200" s="1">
        <v>42419.916666666664</v>
      </c>
      <c r="B1200" s="5">
        <f t="shared" si="90"/>
        <v>42419.916666666664</v>
      </c>
      <c r="C1200" s="9">
        <v>34052.609380000002</v>
      </c>
      <c r="D1200" s="9">
        <v>10742.436519999999</v>
      </c>
      <c r="E1200" s="9">
        <v>16246</v>
      </c>
      <c r="F1200" s="8">
        <f t="shared" si="91"/>
        <v>31.546588398330837</v>
      </c>
      <c r="G1200" s="7">
        <f t="shared" si="92"/>
        <v>66.123578234642366</v>
      </c>
      <c r="H1200" s="7">
        <f t="shared" si="93"/>
        <v>1084.5878869999997</v>
      </c>
      <c r="I1200">
        <f t="shared" si="94"/>
        <v>11.230118924146943</v>
      </c>
    </row>
    <row r="1201" spans="1:9" x14ac:dyDescent="0.3">
      <c r="A1201" s="1">
        <v>42419.958333333336</v>
      </c>
      <c r="B1201" s="5">
        <f t="shared" si="90"/>
        <v>42419.958333333336</v>
      </c>
      <c r="C1201" s="9">
        <v>32083.445309999999</v>
      </c>
      <c r="D1201" s="9">
        <v>11146.121090000001</v>
      </c>
      <c r="E1201" s="9">
        <v>16246</v>
      </c>
      <c r="F1201" s="8">
        <f t="shared" si="91"/>
        <v>34.741035391625779</v>
      </c>
      <c r="G1201" s="7">
        <f t="shared" si="92"/>
        <v>68.608402622183931</v>
      </c>
      <c r="H1201" s="7">
        <f t="shared" si="93"/>
        <v>403.68457000000126</v>
      </c>
      <c r="I1201">
        <f t="shared" si="94"/>
        <v>3.7578492481517713</v>
      </c>
    </row>
    <row r="1202" spans="1:9" x14ac:dyDescent="0.3">
      <c r="A1202" s="1">
        <v>42420</v>
      </c>
      <c r="B1202" s="5">
        <f t="shared" si="90"/>
        <v>42420</v>
      </c>
      <c r="C1202" s="9">
        <v>29943.132809999999</v>
      </c>
      <c r="D1202" s="9">
        <v>11290.422850000001</v>
      </c>
      <c r="E1202" s="9">
        <v>16246</v>
      </c>
      <c r="F1202" s="8">
        <f t="shared" si="91"/>
        <v>37.706217721578483</v>
      </c>
      <c r="G1202" s="7">
        <f t="shared" si="92"/>
        <v>69.496632094053922</v>
      </c>
      <c r="H1202" s="7">
        <f t="shared" si="93"/>
        <v>144.30176000000029</v>
      </c>
      <c r="I1202">
        <f t="shared" si="94"/>
        <v>1.2946365720848299</v>
      </c>
    </row>
    <row r="1203" spans="1:9" x14ac:dyDescent="0.3">
      <c r="A1203" s="1">
        <v>42420.041666666664</v>
      </c>
      <c r="B1203" s="5">
        <f t="shared" si="90"/>
        <v>42420.041666666664</v>
      </c>
      <c r="C1203" s="9">
        <v>28416.041020000001</v>
      </c>
      <c r="D1203" s="9">
        <v>10852.318359999999</v>
      </c>
      <c r="E1203" s="9">
        <v>16246</v>
      </c>
      <c r="F1203" s="8">
        <f t="shared" si="91"/>
        <v>38.190817476515591</v>
      </c>
      <c r="G1203" s="7">
        <f t="shared" si="92"/>
        <v>66.799940662316871</v>
      </c>
      <c r="H1203" s="7">
        <f t="shared" si="93"/>
        <v>-438.10449000000153</v>
      </c>
      <c r="I1203">
        <f t="shared" si="94"/>
        <v>-3.880319593167421</v>
      </c>
    </row>
    <row r="1204" spans="1:9" x14ac:dyDescent="0.3">
      <c r="A1204" s="1">
        <v>42420.083333333336</v>
      </c>
      <c r="B1204" s="5">
        <f t="shared" si="90"/>
        <v>42420.083333333336</v>
      </c>
      <c r="C1204" s="9">
        <v>27393.871090000001</v>
      </c>
      <c r="D1204" s="9">
        <v>10252.335940000001</v>
      </c>
      <c r="E1204" s="9">
        <v>16246</v>
      </c>
      <c r="F1204" s="8">
        <f t="shared" si="91"/>
        <v>37.425655929813317</v>
      </c>
      <c r="G1204" s="7">
        <f t="shared" si="92"/>
        <v>63.1068320817432</v>
      </c>
      <c r="H1204" s="7">
        <f t="shared" si="93"/>
        <v>-599.98241999999846</v>
      </c>
      <c r="I1204">
        <f t="shared" si="94"/>
        <v>-5.5286105705435507</v>
      </c>
    </row>
    <row r="1205" spans="1:9" x14ac:dyDescent="0.3">
      <c r="A1205" s="1">
        <v>42420.125</v>
      </c>
      <c r="B1205" s="5">
        <f t="shared" si="90"/>
        <v>42420.125</v>
      </c>
      <c r="C1205" s="9">
        <v>26790.796880000002</v>
      </c>
      <c r="D1205" s="9">
        <v>9724.1445309999999</v>
      </c>
      <c r="E1205" s="9">
        <v>16246</v>
      </c>
      <c r="F1205" s="8">
        <f t="shared" si="91"/>
        <v>36.296585631834326</v>
      </c>
      <c r="G1205" s="7">
        <f t="shared" si="92"/>
        <v>59.855623113381753</v>
      </c>
      <c r="H1205" s="7">
        <f t="shared" si="93"/>
        <v>-528.19140900000093</v>
      </c>
      <c r="I1205">
        <f t="shared" si="94"/>
        <v>-5.1519128137348265</v>
      </c>
    </row>
    <row r="1206" spans="1:9" x14ac:dyDescent="0.3">
      <c r="A1206" s="1">
        <v>42420.166666666664</v>
      </c>
      <c r="B1206" s="5">
        <f t="shared" si="90"/>
        <v>42420.166666666664</v>
      </c>
      <c r="C1206" s="9">
        <v>26575.378909999999</v>
      </c>
      <c r="D1206" s="9">
        <v>9293.6640630000002</v>
      </c>
      <c r="E1206" s="9">
        <v>16246</v>
      </c>
      <c r="F1206" s="8">
        <f t="shared" si="91"/>
        <v>34.970955990783274</v>
      </c>
      <c r="G1206" s="7">
        <f t="shared" si="92"/>
        <v>57.205860291764132</v>
      </c>
      <c r="H1206" s="7">
        <f t="shared" si="93"/>
        <v>-430.48046799999975</v>
      </c>
      <c r="I1206">
        <f t="shared" si="94"/>
        <v>-4.4269237939404684</v>
      </c>
    </row>
    <row r="1207" spans="1:9" x14ac:dyDescent="0.3">
      <c r="A1207" s="1">
        <v>42420.208333333336</v>
      </c>
      <c r="B1207" s="5">
        <f t="shared" si="90"/>
        <v>42420.208333333336</v>
      </c>
      <c r="C1207" s="9">
        <v>26624.398440000001</v>
      </c>
      <c r="D1207" s="9">
        <v>8117.0141599999997</v>
      </c>
      <c r="E1207" s="9">
        <v>16246</v>
      </c>
      <c r="F1207" s="8">
        <f t="shared" si="91"/>
        <v>30.487126979759843</v>
      </c>
      <c r="G1207" s="7">
        <f t="shared" si="92"/>
        <v>49.963154991998024</v>
      </c>
      <c r="H1207" s="7">
        <f t="shared" si="93"/>
        <v>-1176.6499030000004</v>
      </c>
      <c r="I1207">
        <f t="shared" si="94"/>
        <v>-12.66077507239031</v>
      </c>
    </row>
    <row r="1208" spans="1:9" x14ac:dyDescent="0.3">
      <c r="A1208" s="1">
        <v>42420.25</v>
      </c>
      <c r="B1208" s="5">
        <f t="shared" si="90"/>
        <v>42420.25</v>
      </c>
      <c r="C1208" s="9">
        <v>27395.802729999999</v>
      </c>
      <c r="D1208" s="9">
        <v>7989.423828</v>
      </c>
      <c r="E1208" s="9">
        <v>16246</v>
      </c>
      <c r="F1208" s="8">
        <f t="shared" si="91"/>
        <v>29.162948451410465</v>
      </c>
      <c r="G1208" s="7">
        <f t="shared" si="92"/>
        <v>49.177790397636336</v>
      </c>
      <c r="H1208" s="7">
        <f t="shared" si="93"/>
        <v>-127.59033199999976</v>
      </c>
      <c r="I1208">
        <f t="shared" si="94"/>
        <v>-1.5718875128831828</v>
      </c>
    </row>
    <row r="1209" spans="1:9" x14ac:dyDescent="0.3">
      <c r="A1209" s="1">
        <v>42420.291666666664</v>
      </c>
      <c r="B1209" s="5">
        <f t="shared" si="90"/>
        <v>42420.291666666664</v>
      </c>
      <c r="C1209" s="9">
        <v>28643.32617</v>
      </c>
      <c r="D1209" s="9">
        <v>7746.65625</v>
      </c>
      <c r="E1209" s="9">
        <v>16246</v>
      </c>
      <c r="F1209" s="8">
        <f t="shared" si="91"/>
        <v>27.045239802190192</v>
      </c>
      <c r="G1209" s="7">
        <f t="shared" si="92"/>
        <v>47.683468238335593</v>
      </c>
      <c r="H1209" s="7">
        <f t="shared" si="93"/>
        <v>-242.76757799999996</v>
      </c>
      <c r="I1209">
        <f t="shared" si="94"/>
        <v>-3.038611835176257</v>
      </c>
    </row>
    <row r="1210" spans="1:9" x14ac:dyDescent="0.3">
      <c r="A1210" s="1">
        <v>42420.333333333336</v>
      </c>
      <c r="B1210" s="5">
        <f t="shared" si="90"/>
        <v>42420.333333333336</v>
      </c>
      <c r="C1210" s="9">
        <v>29780.755860000001</v>
      </c>
      <c r="D1210" s="9">
        <v>6491.1171880000002</v>
      </c>
      <c r="E1210" s="9">
        <v>16246</v>
      </c>
      <c r="F1210" s="8">
        <f t="shared" si="91"/>
        <v>21.796348012504744</v>
      </c>
      <c r="G1210" s="7">
        <f t="shared" si="92"/>
        <v>39.955171660716488</v>
      </c>
      <c r="H1210" s="7">
        <f t="shared" si="93"/>
        <v>-1255.5390619999998</v>
      </c>
      <c r="I1210">
        <f t="shared" si="94"/>
        <v>-16.207496776431764</v>
      </c>
    </row>
    <row r="1211" spans="1:9" x14ac:dyDescent="0.3">
      <c r="A1211" s="1">
        <v>42420.375</v>
      </c>
      <c r="B1211" s="5">
        <f t="shared" si="90"/>
        <v>42420.375</v>
      </c>
      <c r="C1211" s="9">
        <v>31778.427729999999</v>
      </c>
      <c r="D1211" s="9">
        <v>4855.5336909999996</v>
      </c>
      <c r="E1211" s="9">
        <v>16246</v>
      </c>
      <c r="F1211" s="8">
        <f t="shared" si="91"/>
        <v>15.279338966213857</v>
      </c>
      <c r="G1211" s="7">
        <f t="shared" si="92"/>
        <v>29.887564268127537</v>
      </c>
      <c r="H1211" s="7">
        <f t="shared" si="93"/>
        <v>-1635.5834970000005</v>
      </c>
      <c r="I1211">
        <f t="shared" si="94"/>
        <v>-25.197257261410584</v>
      </c>
    </row>
    <row r="1212" spans="1:9" x14ac:dyDescent="0.3">
      <c r="A1212" s="1">
        <v>42420.416666666664</v>
      </c>
      <c r="B1212" s="5">
        <f t="shared" si="90"/>
        <v>42420.416666666664</v>
      </c>
      <c r="C1212" s="9">
        <v>33080.078130000002</v>
      </c>
      <c r="D1212" s="9">
        <v>4603.7065430000002</v>
      </c>
      <c r="E1212" s="9">
        <v>16246</v>
      </c>
      <c r="F1212" s="8">
        <f t="shared" si="91"/>
        <v>13.916855108104908</v>
      </c>
      <c r="G1212" s="7">
        <f t="shared" si="92"/>
        <v>28.337477182075588</v>
      </c>
      <c r="H1212" s="7">
        <f t="shared" si="93"/>
        <v>-251.8271479999994</v>
      </c>
      <c r="I1212">
        <f t="shared" si="94"/>
        <v>-5.1863948234315611</v>
      </c>
    </row>
    <row r="1213" spans="1:9" x14ac:dyDescent="0.3">
      <c r="A1213" s="1">
        <v>42420.458333333336</v>
      </c>
      <c r="B1213" s="5">
        <f t="shared" si="90"/>
        <v>42420.458333333336</v>
      </c>
      <c r="C1213" s="9">
        <v>33911.109380000002</v>
      </c>
      <c r="D1213" s="9">
        <v>4279.2714839999999</v>
      </c>
      <c r="E1213" s="9">
        <v>16246</v>
      </c>
      <c r="F1213" s="8">
        <f t="shared" si="91"/>
        <v>12.619084312599387</v>
      </c>
      <c r="G1213" s="7">
        <f t="shared" si="92"/>
        <v>26.340462169149326</v>
      </c>
      <c r="H1213" s="7">
        <f t="shared" si="93"/>
        <v>-324.43505900000036</v>
      </c>
      <c r="I1213">
        <f t="shared" si="94"/>
        <v>-7.0472575949331162</v>
      </c>
    </row>
    <row r="1214" spans="1:9" x14ac:dyDescent="0.3">
      <c r="A1214" s="1">
        <v>42420.5</v>
      </c>
      <c r="B1214" s="5">
        <f t="shared" si="90"/>
        <v>42420.5</v>
      </c>
      <c r="C1214" s="9">
        <v>34199.46875</v>
      </c>
      <c r="D1214" s="9">
        <v>3611.0434570000002</v>
      </c>
      <c r="E1214" s="9">
        <v>16246</v>
      </c>
      <c r="F1214" s="8">
        <f t="shared" si="91"/>
        <v>10.558770615406123</v>
      </c>
      <c r="G1214" s="7">
        <f t="shared" si="92"/>
        <v>22.227277219007757</v>
      </c>
      <c r="H1214" s="7">
        <f t="shared" si="93"/>
        <v>-668.22802699999966</v>
      </c>
      <c r="I1214">
        <f t="shared" si="94"/>
        <v>-15.61546233975745</v>
      </c>
    </row>
    <row r="1215" spans="1:9" x14ac:dyDescent="0.3">
      <c r="A1215" s="1">
        <v>42420.541666666664</v>
      </c>
      <c r="B1215" s="5">
        <f t="shared" si="90"/>
        <v>42420.541666666664</v>
      </c>
      <c r="C1215" s="9">
        <v>34636.898439999997</v>
      </c>
      <c r="D1215" s="9">
        <v>3338.7229000000002</v>
      </c>
      <c r="E1215" s="9">
        <v>16246</v>
      </c>
      <c r="F1215" s="8">
        <f t="shared" si="91"/>
        <v>9.6392086196272047</v>
      </c>
      <c r="G1215" s="7">
        <f t="shared" si="92"/>
        <v>20.551045795888221</v>
      </c>
      <c r="H1215" s="7">
        <f t="shared" si="93"/>
        <v>-272.32055700000001</v>
      </c>
      <c r="I1215">
        <f t="shared" si="94"/>
        <v>-7.5413259420101184</v>
      </c>
    </row>
    <row r="1216" spans="1:9" x14ac:dyDescent="0.3">
      <c r="A1216" s="1">
        <v>42420.583333333336</v>
      </c>
      <c r="B1216" s="5">
        <f t="shared" si="90"/>
        <v>42420.583333333336</v>
      </c>
      <c r="C1216" s="9">
        <v>34836.210939999997</v>
      </c>
      <c r="D1216" s="9">
        <v>3234.2416990000002</v>
      </c>
      <c r="E1216" s="9">
        <v>16246</v>
      </c>
      <c r="F1216" s="8">
        <f t="shared" si="91"/>
        <v>9.2841374297867318</v>
      </c>
      <c r="G1216" s="7">
        <f t="shared" si="92"/>
        <v>19.907926252616029</v>
      </c>
      <c r="H1216" s="7">
        <f t="shared" si="93"/>
        <v>-104.48120100000006</v>
      </c>
      <c r="I1216">
        <f t="shared" si="94"/>
        <v>-3.1293762354461956</v>
      </c>
    </row>
    <row r="1217" spans="1:9" x14ac:dyDescent="0.3">
      <c r="A1217" s="1">
        <v>42420.625</v>
      </c>
      <c r="B1217" s="5">
        <f t="shared" si="90"/>
        <v>42420.625</v>
      </c>
      <c r="C1217" s="9">
        <v>34968.160159999999</v>
      </c>
      <c r="D1217" s="9">
        <v>3420.5676269999999</v>
      </c>
      <c r="E1217" s="9">
        <v>16246</v>
      </c>
      <c r="F1217" s="8">
        <f t="shared" si="91"/>
        <v>9.7819490969753087</v>
      </c>
      <c r="G1217" s="7">
        <f t="shared" si="92"/>
        <v>21.054829662686199</v>
      </c>
      <c r="H1217" s="7">
        <f t="shared" si="93"/>
        <v>186.32592799999975</v>
      </c>
      <c r="I1217">
        <f t="shared" si="94"/>
        <v>5.7610390731654384</v>
      </c>
    </row>
    <row r="1218" spans="1:9" x14ac:dyDescent="0.3">
      <c r="A1218" s="1">
        <v>42420.666666666664</v>
      </c>
      <c r="B1218" s="5">
        <f t="shared" ref="B1218:B1281" si="95">A1218</f>
        <v>42420.666666666664</v>
      </c>
      <c r="C1218" s="9">
        <v>35013.398439999997</v>
      </c>
      <c r="D1218" s="9">
        <v>3706.8364259999998</v>
      </c>
      <c r="E1218" s="9">
        <v>16246</v>
      </c>
      <c r="F1218" s="8">
        <f t="shared" ref="F1218:F1281" si="96">D1218/C1218*100</f>
        <v>10.586908415508837</v>
      </c>
      <c r="G1218" s="7">
        <f t="shared" ref="G1218:G1281" si="97">D1218/E1218*100</f>
        <v>22.816917555090484</v>
      </c>
      <c r="H1218" s="7">
        <f t="shared" si="93"/>
        <v>286.26879899999994</v>
      </c>
      <c r="I1218">
        <f t="shared" si="94"/>
        <v>8.3690436856256891</v>
      </c>
    </row>
    <row r="1219" spans="1:9" x14ac:dyDescent="0.3">
      <c r="A1219" s="1">
        <v>42420.708333333336</v>
      </c>
      <c r="B1219" s="5">
        <f t="shared" si="95"/>
        <v>42420.708333333336</v>
      </c>
      <c r="C1219" s="9">
        <v>34747.445310000003</v>
      </c>
      <c r="D1219" s="9">
        <v>4144.1801759999998</v>
      </c>
      <c r="E1219" s="9">
        <v>16246</v>
      </c>
      <c r="F1219" s="8">
        <f t="shared" si="96"/>
        <v>11.926575145388723</v>
      </c>
      <c r="G1219" s="7">
        <f t="shared" si="97"/>
        <v>25.508926357257174</v>
      </c>
      <c r="H1219" s="7">
        <f t="shared" ref="H1219:H1282" si="98">D1219-D1218</f>
        <v>437.34375</v>
      </c>
      <c r="I1219">
        <f t="shared" ref="I1219:I1282" si="99">H1219/D1218*100</f>
        <v>11.798301833133007</v>
      </c>
    </row>
    <row r="1220" spans="1:9" x14ac:dyDescent="0.3">
      <c r="A1220" s="1">
        <v>42420.75</v>
      </c>
      <c r="B1220" s="5">
        <f t="shared" si="95"/>
        <v>42420.75</v>
      </c>
      <c r="C1220" s="9">
        <v>34665.28125</v>
      </c>
      <c r="D1220" s="9">
        <v>4201.2626950000003</v>
      </c>
      <c r="E1220" s="9">
        <v>16246</v>
      </c>
      <c r="F1220" s="8">
        <f t="shared" si="96"/>
        <v>12.119511348260012</v>
      </c>
      <c r="G1220" s="7">
        <f t="shared" si="97"/>
        <v>25.860289886741356</v>
      </c>
      <c r="H1220" s="7">
        <f t="shared" si="98"/>
        <v>57.082519000000502</v>
      </c>
      <c r="I1220">
        <f t="shared" si="99"/>
        <v>1.3774140258326573</v>
      </c>
    </row>
    <row r="1221" spans="1:9" x14ac:dyDescent="0.3">
      <c r="A1221" s="1">
        <v>42420.791666666664</v>
      </c>
      <c r="B1221" s="5">
        <f t="shared" si="95"/>
        <v>42420.791666666664</v>
      </c>
      <c r="C1221" s="9">
        <v>35915.511720000002</v>
      </c>
      <c r="D1221" s="9">
        <v>5854.357422</v>
      </c>
      <c r="E1221" s="9">
        <v>16246</v>
      </c>
      <c r="F1221" s="8">
        <f t="shared" si="96"/>
        <v>16.300359208692345</v>
      </c>
      <c r="G1221" s="7">
        <f t="shared" si="97"/>
        <v>36.035685227132838</v>
      </c>
      <c r="H1221" s="7">
        <f t="shared" si="98"/>
        <v>1653.0947269999997</v>
      </c>
      <c r="I1221">
        <f t="shared" si="99"/>
        <v>39.347568743258499</v>
      </c>
    </row>
    <row r="1222" spans="1:9" x14ac:dyDescent="0.3">
      <c r="A1222" s="1">
        <v>42420.833333333336</v>
      </c>
      <c r="B1222" s="5">
        <f t="shared" si="95"/>
        <v>42420.833333333336</v>
      </c>
      <c r="C1222" s="9">
        <v>35288.464840000001</v>
      </c>
      <c r="D1222" s="9">
        <v>6724.8095700000003</v>
      </c>
      <c r="E1222" s="9">
        <v>16246</v>
      </c>
      <c r="F1222" s="8">
        <f t="shared" si="96"/>
        <v>19.056679287383815</v>
      </c>
      <c r="G1222" s="7">
        <f t="shared" si="97"/>
        <v>41.393632709590058</v>
      </c>
      <c r="H1222" s="7">
        <f t="shared" si="98"/>
        <v>870.45214800000031</v>
      </c>
      <c r="I1222">
        <f t="shared" si="99"/>
        <v>14.8684490073828</v>
      </c>
    </row>
    <row r="1223" spans="1:9" x14ac:dyDescent="0.3">
      <c r="A1223" s="1">
        <v>42420.875</v>
      </c>
      <c r="B1223" s="5">
        <f t="shared" si="95"/>
        <v>42420.875</v>
      </c>
      <c r="C1223" s="9">
        <v>34299.5</v>
      </c>
      <c r="D1223" s="9">
        <v>7890.9570309999999</v>
      </c>
      <c r="E1223" s="9">
        <v>16246</v>
      </c>
      <c r="F1223" s="8">
        <f t="shared" si="96"/>
        <v>23.006040994766689</v>
      </c>
      <c r="G1223" s="7">
        <f t="shared" si="97"/>
        <v>48.571691684106852</v>
      </c>
      <c r="H1223" s="7">
        <f t="shared" si="98"/>
        <v>1166.1474609999996</v>
      </c>
      <c r="I1223">
        <f t="shared" si="99"/>
        <v>17.340973731097034</v>
      </c>
    </row>
    <row r="1224" spans="1:9" x14ac:dyDescent="0.3">
      <c r="A1224" s="1">
        <v>42420.916666666664</v>
      </c>
      <c r="B1224" s="5">
        <f t="shared" si="95"/>
        <v>42420.916666666664</v>
      </c>
      <c r="C1224" s="9">
        <v>32982.09375</v>
      </c>
      <c r="D1224" s="9">
        <v>8229.2255860000005</v>
      </c>
      <c r="E1224" s="9">
        <v>16246</v>
      </c>
      <c r="F1224" s="8">
        <f t="shared" si="96"/>
        <v>24.950585758370782</v>
      </c>
      <c r="G1224" s="7">
        <f t="shared" si="97"/>
        <v>50.653856863227873</v>
      </c>
      <c r="H1224" s="7">
        <f t="shared" si="98"/>
        <v>338.26855500000056</v>
      </c>
      <c r="I1224">
        <f t="shared" si="99"/>
        <v>4.2867874412583475</v>
      </c>
    </row>
    <row r="1225" spans="1:9" x14ac:dyDescent="0.3">
      <c r="A1225" s="1">
        <v>42420.958333333336</v>
      </c>
      <c r="B1225" s="5">
        <f t="shared" si="95"/>
        <v>42420.958333333336</v>
      </c>
      <c r="C1225" s="9">
        <v>31028.994139999999</v>
      </c>
      <c r="D1225" s="9">
        <v>7727.8432620000003</v>
      </c>
      <c r="E1225" s="9">
        <v>16246</v>
      </c>
      <c r="F1225" s="8">
        <f t="shared" si="96"/>
        <v>24.905232915809886</v>
      </c>
      <c r="G1225" s="7">
        <f t="shared" si="97"/>
        <v>47.567667499692234</v>
      </c>
      <c r="H1225" s="7">
        <f t="shared" si="98"/>
        <v>-501.38232400000015</v>
      </c>
      <c r="I1225">
        <f t="shared" si="99"/>
        <v>-6.0927036057071842</v>
      </c>
    </row>
    <row r="1226" spans="1:9" x14ac:dyDescent="0.3">
      <c r="A1226" s="1">
        <v>42421</v>
      </c>
      <c r="B1226" s="5">
        <f t="shared" si="95"/>
        <v>42421</v>
      </c>
      <c r="C1226" s="9">
        <v>29202.125</v>
      </c>
      <c r="D1226" s="9">
        <v>7368.5009769999997</v>
      </c>
      <c r="E1226" s="9">
        <v>16246</v>
      </c>
      <c r="F1226" s="8">
        <f t="shared" si="96"/>
        <v>25.23275609908525</v>
      </c>
      <c r="G1226" s="7">
        <f t="shared" si="97"/>
        <v>45.355785898067211</v>
      </c>
      <c r="H1226" s="7">
        <f t="shared" si="98"/>
        <v>-359.34228500000063</v>
      </c>
      <c r="I1226">
        <f t="shared" si="99"/>
        <v>-4.6499685981855849</v>
      </c>
    </row>
    <row r="1227" spans="1:9" x14ac:dyDescent="0.3">
      <c r="A1227" s="1">
        <v>42421.041666666664</v>
      </c>
      <c r="B1227" s="5">
        <f t="shared" si="95"/>
        <v>42421.041666666664</v>
      </c>
      <c r="C1227" s="9">
        <v>27594.449219999999</v>
      </c>
      <c r="D1227" s="9">
        <v>7268.8217770000001</v>
      </c>
      <c r="E1227" s="9">
        <v>16246</v>
      </c>
      <c r="F1227" s="8">
        <f t="shared" si="96"/>
        <v>26.34160848454869</v>
      </c>
      <c r="G1227" s="7">
        <f t="shared" si="97"/>
        <v>44.742224406007637</v>
      </c>
      <c r="H1227" s="7">
        <f t="shared" si="98"/>
        <v>-99.679199999999582</v>
      </c>
      <c r="I1227">
        <f t="shared" si="99"/>
        <v>-1.3527744694767323</v>
      </c>
    </row>
    <row r="1228" spans="1:9" x14ac:dyDescent="0.3">
      <c r="A1228" s="1">
        <v>42421.083333333336</v>
      </c>
      <c r="B1228" s="5">
        <f t="shared" si="95"/>
        <v>42421.083333333336</v>
      </c>
      <c r="C1228" s="9">
        <v>26510.341799999998</v>
      </c>
      <c r="D1228" s="9">
        <v>6209.1166990000002</v>
      </c>
      <c r="E1228" s="9">
        <v>16246</v>
      </c>
      <c r="F1228" s="8">
        <f t="shared" si="96"/>
        <v>23.421488662209555</v>
      </c>
      <c r="G1228" s="7">
        <f t="shared" si="97"/>
        <v>38.219356758586734</v>
      </c>
      <c r="H1228" s="7">
        <f t="shared" si="98"/>
        <v>-1059.705078</v>
      </c>
      <c r="I1228">
        <f t="shared" si="99"/>
        <v>-14.578773706532713</v>
      </c>
    </row>
    <row r="1229" spans="1:9" x14ac:dyDescent="0.3">
      <c r="A1229" s="1">
        <v>42421.125</v>
      </c>
      <c r="B1229" s="5">
        <f t="shared" si="95"/>
        <v>42421.125</v>
      </c>
      <c r="C1229" s="9">
        <v>25949.246090000001</v>
      </c>
      <c r="D1229" s="9">
        <v>5159.8222660000001</v>
      </c>
      <c r="E1229" s="9">
        <v>16246</v>
      </c>
      <c r="F1229" s="8">
        <f t="shared" si="96"/>
        <v>19.88428584053711</v>
      </c>
      <c r="G1229" s="7">
        <f t="shared" si="97"/>
        <v>31.760570392712051</v>
      </c>
      <c r="H1229" s="7">
        <f t="shared" si="98"/>
        <v>-1049.294433</v>
      </c>
      <c r="I1229">
        <f t="shared" si="99"/>
        <v>-16.899254497326368</v>
      </c>
    </row>
    <row r="1230" spans="1:9" x14ac:dyDescent="0.3">
      <c r="A1230" s="1">
        <v>42421.166666666664</v>
      </c>
      <c r="B1230" s="5">
        <f t="shared" si="95"/>
        <v>42421.166666666664</v>
      </c>
      <c r="C1230" s="9">
        <v>25602.535159999999</v>
      </c>
      <c r="D1230" s="9">
        <v>4235.0610349999997</v>
      </c>
      <c r="E1230" s="9">
        <v>16246</v>
      </c>
      <c r="F1230" s="8">
        <f t="shared" si="96"/>
        <v>16.541569061553822</v>
      </c>
      <c r="G1230" s="7">
        <f t="shared" si="97"/>
        <v>26.068330881447739</v>
      </c>
      <c r="H1230" s="7">
        <f t="shared" si="98"/>
        <v>-924.76123100000041</v>
      </c>
      <c r="I1230">
        <f t="shared" si="99"/>
        <v>-17.922346610533431</v>
      </c>
    </row>
    <row r="1231" spans="1:9" x14ac:dyDescent="0.3">
      <c r="A1231" s="1">
        <v>42421.208333333336</v>
      </c>
      <c r="B1231" s="5">
        <f t="shared" si="95"/>
        <v>42421.208333333336</v>
      </c>
      <c r="C1231" s="9">
        <v>25630.626950000002</v>
      </c>
      <c r="D1231" s="9">
        <v>4479.8945309999999</v>
      </c>
      <c r="E1231" s="9">
        <v>16246</v>
      </c>
      <c r="F1231" s="8">
        <f t="shared" si="96"/>
        <v>17.478677130057481</v>
      </c>
      <c r="G1231" s="7">
        <f t="shared" si="97"/>
        <v>27.575369512495385</v>
      </c>
      <c r="H1231" s="7">
        <f t="shared" si="98"/>
        <v>244.8334960000002</v>
      </c>
      <c r="I1231">
        <f t="shared" si="99"/>
        <v>5.7811090318796365</v>
      </c>
    </row>
    <row r="1232" spans="1:9" x14ac:dyDescent="0.3">
      <c r="A1232" s="1">
        <v>42421.25</v>
      </c>
      <c r="B1232" s="5">
        <f t="shared" si="95"/>
        <v>42421.25</v>
      </c>
      <c r="C1232" s="9">
        <v>26058.378909999999</v>
      </c>
      <c r="D1232" s="9">
        <v>4442.3608400000003</v>
      </c>
      <c r="E1232" s="9">
        <v>16246</v>
      </c>
      <c r="F1232" s="8">
        <f t="shared" si="96"/>
        <v>17.04772524546885</v>
      </c>
      <c r="G1232" s="7">
        <f t="shared" si="97"/>
        <v>27.344336082728059</v>
      </c>
      <c r="H1232" s="7">
        <f t="shared" si="98"/>
        <v>-37.533690999999635</v>
      </c>
      <c r="I1232">
        <f t="shared" si="99"/>
        <v>-0.83782532691950196</v>
      </c>
    </row>
    <row r="1233" spans="1:9" x14ac:dyDescent="0.3">
      <c r="A1233" s="1">
        <v>42421.291666666664</v>
      </c>
      <c r="B1233" s="5">
        <f t="shared" si="95"/>
        <v>42421.291666666664</v>
      </c>
      <c r="C1233" s="9">
        <v>26971.394530000001</v>
      </c>
      <c r="D1233" s="9">
        <v>4226.2880859999996</v>
      </c>
      <c r="E1233" s="9">
        <v>16246</v>
      </c>
      <c r="F1233" s="8">
        <f t="shared" si="96"/>
        <v>15.669520095815376</v>
      </c>
      <c r="G1233" s="7">
        <f t="shared" si="97"/>
        <v>26.014330210513354</v>
      </c>
      <c r="H1233" s="7">
        <f t="shared" si="98"/>
        <v>-216.07275400000071</v>
      </c>
      <c r="I1233">
        <f t="shared" si="99"/>
        <v>-4.8639172228971992</v>
      </c>
    </row>
    <row r="1234" spans="1:9" x14ac:dyDescent="0.3">
      <c r="A1234" s="1">
        <v>42421.333333333336</v>
      </c>
      <c r="B1234" s="5">
        <f t="shared" si="95"/>
        <v>42421.333333333336</v>
      </c>
      <c r="C1234" s="9">
        <v>27942.933590000001</v>
      </c>
      <c r="D1234" s="9">
        <v>5139.1962890000004</v>
      </c>
      <c r="E1234" s="9">
        <v>16246</v>
      </c>
      <c r="F1234" s="8">
        <f t="shared" si="96"/>
        <v>18.391756443350587</v>
      </c>
      <c r="G1234" s="7">
        <f t="shared" si="97"/>
        <v>31.633610051705034</v>
      </c>
      <c r="H1234" s="7">
        <f t="shared" si="98"/>
        <v>912.90820300000087</v>
      </c>
      <c r="I1234">
        <f t="shared" si="99"/>
        <v>21.600709284918373</v>
      </c>
    </row>
    <row r="1235" spans="1:9" x14ac:dyDescent="0.3">
      <c r="A1235" s="1">
        <v>42421.375</v>
      </c>
      <c r="B1235" s="5">
        <f t="shared" si="95"/>
        <v>42421.375</v>
      </c>
      <c r="C1235" s="9">
        <v>29836.146479999999</v>
      </c>
      <c r="D1235" s="9">
        <v>6225.8823240000002</v>
      </c>
      <c r="E1235" s="9">
        <v>16246</v>
      </c>
      <c r="F1235" s="8">
        <f t="shared" si="96"/>
        <v>20.866911644147418</v>
      </c>
      <c r="G1235" s="7">
        <f t="shared" si="97"/>
        <v>38.322555238212487</v>
      </c>
      <c r="H1235" s="7">
        <f t="shared" si="98"/>
        <v>1086.6860349999997</v>
      </c>
      <c r="I1235">
        <f t="shared" si="99"/>
        <v>21.145057979706984</v>
      </c>
    </row>
    <row r="1236" spans="1:9" x14ac:dyDescent="0.3">
      <c r="A1236" s="1">
        <v>42421.416666666664</v>
      </c>
      <c r="B1236" s="5">
        <f t="shared" si="95"/>
        <v>42421.416666666664</v>
      </c>
      <c r="C1236" s="9">
        <v>31422.876950000002</v>
      </c>
      <c r="D1236" s="9">
        <v>7547.8916019999997</v>
      </c>
      <c r="E1236" s="9">
        <v>16246</v>
      </c>
      <c r="F1236" s="8">
        <f t="shared" si="96"/>
        <v>24.02037093551359</v>
      </c>
      <c r="G1236" s="7">
        <f t="shared" si="97"/>
        <v>46.460000012310722</v>
      </c>
      <c r="H1236" s="7">
        <f t="shared" si="98"/>
        <v>1322.0092779999995</v>
      </c>
      <c r="I1236">
        <f t="shared" si="99"/>
        <v>21.23408714141317</v>
      </c>
    </row>
    <row r="1237" spans="1:9" x14ac:dyDescent="0.3">
      <c r="A1237" s="1">
        <v>42421.458333333336</v>
      </c>
      <c r="B1237" s="5">
        <f t="shared" si="95"/>
        <v>42421.458333333336</v>
      </c>
      <c r="C1237" s="9">
        <v>32305.667969999999</v>
      </c>
      <c r="D1237" s="9">
        <v>7674.2548829999996</v>
      </c>
      <c r="E1237" s="9">
        <v>16246</v>
      </c>
      <c r="F1237" s="8">
        <f t="shared" si="96"/>
        <v>23.755134517343954</v>
      </c>
      <c r="G1237" s="7">
        <f t="shared" si="97"/>
        <v>47.237811664409698</v>
      </c>
      <c r="H1237" s="7">
        <f t="shared" si="98"/>
        <v>126.36328099999992</v>
      </c>
      <c r="I1237">
        <f t="shared" si="99"/>
        <v>1.6741533618012856</v>
      </c>
    </row>
    <row r="1238" spans="1:9" x14ac:dyDescent="0.3">
      <c r="A1238" s="1">
        <v>42421.5</v>
      </c>
      <c r="B1238" s="5">
        <f t="shared" si="95"/>
        <v>42421.5</v>
      </c>
      <c r="C1238" s="9">
        <v>32857.140630000002</v>
      </c>
      <c r="D1238" s="9">
        <v>8102.5512699999999</v>
      </c>
      <c r="E1238" s="9">
        <v>16246</v>
      </c>
      <c r="F1238" s="8">
        <f t="shared" si="96"/>
        <v>24.659940319341171</v>
      </c>
      <c r="G1238" s="7">
        <f t="shared" si="97"/>
        <v>49.874130678320817</v>
      </c>
      <c r="H1238" s="7">
        <f t="shared" si="98"/>
        <v>428.29638700000032</v>
      </c>
      <c r="I1238">
        <f t="shared" si="99"/>
        <v>5.580950770201313</v>
      </c>
    </row>
    <row r="1239" spans="1:9" x14ac:dyDescent="0.3">
      <c r="A1239" s="1">
        <v>42421.541666666664</v>
      </c>
      <c r="B1239" s="5">
        <f t="shared" si="95"/>
        <v>42421.541666666664</v>
      </c>
      <c r="C1239" s="9">
        <v>33010.511720000002</v>
      </c>
      <c r="D1239" s="9">
        <v>7308.8803710000002</v>
      </c>
      <c r="E1239" s="9">
        <v>16246</v>
      </c>
      <c r="F1239" s="8">
        <f t="shared" si="96"/>
        <v>22.141069587151492</v>
      </c>
      <c r="G1239" s="7">
        <f t="shared" si="97"/>
        <v>44.988799526037184</v>
      </c>
      <c r="H1239" s="7">
        <f t="shared" si="98"/>
        <v>-793.67089899999974</v>
      </c>
      <c r="I1239">
        <f t="shared" si="99"/>
        <v>-9.7953209125451153</v>
      </c>
    </row>
    <row r="1240" spans="1:9" x14ac:dyDescent="0.3">
      <c r="A1240" s="1">
        <v>42421.583333333336</v>
      </c>
      <c r="B1240" s="5">
        <f t="shared" si="95"/>
        <v>42421.583333333336</v>
      </c>
      <c r="C1240" s="9">
        <v>33103.914060000003</v>
      </c>
      <c r="D1240" s="9">
        <v>8309.7158199999994</v>
      </c>
      <c r="E1240" s="9">
        <v>16246</v>
      </c>
      <c r="F1240" s="8">
        <f t="shared" si="96"/>
        <v>25.101913341542787</v>
      </c>
      <c r="G1240" s="7">
        <f t="shared" si="97"/>
        <v>51.149303336205833</v>
      </c>
      <c r="H1240" s="7">
        <f t="shared" si="98"/>
        <v>1000.8354489999992</v>
      </c>
      <c r="I1240">
        <f t="shared" si="99"/>
        <v>13.693416750547597</v>
      </c>
    </row>
    <row r="1241" spans="1:9" x14ac:dyDescent="0.3">
      <c r="A1241" s="1">
        <v>42421.625</v>
      </c>
      <c r="B1241" s="5">
        <f t="shared" si="95"/>
        <v>42421.625</v>
      </c>
      <c r="C1241" s="9">
        <v>33157.210939999997</v>
      </c>
      <c r="D1241" s="9">
        <v>8321.4960940000001</v>
      </c>
      <c r="E1241" s="9">
        <v>16246</v>
      </c>
      <c r="F1241" s="8">
        <f t="shared" si="96"/>
        <v>25.097093084995166</v>
      </c>
      <c r="G1241" s="7">
        <f t="shared" si="97"/>
        <v>51.221815179121009</v>
      </c>
      <c r="H1241" s="7">
        <f t="shared" si="98"/>
        <v>11.780274000000645</v>
      </c>
      <c r="I1241">
        <f t="shared" si="99"/>
        <v>0.14176506459640451</v>
      </c>
    </row>
    <row r="1242" spans="1:9" x14ac:dyDescent="0.3">
      <c r="A1242" s="1">
        <v>42421.666666666664</v>
      </c>
      <c r="B1242" s="5">
        <f t="shared" si="95"/>
        <v>42421.666666666664</v>
      </c>
      <c r="C1242" s="9">
        <v>33134.246090000001</v>
      </c>
      <c r="D1242" s="9">
        <v>8402.3046880000002</v>
      </c>
      <c r="E1242" s="9">
        <v>16246</v>
      </c>
      <c r="F1242" s="8">
        <f t="shared" si="96"/>
        <v>25.358369902781153</v>
      </c>
      <c r="G1242" s="7">
        <f t="shared" si="97"/>
        <v>51.719221272928721</v>
      </c>
      <c r="H1242" s="7">
        <f t="shared" si="98"/>
        <v>80.808594000000085</v>
      </c>
      <c r="I1242">
        <f t="shared" si="99"/>
        <v>0.97108252034468945</v>
      </c>
    </row>
    <row r="1243" spans="1:9" x14ac:dyDescent="0.3">
      <c r="A1243" s="1">
        <v>42421.708333333336</v>
      </c>
      <c r="B1243" s="5">
        <f t="shared" si="95"/>
        <v>42421.708333333336</v>
      </c>
      <c r="C1243" s="9">
        <v>33586.042970000002</v>
      </c>
      <c r="D1243" s="9">
        <v>7546.9145509999998</v>
      </c>
      <c r="E1243" s="9">
        <v>16246</v>
      </c>
      <c r="F1243" s="8">
        <f t="shared" si="96"/>
        <v>22.470389136764684</v>
      </c>
      <c r="G1243" s="7">
        <f t="shared" si="97"/>
        <v>46.453985910377938</v>
      </c>
      <c r="H1243" s="7">
        <f t="shared" si="98"/>
        <v>-855.39013700000032</v>
      </c>
      <c r="I1243">
        <f t="shared" si="99"/>
        <v>-10.180422738319059</v>
      </c>
    </row>
    <row r="1244" spans="1:9" x14ac:dyDescent="0.3">
      <c r="A1244" s="1">
        <v>42421.75</v>
      </c>
      <c r="B1244" s="5">
        <f t="shared" si="95"/>
        <v>42421.75</v>
      </c>
      <c r="C1244" s="9">
        <v>34545.648439999997</v>
      </c>
      <c r="D1244" s="9">
        <v>5821.7192379999997</v>
      </c>
      <c r="E1244" s="9">
        <v>16246</v>
      </c>
      <c r="F1244" s="8">
        <f t="shared" si="96"/>
        <v>16.852250575383902</v>
      </c>
      <c r="G1244" s="7">
        <f t="shared" si="97"/>
        <v>35.834785411793668</v>
      </c>
      <c r="H1244" s="7">
        <f t="shared" si="98"/>
        <v>-1725.1953130000002</v>
      </c>
      <c r="I1244">
        <f t="shared" si="99"/>
        <v>-22.859611054843654</v>
      </c>
    </row>
    <row r="1245" spans="1:9" x14ac:dyDescent="0.3">
      <c r="A1245" s="1">
        <v>42421.791666666664</v>
      </c>
      <c r="B1245" s="5">
        <f t="shared" si="95"/>
        <v>42421.791666666664</v>
      </c>
      <c r="C1245" s="9">
        <v>36140.621090000001</v>
      </c>
      <c r="D1245" s="9">
        <v>4798.2802730000003</v>
      </c>
      <c r="E1245" s="9">
        <v>16246</v>
      </c>
      <c r="F1245" s="8">
        <f t="shared" si="96"/>
        <v>13.276695663450205</v>
      </c>
      <c r="G1245" s="7">
        <f t="shared" si="97"/>
        <v>29.535148793549183</v>
      </c>
      <c r="H1245" s="7">
        <f t="shared" si="98"/>
        <v>-1023.4389649999994</v>
      </c>
      <c r="I1245">
        <f t="shared" si="99"/>
        <v>-17.579668877188809</v>
      </c>
    </row>
    <row r="1246" spans="1:9" x14ac:dyDescent="0.3">
      <c r="A1246" s="1">
        <v>42421.833333333336</v>
      </c>
      <c r="B1246" s="5">
        <f t="shared" si="95"/>
        <v>42421.833333333336</v>
      </c>
      <c r="C1246" s="9">
        <v>35765.480470000002</v>
      </c>
      <c r="D1246" s="9">
        <v>4436.234375</v>
      </c>
      <c r="E1246" s="9">
        <v>16246</v>
      </c>
      <c r="F1246" s="8">
        <f t="shared" si="96"/>
        <v>12.403676161211093</v>
      </c>
      <c r="G1246" s="7">
        <f t="shared" si="97"/>
        <v>27.306625477040502</v>
      </c>
      <c r="H1246" s="7">
        <f t="shared" si="98"/>
        <v>-362.04589800000031</v>
      </c>
      <c r="I1246">
        <f t="shared" si="99"/>
        <v>-7.5453261877435205</v>
      </c>
    </row>
    <row r="1247" spans="1:9" x14ac:dyDescent="0.3">
      <c r="A1247" s="1">
        <v>42421.875</v>
      </c>
      <c r="B1247" s="5">
        <f t="shared" si="95"/>
        <v>42421.875</v>
      </c>
      <c r="C1247" s="9">
        <v>34646.898439999997</v>
      </c>
      <c r="D1247" s="9">
        <v>4610.1435549999997</v>
      </c>
      <c r="E1247" s="9">
        <v>16246</v>
      </c>
      <c r="F1247" s="8">
        <f t="shared" si="96"/>
        <v>13.306078646501785</v>
      </c>
      <c r="G1247" s="7">
        <f t="shared" si="97"/>
        <v>28.37709931675489</v>
      </c>
      <c r="H1247" s="7">
        <f t="shared" si="98"/>
        <v>173.90917999999965</v>
      </c>
      <c r="I1247">
        <f t="shared" si="99"/>
        <v>3.9201981973731863</v>
      </c>
    </row>
    <row r="1248" spans="1:9" x14ac:dyDescent="0.3">
      <c r="A1248" s="1">
        <v>42421.916666666664</v>
      </c>
      <c r="B1248" s="5">
        <f t="shared" si="95"/>
        <v>42421.916666666664</v>
      </c>
      <c r="C1248" s="9">
        <v>32875.03125</v>
      </c>
      <c r="D1248" s="9">
        <v>4444.15625</v>
      </c>
      <c r="E1248" s="9">
        <v>16246</v>
      </c>
      <c r="F1248" s="8">
        <f t="shared" si="96"/>
        <v>13.518333157477988</v>
      </c>
      <c r="G1248" s="7">
        <f t="shared" si="97"/>
        <v>27.355387479995073</v>
      </c>
      <c r="H1248" s="7">
        <f t="shared" si="98"/>
        <v>-165.98730499999965</v>
      </c>
      <c r="I1248">
        <f t="shared" si="99"/>
        <v>-3.600480180708812</v>
      </c>
    </row>
    <row r="1249" spans="1:9" x14ac:dyDescent="0.3">
      <c r="A1249" s="1">
        <v>42421.958333333336</v>
      </c>
      <c r="B1249" s="5">
        <f t="shared" si="95"/>
        <v>42421.958333333336</v>
      </c>
      <c r="C1249" s="9">
        <v>30262.984380000002</v>
      </c>
      <c r="D1249" s="9">
        <v>4523.1567379999997</v>
      </c>
      <c r="E1249" s="9">
        <v>16246</v>
      </c>
      <c r="F1249" s="8">
        <f t="shared" si="96"/>
        <v>14.946168828574729</v>
      </c>
      <c r="G1249" s="7">
        <f t="shared" si="97"/>
        <v>27.841664028068447</v>
      </c>
      <c r="H1249" s="7">
        <f t="shared" si="98"/>
        <v>79.000487999999677</v>
      </c>
      <c r="I1249">
        <f t="shared" si="99"/>
        <v>1.7776262479520084</v>
      </c>
    </row>
    <row r="1250" spans="1:9" x14ac:dyDescent="0.3">
      <c r="A1250" s="1">
        <v>42422</v>
      </c>
      <c r="B1250" s="5">
        <f t="shared" si="95"/>
        <v>42422</v>
      </c>
      <c r="C1250" s="9">
        <v>28048.564450000002</v>
      </c>
      <c r="D1250" s="9">
        <v>3905.6276859999998</v>
      </c>
      <c r="E1250" s="9">
        <v>16246</v>
      </c>
      <c r="F1250" s="8">
        <f t="shared" si="96"/>
        <v>13.924518999759361</v>
      </c>
      <c r="G1250" s="7">
        <f t="shared" si="97"/>
        <v>24.040549587590789</v>
      </c>
      <c r="H1250" s="7">
        <f t="shared" si="98"/>
        <v>-617.52905199999987</v>
      </c>
      <c r="I1250">
        <f t="shared" si="99"/>
        <v>-13.652612274343873</v>
      </c>
    </row>
    <row r="1251" spans="1:9" x14ac:dyDescent="0.3">
      <c r="A1251" s="1">
        <v>42422.041666666664</v>
      </c>
      <c r="B1251" s="5">
        <f t="shared" si="95"/>
        <v>42422.041666666664</v>
      </c>
      <c r="C1251" s="9">
        <v>26630.523440000001</v>
      </c>
      <c r="D1251" s="9">
        <v>3809.2404790000001</v>
      </c>
      <c r="E1251" s="9">
        <v>16246</v>
      </c>
      <c r="F1251" s="8">
        <f t="shared" si="96"/>
        <v>14.304039075996473</v>
      </c>
      <c r="G1251" s="7">
        <f t="shared" si="97"/>
        <v>23.447251501908163</v>
      </c>
      <c r="H1251" s="7">
        <f t="shared" si="98"/>
        <v>-96.387206999999762</v>
      </c>
      <c r="I1251">
        <f t="shared" si="99"/>
        <v>-2.4679056671353123</v>
      </c>
    </row>
    <row r="1252" spans="1:9" x14ac:dyDescent="0.3">
      <c r="A1252" s="1">
        <v>42422.083333333336</v>
      </c>
      <c r="B1252" s="5">
        <f t="shared" si="95"/>
        <v>42422.083333333336</v>
      </c>
      <c r="C1252" s="9">
        <v>25983.20117</v>
      </c>
      <c r="D1252" s="9">
        <v>3881.7929690000001</v>
      </c>
      <c r="E1252" s="9">
        <v>16246</v>
      </c>
      <c r="F1252" s="8">
        <f t="shared" si="96"/>
        <v>14.939625581939026</v>
      </c>
      <c r="G1252" s="7">
        <f t="shared" si="97"/>
        <v>23.893838292502771</v>
      </c>
      <c r="H1252" s="7">
        <f t="shared" si="98"/>
        <v>72.552490000000034</v>
      </c>
      <c r="I1252">
        <f t="shared" si="99"/>
        <v>1.9046445190314283</v>
      </c>
    </row>
    <row r="1253" spans="1:9" x14ac:dyDescent="0.3">
      <c r="A1253" s="1">
        <v>42422.125</v>
      </c>
      <c r="B1253" s="5">
        <f t="shared" si="95"/>
        <v>42422.125</v>
      </c>
      <c r="C1253" s="9">
        <v>25690.404299999998</v>
      </c>
      <c r="D1253" s="9">
        <v>3998.0791020000001</v>
      </c>
      <c r="E1253" s="9">
        <v>16246</v>
      </c>
      <c r="F1253" s="8">
        <f t="shared" si="96"/>
        <v>15.562538663511811</v>
      </c>
      <c r="G1253" s="7">
        <f t="shared" si="97"/>
        <v>24.609621457589562</v>
      </c>
      <c r="H1253" s="7">
        <f t="shared" si="98"/>
        <v>116.28613300000006</v>
      </c>
      <c r="I1253">
        <f t="shared" si="99"/>
        <v>2.9956809631183621</v>
      </c>
    </row>
    <row r="1254" spans="1:9" x14ac:dyDescent="0.3">
      <c r="A1254" s="1">
        <v>42422.166666666664</v>
      </c>
      <c r="B1254" s="5">
        <f t="shared" si="95"/>
        <v>42422.166666666664</v>
      </c>
      <c r="C1254" s="9">
        <v>25857.587889999999</v>
      </c>
      <c r="D1254" s="9">
        <v>3466.1201169999999</v>
      </c>
      <c r="E1254" s="9">
        <v>16246</v>
      </c>
      <c r="F1254" s="8">
        <f t="shared" si="96"/>
        <v>13.404653720003271</v>
      </c>
      <c r="G1254" s="7">
        <f t="shared" si="97"/>
        <v>21.335221697648652</v>
      </c>
      <c r="H1254" s="7">
        <f t="shared" si="98"/>
        <v>-531.95898500000021</v>
      </c>
      <c r="I1254">
        <f t="shared" si="99"/>
        <v>-13.30536418686396</v>
      </c>
    </row>
    <row r="1255" spans="1:9" x14ac:dyDescent="0.3">
      <c r="A1255" s="1">
        <v>42422.208333333336</v>
      </c>
      <c r="B1255" s="5">
        <f t="shared" si="95"/>
        <v>42422.208333333336</v>
      </c>
      <c r="C1255" s="9">
        <v>26945.003909999999</v>
      </c>
      <c r="D1255" s="9">
        <v>3580.1877439999998</v>
      </c>
      <c r="E1255" s="9">
        <v>16246</v>
      </c>
      <c r="F1255" s="8">
        <f t="shared" si="96"/>
        <v>13.287018832724304</v>
      </c>
      <c r="G1255" s="7">
        <f t="shared" si="97"/>
        <v>22.0373491567155</v>
      </c>
      <c r="H1255" s="7">
        <f t="shared" si="98"/>
        <v>114.0676269999999</v>
      </c>
      <c r="I1255">
        <f t="shared" si="99"/>
        <v>3.2909311607679612</v>
      </c>
    </row>
    <row r="1256" spans="1:9" x14ac:dyDescent="0.3">
      <c r="A1256" s="1">
        <v>42422.25</v>
      </c>
      <c r="B1256" s="5">
        <f t="shared" si="95"/>
        <v>42422.25</v>
      </c>
      <c r="C1256" s="9">
        <v>29839.332030000001</v>
      </c>
      <c r="D1256" s="9">
        <v>3338.3549800000001</v>
      </c>
      <c r="E1256" s="9">
        <v>16246</v>
      </c>
      <c r="F1256" s="8">
        <f t="shared" si="96"/>
        <v>11.187767127775079</v>
      </c>
      <c r="G1256" s="7">
        <f t="shared" si="97"/>
        <v>20.548781115351471</v>
      </c>
      <c r="H1256" s="7">
        <f t="shared" si="98"/>
        <v>-241.83276399999977</v>
      </c>
      <c r="I1256">
        <f t="shared" si="99"/>
        <v>-6.7547509039235401</v>
      </c>
    </row>
    <row r="1257" spans="1:9" x14ac:dyDescent="0.3">
      <c r="A1257" s="1">
        <v>42422.291666666664</v>
      </c>
      <c r="B1257" s="5">
        <f t="shared" si="95"/>
        <v>42422.291666666664</v>
      </c>
      <c r="C1257" s="9">
        <v>33737.839840000001</v>
      </c>
      <c r="D1257" s="9">
        <v>3825.8339839999999</v>
      </c>
      <c r="E1257" s="9">
        <v>16246</v>
      </c>
      <c r="F1257" s="8">
        <f t="shared" si="96"/>
        <v>11.339890171225615</v>
      </c>
      <c r="G1257" s="7">
        <f t="shared" si="97"/>
        <v>23.549390520743565</v>
      </c>
      <c r="H1257" s="7">
        <f t="shared" si="98"/>
        <v>487.4790039999998</v>
      </c>
      <c r="I1257">
        <f t="shared" si="99"/>
        <v>14.602371734596057</v>
      </c>
    </row>
    <row r="1258" spans="1:9" x14ac:dyDescent="0.3">
      <c r="A1258" s="1">
        <v>42422.333333333336</v>
      </c>
      <c r="B1258" s="5">
        <f t="shared" si="95"/>
        <v>42422.333333333336</v>
      </c>
      <c r="C1258" s="9">
        <v>33426.152340000001</v>
      </c>
      <c r="D1258" s="9">
        <v>3440.0686040000001</v>
      </c>
      <c r="E1258" s="9">
        <v>16246</v>
      </c>
      <c r="F1258" s="8">
        <f t="shared" si="96"/>
        <v>10.291548273366123</v>
      </c>
      <c r="G1258" s="7">
        <f t="shared" si="97"/>
        <v>21.174865222208545</v>
      </c>
      <c r="H1258" s="7">
        <f t="shared" si="98"/>
        <v>-385.76537999999982</v>
      </c>
      <c r="I1258">
        <f t="shared" si="99"/>
        <v>-10.083170927262062</v>
      </c>
    </row>
    <row r="1259" spans="1:9" x14ac:dyDescent="0.3">
      <c r="A1259" s="1">
        <v>42422.375</v>
      </c>
      <c r="B1259" s="5">
        <f t="shared" si="95"/>
        <v>42422.375</v>
      </c>
      <c r="C1259" s="9">
        <v>33870.75</v>
      </c>
      <c r="D1259" s="9">
        <v>2792.0146479999999</v>
      </c>
      <c r="E1259" s="9">
        <v>16246</v>
      </c>
      <c r="F1259" s="8">
        <f t="shared" si="96"/>
        <v>8.2431438571628899</v>
      </c>
      <c r="G1259" s="7">
        <f t="shared" si="97"/>
        <v>17.18585896836144</v>
      </c>
      <c r="H1259" s="7">
        <f t="shared" si="98"/>
        <v>-648.0539560000002</v>
      </c>
      <c r="I1259">
        <f t="shared" si="99"/>
        <v>-18.838402096006575</v>
      </c>
    </row>
    <row r="1260" spans="1:9" x14ac:dyDescent="0.3">
      <c r="A1260" s="1">
        <v>42422.416666666664</v>
      </c>
      <c r="B1260" s="5">
        <f t="shared" si="95"/>
        <v>42422.416666666664</v>
      </c>
      <c r="C1260" s="9">
        <v>34347.167970000002</v>
      </c>
      <c r="D1260" s="9">
        <v>2420.025635</v>
      </c>
      <c r="E1260" s="9">
        <v>16246</v>
      </c>
      <c r="F1260" s="8">
        <f t="shared" si="96"/>
        <v>7.0457792535143904</v>
      </c>
      <c r="G1260" s="7">
        <f t="shared" si="97"/>
        <v>14.896132186384339</v>
      </c>
      <c r="H1260" s="7">
        <f t="shared" si="98"/>
        <v>-371.98901299999989</v>
      </c>
      <c r="I1260">
        <f t="shared" si="99"/>
        <v>-13.323318818060867</v>
      </c>
    </row>
    <row r="1261" spans="1:9" x14ac:dyDescent="0.3">
      <c r="A1261" s="1">
        <v>42422.458333333336</v>
      </c>
      <c r="B1261" s="5">
        <f t="shared" si="95"/>
        <v>42422.458333333336</v>
      </c>
      <c r="C1261" s="9">
        <v>34575.429689999997</v>
      </c>
      <c r="D1261" s="9">
        <v>1479.856567</v>
      </c>
      <c r="E1261" s="9">
        <v>16246</v>
      </c>
      <c r="F1261" s="8">
        <f t="shared" si="96"/>
        <v>4.2800814921701704</v>
      </c>
      <c r="G1261" s="7">
        <f t="shared" si="97"/>
        <v>9.1090518712298412</v>
      </c>
      <c r="H1261" s="7">
        <f t="shared" si="98"/>
        <v>-940.16906799999992</v>
      </c>
      <c r="I1261">
        <f t="shared" si="99"/>
        <v>-38.849549955283841</v>
      </c>
    </row>
    <row r="1262" spans="1:9" x14ac:dyDescent="0.3">
      <c r="A1262" s="1">
        <v>42422.5</v>
      </c>
      <c r="B1262" s="5">
        <f t="shared" si="95"/>
        <v>42422.5</v>
      </c>
      <c r="C1262" s="9">
        <v>34595.234380000002</v>
      </c>
      <c r="D1262" s="9">
        <v>1012.443237</v>
      </c>
      <c r="E1262" s="9">
        <v>16246</v>
      </c>
      <c r="F1262" s="8">
        <f t="shared" si="96"/>
        <v>2.9265396091240468</v>
      </c>
      <c r="G1262" s="7">
        <f t="shared" si="97"/>
        <v>6.2319539394312446</v>
      </c>
      <c r="H1262" s="7">
        <f t="shared" si="98"/>
        <v>-467.41333000000009</v>
      </c>
      <c r="I1262">
        <f t="shared" si="99"/>
        <v>-31.585042795569802</v>
      </c>
    </row>
    <row r="1263" spans="1:9" x14ac:dyDescent="0.3">
      <c r="A1263" s="1">
        <v>42422.541666666664</v>
      </c>
      <c r="B1263" s="5">
        <f t="shared" si="95"/>
        <v>42422.541666666664</v>
      </c>
      <c r="C1263" s="9">
        <v>34728.746090000001</v>
      </c>
      <c r="D1263" s="9">
        <v>871.4180298</v>
      </c>
      <c r="E1263" s="9">
        <v>16246</v>
      </c>
      <c r="F1263" s="8">
        <f t="shared" si="96"/>
        <v>2.5092124764358283</v>
      </c>
      <c r="G1263" s="7">
        <f t="shared" si="97"/>
        <v>5.3638928339283511</v>
      </c>
      <c r="H1263" s="7">
        <f t="shared" si="98"/>
        <v>-141.02520719999995</v>
      </c>
      <c r="I1263">
        <f t="shared" si="99"/>
        <v>-13.929196427631425</v>
      </c>
    </row>
    <row r="1264" spans="1:9" x14ac:dyDescent="0.3">
      <c r="A1264" s="1">
        <v>42422.583333333336</v>
      </c>
      <c r="B1264" s="5">
        <f t="shared" si="95"/>
        <v>42422.583333333336</v>
      </c>
      <c r="C1264" s="9">
        <v>34700.691409999999</v>
      </c>
      <c r="D1264" s="9">
        <v>1136.5943600000001</v>
      </c>
      <c r="E1264" s="9">
        <v>16246</v>
      </c>
      <c r="F1264" s="8">
        <f t="shared" si="96"/>
        <v>3.2754228051849648</v>
      </c>
      <c r="G1264" s="7">
        <f t="shared" si="97"/>
        <v>6.9961489597439375</v>
      </c>
      <c r="H1264" s="7">
        <f t="shared" si="98"/>
        <v>265.17633020000005</v>
      </c>
      <c r="I1264">
        <f t="shared" si="99"/>
        <v>30.430438794210048</v>
      </c>
    </row>
    <row r="1265" spans="1:9" x14ac:dyDescent="0.3">
      <c r="A1265" s="1">
        <v>42422.625</v>
      </c>
      <c r="B1265" s="5">
        <f t="shared" si="95"/>
        <v>42422.625</v>
      </c>
      <c r="C1265" s="9">
        <v>34593.15625</v>
      </c>
      <c r="D1265" s="9">
        <v>1801.263672</v>
      </c>
      <c r="E1265" s="9">
        <v>16246</v>
      </c>
      <c r="F1265" s="8">
        <f t="shared" si="96"/>
        <v>5.2069942938496681</v>
      </c>
      <c r="G1265" s="7">
        <f t="shared" si="97"/>
        <v>11.087428733226641</v>
      </c>
      <c r="H1265" s="7">
        <f t="shared" si="98"/>
        <v>664.66931199999999</v>
      </c>
      <c r="I1265">
        <f t="shared" si="99"/>
        <v>58.479026061681317</v>
      </c>
    </row>
    <row r="1266" spans="1:9" x14ac:dyDescent="0.3">
      <c r="A1266" s="1">
        <v>42422.666666666664</v>
      </c>
      <c r="B1266" s="5">
        <f t="shared" si="95"/>
        <v>42422.666666666664</v>
      </c>
      <c r="C1266" s="9">
        <v>34605.039060000003</v>
      </c>
      <c r="D1266" s="9">
        <v>2595.079346</v>
      </c>
      <c r="E1266" s="9">
        <v>16246</v>
      </c>
      <c r="F1266" s="8">
        <f t="shared" si="96"/>
        <v>7.4991371675683345</v>
      </c>
      <c r="G1266" s="7">
        <f t="shared" si="97"/>
        <v>15.973651027945341</v>
      </c>
      <c r="H1266" s="7">
        <f t="shared" si="98"/>
        <v>793.81567399999994</v>
      </c>
      <c r="I1266">
        <f t="shared" si="99"/>
        <v>44.069931922770714</v>
      </c>
    </row>
    <row r="1267" spans="1:9" x14ac:dyDescent="0.3">
      <c r="A1267" s="1">
        <v>42422.708333333336</v>
      </c>
      <c r="B1267" s="5">
        <f t="shared" si="95"/>
        <v>42422.708333333336</v>
      </c>
      <c r="C1267" s="9">
        <v>34700.835939999997</v>
      </c>
      <c r="D1267" s="9">
        <v>3395.735596</v>
      </c>
      <c r="E1267" s="9">
        <v>16246</v>
      </c>
      <c r="F1267" s="8">
        <f t="shared" si="96"/>
        <v>9.7857458012580665</v>
      </c>
      <c r="G1267" s="7">
        <f t="shared" si="97"/>
        <v>20.901979539578974</v>
      </c>
      <c r="H1267" s="7">
        <f t="shared" si="98"/>
        <v>800.65625</v>
      </c>
      <c r="I1267">
        <f t="shared" si="99"/>
        <v>30.852862022662791</v>
      </c>
    </row>
    <row r="1268" spans="1:9" x14ac:dyDescent="0.3">
      <c r="A1268" s="1">
        <v>42422.75</v>
      </c>
      <c r="B1268" s="5">
        <f t="shared" si="95"/>
        <v>42422.75</v>
      </c>
      <c r="C1268" s="9">
        <v>35264.402340000001</v>
      </c>
      <c r="D1268" s="9">
        <v>4283.6791990000002</v>
      </c>
      <c r="E1268" s="9">
        <v>16246</v>
      </c>
      <c r="F1268" s="8">
        <f t="shared" si="96"/>
        <v>12.147318300475131</v>
      </c>
      <c r="G1268" s="7">
        <f t="shared" si="97"/>
        <v>26.367593247568632</v>
      </c>
      <c r="H1268" s="7">
        <f t="shared" si="98"/>
        <v>887.94360300000017</v>
      </c>
      <c r="I1268">
        <f t="shared" si="99"/>
        <v>26.148785083442643</v>
      </c>
    </row>
    <row r="1269" spans="1:9" x14ac:dyDescent="0.3">
      <c r="A1269" s="1">
        <v>42422.791666666664</v>
      </c>
      <c r="B1269" s="5">
        <f t="shared" si="95"/>
        <v>42422.791666666664</v>
      </c>
      <c r="C1269" s="9">
        <v>37016.257810000003</v>
      </c>
      <c r="D1269" s="9">
        <v>4069.663818</v>
      </c>
      <c r="E1269" s="9">
        <v>16246</v>
      </c>
      <c r="F1269" s="8">
        <f t="shared" si="96"/>
        <v>10.994260518956548</v>
      </c>
      <c r="G1269" s="7">
        <f t="shared" si="97"/>
        <v>25.050251249538348</v>
      </c>
      <c r="H1269" s="7">
        <f t="shared" si="98"/>
        <v>-214.01538100000016</v>
      </c>
      <c r="I1269">
        <f t="shared" si="99"/>
        <v>-4.9960646224385989</v>
      </c>
    </row>
    <row r="1270" spans="1:9" x14ac:dyDescent="0.3">
      <c r="A1270" s="1">
        <v>42422.833333333336</v>
      </c>
      <c r="B1270" s="5">
        <f t="shared" si="95"/>
        <v>42422.833333333336</v>
      </c>
      <c r="C1270" s="9">
        <v>36711.507810000003</v>
      </c>
      <c r="D1270" s="9">
        <v>4501.6166990000002</v>
      </c>
      <c r="E1270" s="9">
        <v>16246</v>
      </c>
      <c r="F1270" s="8">
        <f t="shared" si="96"/>
        <v>12.262140586265394</v>
      </c>
      <c r="G1270" s="7">
        <f t="shared" si="97"/>
        <v>27.709077305182817</v>
      </c>
      <c r="H1270" s="7">
        <f t="shared" si="98"/>
        <v>431.95288100000016</v>
      </c>
      <c r="I1270">
        <f t="shared" si="99"/>
        <v>10.61396961315295</v>
      </c>
    </row>
    <row r="1271" spans="1:9" x14ac:dyDescent="0.3">
      <c r="A1271" s="1">
        <v>42422.875</v>
      </c>
      <c r="B1271" s="5">
        <f t="shared" si="95"/>
        <v>42422.875</v>
      </c>
      <c r="C1271" s="9">
        <v>35640.863279999998</v>
      </c>
      <c r="D1271" s="9">
        <v>5574.7250979999999</v>
      </c>
      <c r="E1271" s="9">
        <v>16246</v>
      </c>
      <c r="F1271" s="8">
        <f t="shared" si="96"/>
        <v>15.64138627676922</v>
      </c>
      <c r="G1271" s="7">
        <f t="shared" si="97"/>
        <v>34.314447236242771</v>
      </c>
      <c r="H1271" s="7">
        <f t="shared" si="98"/>
        <v>1073.1083989999997</v>
      </c>
      <c r="I1271">
        <f t="shared" si="99"/>
        <v>23.838289013775483</v>
      </c>
    </row>
    <row r="1272" spans="1:9" x14ac:dyDescent="0.3">
      <c r="A1272" s="1">
        <v>42422.916666666664</v>
      </c>
      <c r="B1272" s="5">
        <f t="shared" si="95"/>
        <v>42422.916666666664</v>
      </c>
      <c r="C1272" s="9">
        <v>33347.589840000001</v>
      </c>
      <c r="D1272" s="9">
        <v>6804.3085940000001</v>
      </c>
      <c r="E1272" s="9">
        <v>16246</v>
      </c>
      <c r="F1272" s="8">
        <f t="shared" si="96"/>
        <v>20.404199004026133</v>
      </c>
      <c r="G1272" s="7">
        <f t="shared" si="97"/>
        <v>41.882977926874311</v>
      </c>
      <c r="H1272" s="7">
        <f t="shared" si="98"/>
        <v>1229.5834960000002</v>
      </c>
      <c r="I1272">
        <f t="shared" si="99"/>
        <v>22.056396941279278</v>
      </c>
    </row>
    <row r="1273" spans="1:9" x14ac:dyDescent="0.3">
      <c r="A1273" s="1">
        <v>42422.958333333336</v>
      </c>
      <c r="B1273" s="5">
        <f t="shared" si="95"/>
        <v>42422.958333333336</v>
      </c>
      <c r="C1273" s="9">
        <v>30729.177729999999</v>
      </c>
      <c r="D1273" s="9">
        <v>7137.1679690000001</v>
      </c>
      <c r="E1273" s="9">
        <v>16246</v>
      </c>
      <c r="F1273" s="8">
        <f t="shared" si="96"/>
        <v>23.226029774406204</v>
      </c>
      <c r="G1273" s="7">
        <f t="shared" si="97"/>
        <v>43.931847648651981</v>
      </c>
      <c r="H1273" s="7">
        <f t="shared" si="98"/>
        <v>332.859375</v>
      </c>
      <c r="I1273">
        <f t="shared" si="99"/>
        <v>4.8918912245325474</v>
      </c>
    </row>
    <row r="1274" spans="1:9" x14ac:dyDescent="0.3">
      <c r="A1274" s="1">
        <v>42423</v>
      </c>
      <c r="B1274" s="5">
        <f t="shared" si="95"/>
        <v>42423</v>
      </c>
      <c r="C1274" s="9">
        <v>28347.849610000001</v>
      </c>
      <c r="D1274" s="9">
        <v>7230.9638670000004</v>
      </c>
      <c r="E1274" s="9">
        <v>16246</v>
      </c>
      <c r="F1274" s="8">
        <f t="shared" si="96"/>
        <v>25.507980204781393</v>
      </c>
      <c r="G1274" s="7">
        <f t="shared" si="97"/>
        <v>44.509195291148593</v>
      </c>
      <c r="H1274" s="7">
        <f t="shared" si="98"/>
        <v>93.795898000000307</v>
      </c>
      <c r="I1274">
        <f t="shared" si="99"/>
        <v>1.3141893031997984</v>
      </c>
    </row>
    <row r="1275" spans="1:9" x14ac:dyDescent="0.3">
      <c r="A1275" s="1">
        <v>42423.041666666664</v>
      </c>
      <c r="B1275" s="5">
        <f t="shared" si="95"/>
        <v>42423.041666666664</v>
      </c>
      <c r="C1275" s="9">
        <v>27037.832030000001</v>
      </c>
      <c r="D1275" s="9">
        <v>7319.6918949999999</v>
      </c>
      <c r="E1275" s="9">
        <v>16246</v>
      </c>
      <c r="F1275" s="8">
        <f t="shared" si="96"/>
        <v>27.072037014204355</v>
      </c>
      <c r="G1275" s="7">
        <f t="shared" si="97"/>
        <v>45.055348362673882</v>
      </c>
      <c r="H1275" s="7">
        <f t="shared" si="98"/>
        <v>88.72802799999954</v>
      </c>
      <c r="I1275">
        <f t="shared" si="99"/>
        <v>1.2270567192975235</v>
      </c>
    </row>
    <row r="1276" spans="1:9" x14ac:dyDescent="0.3">
      <c r="A1276" s="1">
        <v>42423.083333333336</v>
      </c>
      <c r="B1276" s="5">
        <f t="shared" si="95"/>
        <v>42423.083333333336</v>
      </c>
      <c r="C1276" s="9">
        <v>26439.181639999999</v>
      </c>
      <c r="D1276" s="9">
        <v>7045.4208980000003</v>
      </c>
      <c r="E1276" s="9">
        <v>16246</v>
      </c>
      <c r="F1276" s="8">
        <f t="shared" si="96"/>
        <v>26.647651178964406</v>
      </c>
      <c r="G1276" s="7">
        <f t="shared" si="97"/>
        <v>43.367111276621941</v>
      </c>
      <c r="H1276" s="7">
        <f t="shared" si="98"/>
        <v>-274.27099699999962</v>
      </c>
      <c r="I1276">
        <f t="shared" si="99"/>
        <v>-3.7470292593510814</v>
      </c>
    </row>
    <row r="1277" spans="1:9" x14ac:dyDescent="0.3">
      <c r="A1277" s="1">
        <v>42423.125</v>
      </c>
      <c r="B1277" s="5">
        <f t="shared" si="95"/>
        <v>42423.125</v>
      </c>
      <c r="C1277" s="9">
        <v>26246.48242</v>
      </c>
      <c r="D1277" s="9">
        <v>7469.751953</v>
      </c>
      <c r="E1277" s="9">
        <v>16246</v>
      </c>
      <c r="F1277" s="8">
        <f t="shared" si="96"/>
        <v>28.460011644486112</v>
      </c>
      <c r="G1277" s="7">
        <f t="shared" si="97"/>
        <v>45.97902223932045</v>
      </c>
      <c r="H1277" s="7">
        <f t="shared" si="98"/>
        <v>424.33105499999965</v>
      </c>
      <c r="I1277">
        <f t="shared" si="99"/>
        <v>6.0227921247466636</v>
      </c>
    </row>
    <row r="1278" spans="1:9" x14ac:dyDescent="0.3">
      <c r="A1278" s="1">
        <v>42423.166666666664</v>
      </c>
      <c r="B1278" s="5">
        <f t="shared" si="95"/>
        <v>42423.166666666664</v>
      </c>
      <c r="C1278" s="9">
        <v>26436.896479999999</v>
      </c>
      <c r="D1278" s="9">
        <v>7412.3525390000004</v>
      </c>
      <c r="E1278" s="9">
        <v>16246</v>
      </c>
      <c r="F1278" s="8">
        <f t="shared" si="96"/>
        <v>28.037907341383971</v>
      </c>
      <c r="G1278" s="7">
        <f t="shared" si="97"/>
        <v>45.625708106610865</v>
      </c>
      <c r="H1278" s="7">
        <f t="shared" si="98"/>
        <v>-57.399413999999524</v>
      </c>
      <c r="I1278">
        <f t="shared" si="99"/>
        <v>-0.7684246325869869</v>
      </c>
    </row>
    <row r="1279" spans="1:9" x14ac:dyDescent="0.3">
      <c r="A1279" s="1">
        <v>42423.208333333336</v>
      </c>
      <c r="B1279" s="5">
        <f t="shared" si="95"/>
        <v>42423.208333333336</v>
      </c>
      <c r="C1279" s="9">
        <v>27631.652340000001</v>
      </c>
      <c r="D1279" s="9">
        <v>7133.6616210000002</v>
      </c>
      <c r="E1279" s="9">
        <v>16246</v>
      </c>
      <c r="F1279" s="8">
        <f t="shared" si="96"/>
        <v>25.816992531688754</v>
      </c>
      <c r="G1279" s="7">
        <f t="shared" si="97"/>
        <v>43.910264809799337</v>
      </c>
      <c r="H1279" s="7">
        <f t="shared" si="98"/>
        <v>-278.69091800000024</v>
      </c>
      <c r="I1279">
        <f t="shared" si="99"/>
        <v>-3.7598173661286536</v>
      </c>
    </row>
    <row r="1280" spans="1:9" x14ac:dyDescent="0.3">
      <c r="A1280" s="1">
        <v>42423.25</v>
      </c>
      <c r="B1280" s="5">
        <f t="shared" si="95"/>
        <v>42423.25</v>
      </c>
      <c r="C1280" s="9">
        <v>30579.976559999999</v>
      </c>
      <c r="D1280" s="9">
        <v>7335.6000979999999</v>
      </c>
      <c r="E1280" s="9">
        <v>16246</v>
      </c>
      <c r="F1280" s="8">
        <f t="shared" si="96"/>
        <v>23.988246307537391</v>
      </c>
      <c r="G1280" s="7">
        <f t="shared" si="97"/>
        <v>45.153269100086177</v>
      </c>
      <c r="H1280" s="7">
        <f t="shared" si="98"/>
        <v>201.93847699999969</v>
      </c>
      <c r="I1280">
        <f t="shared" si="99"/>
        <v>2.8307829517107352</v>
      </c>
    </row>
    <row r="1281" spans="1:9" x14ac:dyDescent="0.3">
      <c r="A1281" s="1">
        <v>42423.291666666664</v>
      </c>
      <c r="B1281" s="5">
        <f t="shared" si="95"/>
        <v>42423.291666666664</v>
      </c>
      <c r="C1281" s="9">
        <v>34481.808590000001</v>
      </c>
      <c r="D1281" s="9">
        <v>8559.7431639999995</v>
      </c>
      <c r="E1281" s="9">
        <v>16246</v>
      </c>
      <c r="F1281" s="8">
        <f t="shared" si="96"/>
        <v>24.823939097215433</v>
      </c>
      <c r="G1281" s="7">
        <f t="shared" si="97"/>
        <v>52.688311978333125</v>
      </c>
      <c r="H1281" s="7">
        <f t="shared" si="98"/>
        <v>1224.1430659999996</v>
      </c>
      <c r="I1281">
        <f t="shared" si="99"/>
        <v>16.687701750995853</v>
      </c>
    </row>
    <row r="1282" spans="1:9" x14ac:dyDescent="0.3">
      <c r="A1282" s="1">
        <v>42423.333333333336</v>
      </c>
      <c r="B1282" s="5">
        <f t="shared" ref="B1282:B1345" si="100">A1282</f>
        <v>42423.333333333336</v>
      </c>
      <c r="C1282" s="9">
        <v>34292.039060000003</v>
      </c>
      <c r="D1282" s="9">
        <v>9785.0136719999991</v>
      </c>
      <c r="E1282" s="9">
        <v>16246</v>
      </c>
      <c r="F1282" s="8">
        <f t="shared" ref="F1282:F1345" si="101">D1282/C1282*100</f>
        <v>28.534359403007159</v>
      </c>
      <c r="G1282" s="7">
        <f t="shared" ref="G1282:G1345" si="102">D1282/E1282*100</f>
        <v>60.230294669457095</v>
      </c>
      <c r="H1282" s="7">
        <f t="shared" si="98"/>
        <v>1225.2705079999996</v>
      </c>
      <c r="I1282">
        <f t="shared" si="99"/>
        <v>14.314337294057619</v>
      </c>
    </row>
    <row r="1283" spans="1:9" x14ac:dyDescent="0.3">
      <c r="A1283" s="1">
        <v>42423.375</v>
      </c>
      <c r="B1283" s="5">
        <f t="shared" si="100"/>
        <v>42423.375</v>
      </c>
      <c r="C1283" s="9">
        <v>34928.605470000002</v>
      </c>
      <c r="D1283" s="9">
        <v>9555.0634769999997</v>
      </c>
      <c r="E1283" s="9">
        <v>16246</v>
      </c>
      <c r="F1283" s="8">
        <f t="shared" si="101"/>
        <v>27.355983293426338</v>
      </c>
      <c r="G1283" s="7">
        <f t="shared" si="102"/>
        <v>58.814868133694439</v>
      </c>
      <c r="H1283" s="7">
        <f t="shared" ref="H1283:H1346" si="103">D1283-D1282</f>
        <v>-229.95019499999944</v>
      </c>
      <c r="I1283">
        <f t="shared" ref="I1283:I1346" si="104">H1283/D1282*100</f>
        <v>-2.3500242586068762</v>
      </c>
    </row>
    <row r="1284" spans="1:9" x14ac:dyDescent="0.3">
      <c r="A1284" s="1">
        <v>42423.416666666664</v>
      </c>
      <c r="B1284" s="5">
        <f t="shared" si="100"/>
        <v>42423.416666666664</v>
      </c>
      <c r="C1284" s="9">
        <v>35741.191409999999</v>
      </c>
      <c r="D1284" s="9">
        <v>10465.433590000001</v>
      </c>
      <c r="E1284" s="9">
        <v>16246</v>
      </c>
      <c r="F1284" s="8">
        <f t="shared" si="101"/>
        <v>29.281154816433698</v>
      </c>
      <c r="G1284" s="7">
        <f t="shared" si="102"/>
        <v>64.418525113874196</v>
      </c>
      <c r="H1284" s="7">
        <f t="shared" si="103"/>
        <v>910.37011300000086</v>
      </c>
      <c r="I1284">
        <f t="shared" si="104"/>
        <v>9.5276197294905831</v>
      </c>
    </row>
    <row r="1285" spans="1:9" x14ac:dyDescent="0.3">
      <c r="A1285" s="1">
        <v>42423.458333333336</v>
      </c>
      <c r="B1285" s="5">
        <f t="shared" si="100"/>
        <v>42423.458333333336</v>
      </c>
      <c r="C1285" s="9">
        <v>36589.953130000002</v>
      </c>
      <c r="D1285" s="9">
        <v>11700.572270000001</v>
      </c>
      <c r="E1285" s="9">
        <v>16246</v>
      </c>
      <c r="F1285" s="8">
        <f t="shared" si="101"/>
        <v>31.977554681278708</v>
      </c>
      <c r="G1285" s="7">
        <f t="shared" si="102"/>
        <v>72.021249969223206</v>
      </c>
      <c r="H1285" s="7">
        <f t="shared" si="103"/>
        <v>1235.13868</v>
      </c>
      <c r="I1285">
        <f t="shared" si="104"/>
        <v>11.802078426833722</v>
      </c>
    </row>
    <row r="1286" spans="1:9" x14ac:dyDescent="0.3">
      <c r="A1286" s="1">
        <v>42423.5</v>
      </c>
      <c r="B1286" s="5">
        <f t="shared" si="100"/>
        <v>42423.5</v>
      </c>
      <c r="C1286" s="9">
        <v>36878.550779999998</v>
      </c>
      <c r="D1286" s="9">
        <v>12394.672850000001</v>
      </c>
      <c r="E1286" s="9">
        <v>16246</v>
      </c>
      <c r="F1286" s="8">
        <f t="shared" si="101"/>
        <v>33.609435804407717</v>
      </c>
      <c r="G1286" s="7">
        <f t="shared" si="102"/>
        <v>76.293689831343102</v>
      </c>
      <c r="H1286" s="7">
        <f t="shared" si="103"/>
        <v>694.10058000000026</v>
      </c>
      <c r="I1286">
        <f t="shared" si="104"/>
        <v>5.9321934345011336</v>
      </c>
    </row>
    <row r="1287" spans="1:9" x14ac:dyDescent="0.3">
      <c r="A1287" s="1">
        <v>42423.541666666664</v>
      </c>
      <c r="B1287" s="5">
        <f t="shared" si="100"/>
        <v>42423.541666666664</v>
      </c>
      <c r="C1287" s="9">
        <v>37358.398439999997</v>
      </c>
      <c r="D1287" s="9">
        <v>13075.174800000001</v>
      </c>
      <c r="E1287" s="9">
        <v>16246</v>
      </c>
      <c r="F1287" s="8">
        <f t="shared" si="101"/>
        <v>34.999291580980319</v>
      </c>
      <c r="G1287" s="7">
        <f t="shared" si="102"/>
        <v>80.482425212359971</v>
      </c>
      <c r="H1287" s="7">
        <f t="shared" si="103"/>
        <v>680.50194999999985</v>
      </c>
      <c r="I1287">
        <f t="shared" si="104"/>
        <v>5.4902776235840687</v>
      </c>
    </row>
    <row r="1288" spans="1:9" x14ac:dyDescent="0.3">
      <c r="A1288" s="1">
        <v>42423.583333333336</v>
      </c>
      <c r="B1288" s="5">
        <f t="shared" si="100"/>
        <v>42423.583333333336</v>
      </c>
      <c r="C1288" s="9">
        <v>37355.796880000002</v>
      </c>
      <c r="D1288" s="9">
        <v>13418.250980000001</v>
      </c>
      <c r="E1288" s="9">
        <v>16246</v>
      </c>
      <c r="F1288" s="8">
        <f t="shared" si="101"/>
        <v>35.920130476948884</v>
      </c>
      <c r="G1288" s="7">
        <f t="shared" si="102"/>
        <v>82.594183060445644</v>
      </c>
      <c r="H1288" s="7">
        <f t="shared" si="103"/>
        <v>343.07618000000002</v>
      </c>
      <c r="I1288">
        <f t="shared" si="104"/>
        <v>2.6238745198266873</v>
      </c>
    </row>
    <row r="1289" spans="1:9" x14ac:dyDescent="0.3">
      <c r="A1289" s="1">
        <v>42423.625</v>
      </c>
      <c r="B1289" s="5">
        <f t="shared" si="100"/>
        <v>42423.625</v>
      </c>
      <c r="C1289" s="9">
        <v>37436.96875</v>
      </c>
      <c r="D1289" s="9">
        <v>12854.43555</v>
      </c>
      <c r="E1289" s="9">
        <v>16246</v>
      </c>
      <c r="F1289" s="8">
        <f t="shared" si="101"/>
        <v>34.336208243355706</v>
      </c>
      <c r="G1289" s="7">
        <f t="shared" si="102"/>
        <v>79.123695371168296</v>
      </c>
      <c r="H1289" s="7">
        <f t="shared" si="103"/>
        <v>-563.81543000000056</v>
      </c>
      <c r="I1289">
        <f t="shared" si="104"/>
        <v>-4.2018548530681947</v>
      </c>
    </row>
    <row r="1290" spans="1:9" x14ac:dyDescent="0.3">
      <c r="A1290" s="1">
        <v>42423.666666666664</v>
      </c>
      <c r="B1290" s="5">
        <f t="shared" si="100"/>
        <v>42423.666666666664</v>
      </c>
      <c r="C1290" s="9">
        <v>37768.171880000002</v>
      </c>
      <c r="D1290" s="9">
        <v>13019.066409999999</v>
      </c>
      <c r="E1290" s="9">
        <v>16246</v>
      </c>
      <c r="F1290" s="8">
        <f t="shared" si="101"/>
        <v>34.470999685569105</v>
      </c>
      <c r="G1290" s="7">
        <f t="shared" si="102"/>
        <v>80.13705779884279</v>
      </c>
      <c r="H1290" s="7">
        <f t="shared" si="103"/>
        <v>164.6308599999993</v>
      </c>
      <c r="I1290">
        <f t="shared" si="104"/>
        <v>1.2807319260315504</v>
      </c>
    </row>
    <row r="1291" spans="1:9" x14ac:dyDescent="0.3">
      <c r="A1291" s="1">
        <v>42423.708333333336</v>
      </c>
      <c r="B1291" s="5">
        <f t="shared" si="100"/>
        <v>42423.708333333336</v>
      </c>
      <c r="C1291" s="9">
        <v>38011.371090000001</v>
      </c>
      <c r="D1291" s="9">
        <v>13282.558590000001</v>
      </c>
      <c r="E1291" s="9">
        <v>16246</v>
      </c>
      <c r="F1291" s="8">
        <f t="shared" si="101"/>
        <v>34.94364504387574</v>
      </c>
      <c r="G1291" s="7">
        <f t="shared" si="102"/>
        <v>81.758947371660724</v>
      </c>
      <c r="H1291" s="7">
        <f t="shared" si="103"/>
        <v>263.4921800000011</v>
      </c>
      <c r="I1291">
        <f t="shared" si="104"/>
        <v>2.023894584312218</v>
      </c>
    </row>
    <row r="1292" spans="1:9" x14ac:dyDescent="0.3">
      <c r="A1292" s="1">
        <v>42423.75</v>
      </c>
      <c r="B1292" s="5">
        <f t="shared" si="100"/>
        <v>42423.75</v>
      </c>
      <c r="C1292" s="9">
        <v>39345.066409999999</v>
      </c>
      <c r="D1292" s="9">
        <v>12061.628909999999</v>
      </c>
      <c r="E1292" s="9">
        <v>16246</v>
      </c>
      <c r="F1292" s="8">
        <f t="shared" si="101"/>
        <v>30.656013601070953</v>
      </c>
      <c r="G1292" s="7">
        <f t="shared" si="102"/>
        <v>74.243684045303453</v>
      </c>
      <c r="H1292" s="7">
        <f t="shared" si="103"/>
        <v>-1220.9296800000011</v>
      </c>
      <c r="I1292">
        <f t="shared" si="104"/>
        <v>-9.1919766190167511</v>
      </c>
    </row>
    <row r="1293" spans="1:9" x14ac:dyDescent="0.3">
      <c r="A1293" s="1">
        <v>42423.791666666664</v>
      </c>
      <c r="B1293" s="5">
        <f t="shared" si="100"/>
        <v>42423.791666666664</v>
      </c>
      <c r="C1293" s="9">
        <v>40811.589840000001</v>
      </c>
      <c r="D1293" s="9">
        <v>10424.75488</v>
      </c>
      <c r="E1293" s="9">
        <v>16246</v>
      </c>
      <c r="F1293" s="8">
        <f t="shared" si="101"/>
        <v>25.543613764790301</v>
      </c>
      <c r="G1293" s="7">
        <f t="shared" si="102"/>
        <v>64.168132955804509</v>
      </c>
      <c r="H1293" s="7">
        <f t="shared" si="103"/>
        <v>-1636.874029999999</v>
      </c>
      <c r="I1293">
        <f t="shared" si="104"/>
        <v>-13.570920165210081</v>
      </c>
    </row>
    <row r="1294" spans="1:9" x14ac:dyDescent="0.3">
      <c r="A1294" s="1">
        <v>42423.833333333336</v>
      </c>
      <c r="B1294" s="5">
        <f t="shared" si="100"/>
        <v>42423.833333333336</v>
      </c>
      <c r="C1294" s="9">
        <v>41023.65625</v>
      </c>
      <c r="D1294" s="9">
        <v>10196.577149999999</v>
      </c>
      <c r="E1294" s="9">
        <v>16246</v>
      </c>
      <c r="F1294" s="8">
        <f t="shared" si="101"/>
        <v>24.855359278221329</v>
      </c>
      <c r="G1294" s="7">
        <f t="shared" si="102"/>
        <v>62.763616582543392</v>
      </c>
      <c r="H1294" s="7">
        <f t="shared" si="103"/>
        <v>-228.17773000000125</v>
      </c>
      <c r="I1294">
        <f t="shared" si="104"/>
        <v>-2.1888066686130201</v>
      </c>
    </row>
    <row r="1295" spans="1:9" x14ac:dyDescent="0.3">
      <c r="A1295" s="1">
        <v>42423.875</v>
      </c>
      <c r="B1295" s="5">
        <f t="shared" si="100"/>
        <v>42423.875</v>
      </c>
      <c r="C1295" s="9">
        <v>40219.800779999998</v>
      </c>
      <c r="D1295" s="9">
        <v>10909.143550000001</v>
      </c>
      <c r="E1295" s="9">
        <v>16246</v>
      </c>
      <c r="F1295" s="8">
        <f t="shared" si="101"/>
        <v>27.123812993685348</v>
      </c>
      <c r="G1295" s="7">
        <f t="shared" si="102"/>
        <v>67.149720238828024</v>
      </c>
      <c r="H1295" s="7">
        <f t="shared" si="103"/>
        <v>712.56640000000152</v>
      </c>
      <c r="I1295">
        <f t="shared" si="104"/>
        <v>6.9882901832405757</v>
      </c>
    </row>
    <row r="1296" spans="1:9" x14ac:dyDescent="0.3">
      <c r="A1296" s="1">
        <v>42423.916666666664</v>
      </c>
      <c r="B1296" s="5">
        <f t="shared" si="100"/>
        <v>42423.916666666664</v>
      </c>
      <c r="C1296" s="9">
        <v>38059.625</v>
      </c>
      <c r="D1296" s="9">
        <v>11133.74805</v>
      </c>
      <c r="E1296" s="9">
        <v>16246</v>
      </c>
      <c r="F1296" s="8">
        <f t="shared" si="101"/>
        <v>29.253436023082202</v>
      </c>
      <c r="G1296" s="7">
        <f t="shared" si="102"/>
        <v>68.532242090360711</v>
      </c>
      <c r="H1296" s="7">
        <f t="shared" si="103"/>
        <v>224.60449999999946</v>
      </c>
      <c r="I1296">
        <f t="shared" si="104"/>
        <v>2.0588646484535391</v>
      </c>
    </row>
    <row r="1297" spans="1:9" x14ac:dyDescent="0.3">
      <c r="A1297" s="1">
        <v>42423.958333333336</v>
      </c>
      <c r="B1297" s="5">
        <f t="shared" si="100"/>
        <v>42423.958333333336</v>
      </c>
      <c r="C1297" s="9">
        <v>35269.675779999998</v>
      </c>
      <c r="D1297" s="9">
        <v>11966.643550000001</v>
      </c>
      <c r="E1297" s="9">
        <v>16246</v>
      </c>
      <c r="F1297" s="8">
        <f t="shared" si="101"/>
        <v>33.928986545393194</v>
      </c>
      <c r="G1297" s="7">
        <f t="shared" si="102"/>
        <v>73.659014834420788</v>
      </c>
      <c r="H1297" s="7">
        <f t="shared" si="103"/>
        <v>832.89550000000054</v>
      </c>
      <c r="I1297">
        <f t="shared" si="104"/>
        <v>7.4808186448947041</v>
      </c>
    </row>
    <row r="1298" spans="1:9" x14ac:dyDescent="0.3">
      <c r="A1298" s="1">
        <v>42424</v>
      </c>
      <c r="B1298" s="5">
        <f t="shared" si="100"/>
        <v>42424</v>
      </c>
      <c r="C1298" s="9">
        <v>33230.980470000002</v>
      </c>
      <c r="D1298" s="9">
        <v>11754.079100000001</v>
      </c>
      <c r="E1298" s="9">
        <v>16246</v>
      </c>
      <c r="F1298" s="8">
        <f t="shared" si="101"/>
        <v>35.370846522603372</v>
      </c>
      <c r="G1298" s="7">
        <f t="shared" si="102"/>
        <v>72.350603840945467</v>
      </c>
      <c r="H1298" s="7">
        <f t="shared" si="103"/>
        <v>-212.56444999999985</v>
      </c>
      <c r="I1298">
        <f t="shared" si="104"/>
        <v>-1.776308027491968</v>
      </c>
    </row>
    <row r="1299" spans="1:9" x14ac:dyDescent="0.3">
      <c r="A1299" s="1">
        <v>42424.041666666664</v>
      </c>
      <c r="B1299" s="5">
        <f t="shared" si="100"/>
        <v>42424.041666666664</v>
      </c>
      <c r="C1299" s="9">
        <v>32004.242190000001</v>
      </c>
      <c r="D1299" s="9">
        <v>11667.65137</v>
      </c>
      <c r="E1299" s="9">
        <v>16246</v>
      </c>
      <c r="F1299" s="8">
        <f t="shared" si="101"/>
        <v>36.456577539728954</v>
      </c>
      <c r="G1299" s="7">
        <f t="shared" si="102"/>
        <v>71.818609934753169</v>
      </c>
      <c r="H1299" s="7">
        <f t="shared" si="103"/>
        <v>-86.427730000001247</v>
      </c>
      <c r="I1299">
        <f t="shared" si="104"/>
        <v>-0.73529988410577607</v>
      </c>
    </row>
    <row r="1300" spans="1:9" x14ac:dyDescent="0.3">
      <c r="A1300" s="1">
        <v>42424.083333333336</v>
      </c>
      <c r="B1300" s="5">
        <f t="shared" si="100"/>
        <v>42424.083333333336</v>
      </c>
      <c r="C1300" s="9">
        <v>31548.507809999999</v>
      </c>
      <c r="D1300" s="9">
        <v>11859.065430000001</v>
      </c>
      <c r="E1300" s="9">
        <v>16246</v>
      </c>
      <c r="F1300" s="8">
        <f t="shared" si="101"/>
        <v>37.589940866366447</v>
      </c>
      <c r="G1300" s="7">
        <f t="shared" si="102"/>
        <v>72.996832635725724</v>
      </c>
      <c r="H1300" s="7">
        <f t="shared" si="103"/>
        <v>191.41406000000097</v>
      </c>
      <c r="I1300">
        <f t="shared" si="104"/>
        <v>1.640553474987837</v>
      </c>
    </row>
    <row r="1301" spans="1:9" x14ac:dyDescent="0.3">
      <c r="A1301" s="1">
        <v>42424.125</v>
      </c>
      <c r="B1301" s="5">
        <f t="shared" si="100"/>
        <v>42424.125</v>
      </c>
      <c r="C1301" s="9">
        <v>31571.603520000001</v>
      </c>
      <c r="D1301" s="9">
        <v>11502.527340000001</v>
      </c>
      <c r="E1301" s="9">
        <v>16246</v>
      </c>
      <c r="F1301" s="8">
        <f t="shared" si="101"/>
        <v>36.433142626770199</v>
      </c>
      <c r="G1301" s="7">
        <f t="shared" si="102"/>
        <v>70.802211867536627</v>
      </c>
      <c r="H1301" s="7">
        <f t="shared" si="103"/>
        <v>-356.53809000000001</v>
      </c>
      <c r="I1301">
        <f t="shared" si="104"/>
        <v>-3.00646026539378</v>
      </c>
    </row>
    <row r="1302" spans="1:9" x14ac:dyDescent="0.3">
      <c r="A1302" s="1">
        <v>42424.166666666664</v>
      </c>
      <c r="B1302" s="5">
        <f t="shared" si="100"/>
        <v>42424.166666666664</v>
      </c>
      <c r="C1302" s="9">
        <v>32021.091799999998</v>
      </c>
      <c r="D1302" s="9">
        <v>10904.30566</v>
      </c>
      <c r="E1302" s="9">
        <v>16246</v>
      </c>
      <c r="F1302" s="8">
        <f t="shared" si="101"/>
        <v>34.053509880634365</v>
      </c>
      <c r="G1302" s="7">
        <f t="shared" si="102"/>
        <v>67.119941277853016</v>
      </c>
      <c r="H1302" s="7">
        <f t="shared" si="103"/>
        <v>-598.22168000000056</v>
      </c>
      <c r="I1302">
        <f t="shared" si="104"/>
        <v>-5.2007846825078747</v>
      </c>
    </row>
    <row r="1303" spans="1:9" x14ac:dyDescent="0.3">
      <c r="A1303" s="1">
        <v>42424.208333333336</v>
      </c>
      <c r="B1303" s="5">
        <f t="shared" si="100"/>
        <v>42424.208333333336</v>
      </c>
      <c r="C1303" s="9">
        <v>33772.707029999998</v>
      </c>
      <c r="D1303" s="9">
        <v>10619.01074</v>
      </c>
      <c r="E1303" s="9">
        <v>16246</v>
      </c>
      <c r="F1303" s="8">
        <f t="shared" si="101"/>
        <v>31.44258092952758</v>
      </c>
      <c r="G1303" s="7">
        <f t="shared" si="102"/>
        <v>65.363847962575406</v>
      </c>
      <c r="H1303" s="7">
        <f t="shared" si="103"/>
        <v>-285.29492000000027</v>
      </c>
      <c r="I1303">
        <f t="shared" si="104"/>
        <v>-2.6163510900702343</v>
      </c>
    </row>
    <row r="1304" spans="1:9" x14ac:dyDescent="0.3">
      <c r="A1304" s="1">
        <v>42424.25</v>
      </c>
      <c r="B1304" s="5">
        <f t="shared" si="100"/>
        <v>42424.25</v>
      </c>
      <c r="C1304" s="9">
        <v>37748.882810000003</v>
      </c>
      <c r="D1304" s="9">
        <v>10546.17383</v>
      </c>
      <c r="E1304" s="9">
        <v>16246</v>
      </c>
      <c r="F1304" s="8">
        <f t="shared" si="101"/>
        <v>27.937711118714827</v>
      </c>
      <c r="G1304" s="7">
        <f t="shared" si="102"/>
        <v>64.915510464114249</v>
      </c>
      <c r="H1304" s="7">
        <f t="shared" si="103"/>
        <v>-72.836909999999989</v>
      </c>
      <c r="I1304">
        <f t="shared" si="104"/>
        <v>-0.68591050318496982</v>
      </c>
    </row>
    <row r="1305" spans="1:9" x14ac:dyDescent="0.3">
      <c r="A1305" s="1">
        <v>42424.291666666664</v>
      </c>
      <c r="B1305" s="5">
        <f t="shared" si="100"/>
        <v>42424.291666666664</v>
      </c>
      <c r="C1305" s="9">
        <v>41875.394529999998</v>
      </c>
      <c r="D1305" s="9">
        <v>10263.052729999999</v>
      </c>
      <c r="E1305" s="9">
        <v>16246</v>
      </c>
      <c r="F1305" s="8">
        <f t="shared" si="101"/>
        <v>24.508551728742365</v>
      </c>
      <c r="G1305" s="7">
        <f t="shared" si="102"/>
        <v>63.172797796380642</v>
      </c>
      <c r="H1305" s="7">
        <f t="shared" si="103"/>
        <v>-283.1211000000003</v>
      </c>
      <c r="I1305">
        <f t="shared" si="104"/>
        <v>-2.6845859414399613</v>
      </c>
    </row>
    <row r="1306" spans="1:9" x14ac:dyDescent="0.3">
      <c r="A1306" s="1">
        <v>42424.333333333336</v>
      </c>
      <c r="B1306" s="5">
        <f t="shared" si="100"/>
        <v>42424.333333333336</v>
      </c>
      <c r="C1306" s="9">
        <v>40402.535159999999</v>
      </c>
      <c r="D1306" s="9">
        <v>8893.0537110000005</v>
      </c>
      <c r="E1306" s="9">
        <v>16246</v>
      </c>
      <c r="F1306" s="8">
        <f t="shared" si="101"/>
        <v>22.011127954674617</v>
      </c>
      <c r="G1306" s="7">
        <f t="shared" si="102"/>
        <v>54.73995882678814</v>
      </c>
      <c r="H1306" s="7">
        <f t="shared" si="103"/>
        <v>-1369.999018999999</v>
      </c>
      <c r="I1306">
        <f t="shared" si="104"/>
        <v>-13.348845173476947</v>
      </c>
    </row>
    <row r="1307" spans="1:9" x14ac:dyDescent="0.3">
      <c r="A1307" s="1">
        <v>42424.375</v>
      </c>
      <c r="B1307" s="5">
        <f t="shared" si="100"/>
        <v>42424.375</v>
      </c>
      <c r="C1307" s="9">
        <v>39041.820310000003</v>
      </c>
      <c r="D1307" s="9">
        <v>6256.7348629999997</v>
      </c>
      <c r="E1307" s="9">
        <v>16246</v>
      </c>
      <c r="F1307" s="8">
        <f t="shared" si="101"/>
        <v>16.025725269263191</v>
      </c>
      <c r="G1307" s="7">
        <f t="shared" si="102"/>
        <v>38.512463763387913</v>
      </c>
      <c r="H1307" s="7">
        <f t="shared" si="103"/>
        <v>-2636.3188480000008</v>
      </c>
      <c r="I1307">
        <f t="shared" si="104"/>
        <v>-29.644697239814082</v>
      </c>
    </row>
    <row r="1308" spans="1:9" x14ac:dyDescent="0.3">
      <c r="A1308" s="1">
        <v>42424.416666666664</v>
      </c>
      <c r="B1308" s="5">
        <f t="shared" si="100"/>
        <v>42424.416666666664</v>
      </c>
      <c r="C1308" s="9">
        <v>38298.144529999998</v>
      </c>
      <c r="D1308" s="9">
        <v>5230.814453</v>
      </c>
      <c r="E1308" s="9">
        <v>16246</v>
      </c>
      <c r="F1308" s="8">
        <f t="shared" si="101"/>
        <v>13.65814066763093</v>
      </c>
      <c r="G1308" s="7">
        <f t="shared" si="102"/>
        <v>32.197552954573432</v>
      </c>
      <c r="H1308" s="7">
        <f t="shared" si="103"/>
        <v>-1025.9204099999997</v>
      </c>
      <c r="I1308">
        <f t="shared" si="104"/>
        <v>-16.397057450315035</v>
      </c>
    </row>
    <row r="1309" spans="1:9" x14ac:dyDescent="0.3">
      <c r="A1309" s="1">
        <v>42424.458333333336</v>
      </c>
      <c r="B1309" s="5">
        <f t="shared" si="100"/>
        <v>42424.458333333336</v>
      </c>
      <c r="C1309" s="9">
        <v>37301.589840000001</v>
      </c>
      <c r="D1309" s="9">
        <v>5673.1201170000004</v>
      </c>
      <c r="E1309" s="9">
        <v>16246</v>
      </c>
      <c r="F1309" s="8">
        <f t="shared" si="101"/>
        <v>15.208789065919342</v>
      </c>
      <c r="G1309" s="7">
        <f t="shared" si="102"/>
        <v>34.920104130247445</v>
      </c>
      <c r="H1309" s="7">
        <f t="shared" si="103"/>
        <v>442.30566400000043</v>
      </c>
      <c r="I1309">
        <f t="shared" si="104"/>
        <v>8.4557704727287231</v>
      </c>
    </row>
    <row r="1310" spans="1:9" x14ac:dyDescent="0.3">
      <c r="A1310" s="1">
        <v>42424.5</v>
      </c>
      <c r="B1310" s="5">
        <f t="shared" si="100"/>
        <v>42424.5</v>
      </c>
      <c r="C1310" s="9">
        <v>36266.289060000003</v>
      </c>
      <c r="D1310" s="9">
        <v>5956.2915039999998</v>
      </c>
      <c r="E1310" s="9">
        <v>16246</v>
      </c>
      <c r="F1310" s="8">
        <f t="shared" si="101"/>
        <v>16.423768900495272</v>
      </c>
      <c r="G1310" s="7">
        <f t="shared" si="102"/>
        <v>36.663126332635727</v>
      </c>
      <c r="H1310" s="7">
        <f t="shared" si="103"/>
        <v>283.17138699999941</v>
      </c>
      <c r="I1310">
        <f t="shared" si="104"/>
        <v>4.9914576310741525</v>
      </c>
    </row>
    <row r="1311" spans="1:9" x14ac:dyDescent="0.3">
      <c r="A1311" s="1">
        <v>42424.541666666664</v>
      </c>
      <c r="B1311" s="5">
        <f t="shared" si="100"/>
        <v>42424.541666666664</v>
      </c>
      <c r="C1311" s="9">
        <v>35310.808590000001</v>
      </c>
      <c r="D1311" s="9">
        <v>5306.6005859999996</v>
      </c>
      <c r="E1311" s="9">
        <v>16246</v>
      </c>
      <c r="F1311" s="8">
        <f t="shared" si="101"/>
        <v>15.02826131119191</v>
      </c>
      <c r="G1311" s="7">
        <f t="shared" si="102"/>
        <v>32.664043986211986</v>
      </c>
      <c r="H1311" s="7">
        <f t="shared" si="103"/>
        <v>-649.69091800000024</v>
      </c>
      <c r="I1311">
        <f t="shared" si="104"/>
        <v>-10.907641400084172</v>
      </c>
    </row>
    <row r="1312" spans="1:9" x14ac:dyDescent="0.3">
      <c r="A1312" s="1">
        <v>42424.583333333336</v>
      </c>
      <c r="B1312" s="5">
        <f t="shared" si="100"/>
        <v>42424.583333333336</v>
      </c>
      <c r="C1312" s="9">
        <v>34470.019529999998</v>
      </c>
      <c r="D1312" s="9">
        <v>5731.4736329999996</v>
      </c>
      <c r="E1312" s="9">
        <v>16246</v>
      </c>
      <c r="F1312" s="8">
        <f t="shared" si="101"/>
        <v>16.627416262447355</v>
      </c>
      <c r="G1312" s="7">
        <f t="shared" si="102"/>
        <v>35.279291105502892</v>
      </c>
      <c r="H1312" s="7">
        <f t="shared" si="103"/>
        <v>424.87304700000004</v>
      </c>
      <c r="I1312">
        <f t="shared" si="104"/>
        <v>8.0065013394999109</v>
      </c>
    </row>
    <row r="1313" spans="1:9" x14ac:dyDescent="0.3">
      <c r="A1313" s="1">
        <v>42424.625</v>
      </c>
      <c r="B1313" s="5">
        <f t="shared" si="100"/>
        <v>42424.625</v>
      </c>
      <c r="C1313" s="9">
        <v>33780.15625</v>
      </c>
      <c r="D1313" s="9">
        <v>5641.7485349999997</v>
      </c>
      <c r="E1313" s="9">
        <v>16246</v>
      </c>
      <c r="F1313" s="8">
        <f t="shared" si="101"/>
        <v>16.701368973093487</v>
      </c>
      <c r="G1313" s="7">
        <f t="shared" si="102"/>
        <v>34.727000707866551</v>
      </c>
      <c r="H1313" s="7">
        <f t="shared" si="103"/>
        <v>-89.725097999999889</v>
      </c>
      <c r="I1313">
        <f t="shared" si="104"/>
        <v>-1.5654804286875081</v>
      </c>
    </row>
    <row r="1314" spans="1:9" x14ac:dyDescent="0.3">
      <c r="A1314" s="1">
        <v>42424.666666666664</v>
      </c>
      <c r="B1314" s="5">
        <f t="shared" si="100"/>
        <v>42424.666666666664</v>
      </c>
      <c r="C1314" s="9">
        <v>33517.257810000003</v>
      </c>
      <c r="D1314" s="9">
        <v>5352.6416019999997</v>
      </c>
      <c r="E1314" s="9">
        <v>16246</v>
      </c>
      <c r="F1314" s="8">
        <f t="shared" si="101"/>
        <v>15.969807650562091</v>
      </c>
      <c r="G1314" s="7">
        <f t="shared" si="102"/>
        <v>32.947443075218516</v>
      </c>
      <c r="H1314" s="7">
        <f t="shared" si="103"/>
        <v>-289.10693300000003</v>
      </c>
      <c r="I1314">
        <f t="shared" si="104"/>
        <v>-5.124420757260852</v>
      </c>
    </row>
    <row r="1315" spans="1:9" x14ac:dyDescent="0.3">
      <c r="A1315" s="1">
        <v>42424.708333333336</v>
      </c>
      <c r="B1315" s="5">
        <f t="shared" si="100"/>
        <v>42424.708333333336</v>
      </c>
      <c r="C1315" s="9">
        <v>33587.042970000002</v>
      </c>
      <c r="D1315" s="9">
        <v>4568.1401370000003</v>
      </c>
      <c r="E1315" s="9">
        <v>16246</v>
      </c>
      <c r="F1315" s="8">
        <f t="shared" si="101"/>
        <v>13.600900028860147</v>
      </c>
      <c r="G1315" s="7">
        <f t="shared" si="102"/>
        <v>28.118553102302108</v>
      </c>
      <c r="H1315" s="7">
        <f t="shared" si="103"/>
        <v>-784.50146499999937</v>
      </c>
      <c r="I1315">
        <f t="shared" si="104"/>
        <v>-14.656342107920556</v>
      </c>
    </row>
    <row r="1316" spans="1:9" x14ac:dyDescent="0.3">
      <c r="A1316" s="1">
        <v>42424.75</v>
      </c>
      <c r="B1316" s="5">
        <f t="shared" si="100"/>
        <v>42424.75</v>
      </c>
      <c r="C1316" s="9">
        <v>34427.984380000002</v>
      </c>
      <c r="D1316" s="9">
        <v>2902.0759280000002</v>
      </c>
      <c r="E1316" s="9">
        <v>16246</v>
      </c>
      <c r="F1316" s="8">
        <f t="shared" si="101"/>
        <v>8.4294099124951458</v>
      </c>
      <c r="G1316" s="7">
        <f t="shared" si="102"/>
        <v>17.863325914071158</v>
      </c>
      <c r="H1316" s="7">
        <f t="shared" si="103"/>
        <v>-1666.0642090000001</v>
      </c>
      <c r="I1316">
        <f t="shared" si="104"/>
        <v>-36.471390085115509</v>
      </c>
    </row>
    <row r="1317" spans="1:9" x14ac:dyDescent="0.3">
      <c r="A1317" s="1">
        <v>42424.791666666664</v>
      </c>
      <c r="B1317" s="5">
        <f t="shared" si="100"/>
        <v>42424.791666666664</v>
      </c>
      <c r="C1317" s="9">
        <v>37064.960939999997</v>
      </c>
      <c r="D1317" s="9">
        <v>2627.9270019999999</v>
      </c>
      <c r="E1317" s="9">
        <v>16246</v>
      </c>
      <c r="F1317" s="8">
        <f t="shared" si="101"/>
        <v>7.0900573893873373</v>
      </c>
      <c r="G1317" s="7">
        <f t="shared" si="102"/>
        <v>16.175840219130862</v>
      </c>
      <c r="H1317" s="7">
        <f t="shared" si="103"/>
        <v>-274.1489260000003</v>
      </c>
      <c r="I1317">
        <f t="shared" si="104"/>
        <v>-9.446648978234462</v>
      </c>
    </row>
    <row r="1318" spans="1:9" x14ac:dyDescent="0.3">
      <c r="A1318" s="1">
        <v>42424.833333333336</v>
      </c>
      <c r="B1318" s="5">
        <f t="shared" si="100"/>
        <v>42424.833333333336</v>
      </c>
      <c r="C1318" s="9">
        <v>37590.820310000003</v>
      </c>
      <c r="D1318" s="9">
        <v>3425.9208979999999</v>
      </c>
      <c r="E1318" s="9">
        <v>16246</v>
      </c>
      <c r="F1318" s="8">
        <f t="shared" si="101"/>
        <v>9.1137167791164906</v>
      </c>
      <c r="G1318" s="7">
        <f t="shared" si="102"/>
        <v>21.08778097993352</v>
      </c>
      <c r="H1318" s="7">
        <f t="shared" si="103"/>
        <v>797.99389599999995</v>
      </c>
      <c r="I1318">
        <f t="shared" si="104"/>
        <v>30.365908010103848</v>
      </c>
    </row>
    <row r="1319" spans="1:9" x14ac:dyDescent="0.3">
      <c r="A1319" s="1">
        <v>42424.875</v>
      </c>
      <c r="B1319" s="5">
        <f t="shared" si="100"/>
        <v>42424.875</v>
      </c>
      <c r="C1319" s="9">
        <v>37327.847659999999</v>
      </c>
      <c r="D1319" s="9">
        <v>4075.9560550000001</v>
      </c>
      <c r="E1319" s="9">
        <v>16246</v>
      </c>
      <c r="F1319" s="8">
        <f t="shared" si="101"/>
        <v>10.919343896079328</v>
      </c>
      <c r="G1319" s="7">
        <f t="shared" si="102"/>
        <v>25.088982241782592</v>
      </c>
      <c r="H1319" s="7">
        <f t="shared" si="103"/>
        <v>650.03515700000025</v>
      </c>
      <c r="I1319">
        <f t="shared" si="104"/>
        <v>18.97402702378449</v>
      </c>
    </row>
    <row r="1320" spans="1:9" x14ac:dyDescent="0.3">
      <c r="A1320" s="1">
        <v>42424.916666666664</v>
      </c>
      <c r="B1320" s="5">
        <f t="shared" si="100"/>
        <v>42424.916666666664</v>
      </c>
      <c r="C1320" s="9">
        <v>36043.992189999997</v>
      </c>
      <c r="D1320" s="9">
        <v>4950.2202150000003</v>
      </c>
      <c r="E1320" s="9">
        <v>16246</v>
      </c>
      <c r="F1320" s="8">
        <f t="shared" si="101"/>
        <v>13.733828896937181</v>
      </c>
      <c r="G1320" s="7">
        <f t="shared" si="102"/>
        <v>30.470394035454884</v>
      </c>
      <c r="H1320" s="7">
        <f t="shared" si="103"/>
        <v>874.26416000000017</v>
      </c>
      <c r="I1320">
        <f t="shared" si="104"/>
        <v>21.449302892447406</v>
      </c>
    </row>
    <row r="1321" spans="1:9" x14ac:dyDescent="0.3">
      <c r="A1321" s="1">
        <v>42424.958333333336</v>
      </c>
      <c r="B1321" s="5">
        <f t="shared" si="100"/>
        <v>42424.958333333336</v>
      </c>
      <c r="C1321" s="9">
        <v>33811.734380000002</v>
      </c>
      <c r="D1321" s="9">
        <v>5796.546875</v>
      </c>
      <c r="E1321" s="9">
        <v>16246</v>
      </c>
      <c r="F1321" s="8">
        <f t="shared" si="101"/>
        <v>17.143595208262131</v>
      </c>
      <c r="G1321" s="7">
        <f t="shared" si="102"/>
        <v>35.679840422257783</v>
      </c>
      <c r="H1321" s="7">
        <f t="shared" si="103"/>
        <v>846.32665999999972</v>
      </c>
      <c r="I1321">
        <f t="shared" si="104"/>
        <v>17.096747684789609</v>
      </c>
    </row>
    <row r="1322" spans="1:9" x14ac:dyDescent="0.3">
      <c r="A1322" s="1">
        <v>42425</v>
      </c>
      <c r="B1322" s="5">
        <f t="shared" si="100"/>
        <v>42425</v>
      </c>
      <c r="C1322" s="9">
        <v>32303.914059999999</v>
      </c>
      <c r="D1322" s="9">
        <v>6488.1508789999998</v>
      </c>
      <c r="E1322" s="9">
        <v>16246</v>
      </c>
      <c r="F1322" s="8">
        <f t="shared" si="101"/>
        <v>20.084720591285528</v>
      </c>
      <c r="G1322" s="7">
        <f t="shared" si="102"/>
        <v>39.936912957035574</v>
      </c>
      <c r="H1322" s="7">
        <f t="shared" si="103"/>
        <v>691.6040039999998</v>
      </c>
      <c r="I1322">
        <f t="shared" si="104"/>
        <v>11.931310466630183</v>
      </c>
    </row>
    <row r="1323" spans="1:9" x14ac:dyDescent="0.3">
      <c r="A1323" s="1">
        <v>42425.041666666664</v>
      </c>
      <c r="B1323" s="5">
        <f t="shared" si="100"/>
        <v>42425.041666666664</v>
      </c>
      <c r="C1323" s="9">
        <v>31590.746090000001</v>
      </c>
      <c r="D1323" s="9">
        <v>6787.8720700000003</v>
      </c>
      <c r="E1323" s="9">
        <v>16246</v>
      </c>
      <c r="F1323" s="8">
        <f t="shared" si="101"/>
        <v>21.486900153170772</v>
      </c>
      <c r="G1323" s="7">
        <f t="shared" si="102"/>
        <v>41.781805182814239</v>
      </c>
      <c r="H1323" s="7">
        <f t="shared" si="103"/>
        <v>299.72119100000054</v>
      </c>
      <c r="I1323">
        <f t="shared" si="104"/>
        <v>4.6195163551158931</v>
      </c>
    </row>
    <row r="1324" spans="1:9" x14ac:dyDescent="0.3">
      <c r="A1324" s="1">
        <v>42425.083333333336</v>
      </c>
      <c r="B1324" s="5">
        <f t="shared" si="100"/>
        <v>42425.083333333336</v>
      </c>
      <c r="C1324" s="9">
        <v>31360.382809999999</v>
      </c>
      <c r="D1324" s="9">
        <v>6974.6420900000003</v>
      </c>
      <c r="E1324" s="9">
        <v>16246</v>
      </c>
      <c r="F1324" s="8">
        <f t="shared" si="101"/>
        <v>22.240296402810397</v>
      </c>
      <c r="G1324" s="7">
        <f t="shared" si="102"/>
        <v>42.931442139603597</v>
      </c>
      <c r="H1324" s="7">
        <f t="shared" si="103"/>
        <v>186.77001999999993</v>
      </c>
      <c r="I1324">
        <f t="shared" si="104"/>
        <v>2.7515253392216619</v>
      </c>
    </row>
    <row r="1325" spans="1:9" x14ac:dyDescent="0.3">
      <c r="A1325" s="1">
        <v>42425.125</v>
      </c>
      <c r="B1325" s="5">
        <f t="shared" si="100"/>
        <v>42425.125</v>
      </c>
      <c r="C1325" s="9">
        <v>31555.285159999999</v>
      </c>
      <c r="D1325" s="9">
        <v>7083.6513670000004</v>
      </c>
      <c r="E1325" s="9">
        <v>16246</v>
      </c>
      <c r="F1325" s="8">
        <f t="shared" si="101"/>
        <v>22.448383309111573</v>
      </c>
      <c r="G1325" s="7">
        <f t="shared" si="102"/>
        <v>43.602433626738893</v>
      </c>
      <c r="H1325" s="7">
        <f t="shared" si="103"/>
        <v>109.00927700000011</v>
      </c>
      <c r="I1325">
        <f t="shared" si="104"/>
        <v>1.5629372173275216</v>
      </c>
    </row>
    <row r="1326" spans="1:9" x14ac:dyDescent="0.3">
      <c r="A1326" s="1">
        <v>42425.166666666664</v>
      </c>
      <c r="B1326" s="5">
        <f t="shared" si="100"/>
        <v>42425.166666666664</v>
      </c>
      <c r="C1326" s="9">
        <v>32267.828130000002</v>
      </c>
      <c r="D1326" s="9">
        <v>6866.4785160000001</v>
      </c>
      <c r="E1326" s="9">
        <v>16246</v>
      </c>
      <c r="F1326" s="8">
        <f t="shared" si="101"/>
        <v>21.279642646962369</v>
      </c>
      <c r="G1326" s="7">
        <f t="shared" si="102"/>
        <v>42.265656260002466</v>
      </c>
      <c r="H1326" s="7">
        <f t="shared" si="103"/>
        <v>-217.17285100000026</v>
      </c>
      <c r="I1326">
        <f t="shared" si="104"/>
        <v>-3.0658320087818667</v>
      </c>
    </row>
    <row r="1327" spans="1:9" x14ac:dyDescent="0.3">
      <c r="A1327" s="1">
        <v>42425.208333333336</v>
      </c>
      <c r="B1327" s="5">
        <f t="shared" si="100"/>
        <v>42425.208333333336</v>
      </c>
      <c r="C1327" s="9">
        <v>34120.675779999998</v>
      </c>
      <c r="D1327" s="9">
        <v>7119.4409180000002</v>
      </c>
      <c r="E1327" s="9">
        <v>16246</v>
      </c>
      <c r="F1327" s="8">
        <f t="shared" si="101"/>
        <v>20.865474540727284</v>
      </c>
      <c r="G1327" s="7">
        <f t="shared" si="102"/>
        <v>43.822731244614062</v>
      </c>
      <c r="H1327" s="7">
        <f t="shared" si="103"/>
        <v>252.96240200000011</v>
      </c>
      <c r="I1327">
        <f t="shared" si="104"/>
        <v>3.6840194200062957</v>
      </c>
    </row>
    <row r="1328" spans="1:9" x14ac:dyDescent="0.3">
      <c r="A1328" s="1">
        <v>42425.25</v>
      </c>
      <c r="B1328" s="5">
        <f t="shared" si="100"/>
        <v>42425.25</v>
      </c>
      <c r="C1328" s="9">
        <v>38139.710939999997</v>
      </c>
      <c r="D1328" s="9">
        <v>6829.2495120000003</v>
      </c>
      <c r="E1328" s="9">
        <v>16246</v>
      </c>
      <c r="F1328" s="8">
        <f t="shared" si="101"/>
        <v>17.905876430850583</v>
      </c>
      <c r="G1328" s="7">
        <f t="shared" si="102"/>
        <v>42.036498288809554</v>
      </c>
      <c r="H1328" s="7">
        <f t="shared" si="103"/>
        <v>-290.19140599999992</v>
      </c>
      <c r="I1328">
        <f t="shared" si="104"/>
        <v>-4.076042056424857</v>
      </c>
    </row>
    <row r="1329" spans="1:9" x14ac:dyDescent="0.3">
      <c r="A1329" s="1">
        <v>42425.291666666664</v>
      </c>
      <c r="B1329" s="5">
        <f t="shared" si="100"/>
        <v>42425.291666666664</v>
      </c>
      <c r="C1329" s="9">
        <v>42037.238279999998</v>
      </c>
      <c r="D1329" s="9">
        <v>7069.6484380000002</v>
      </c>
      <c r="E1329" s="9">
        <v>16246</v>
      </c>
      <c r="F1329" s="8">
        <f t="shared" si="101"/>
        <v>16.81758537730467</v>
      </c>
      <c r="G1329" s="7">
        <f t="shared" si="102"/>
        <v>43.516240539209655</v>
      </c>
      <c r="H1329" s="7">
        <f t="shared" si="103"/>
        <v>240.39892599999985</v>
      </c>
      <c r="I1329">
        <f t="shared" si="104"/>
        <v>3.5201368111910893</v>
      </c>
    </row>
    <row r="1330" spans="1:9" x14ac:dyDescent="0.3">
      <c r="A1330" s="1">
        <v>42425.333333333336</v>
      </c>
      <c r="B1330" s="5">
        <f t="shared" si="100"/>
        <v>42425.333333333336</v>
      </c>
      <c r="C1330" s="9">
        <v>40409.367189999997</v>
      </c>
      <c r="D1330" s="9">
        <v>6433.9750979999999</v>
      </c>
      <c r="E1330" s="9">
        <v>16246</v>
      </c>
      <c r="F1330" s="8">
        <f t="shared" si="101"/>
        <v>15.9219892450882</v>
      </c>
      <c r="G1330" s="7">
        <f t="shared" si="102"/>
        <v>39.603441450203128</v>
      </c>
      <c r="H1330" s="7">
        <f t="shared" si="103"/>
        <v>-635.67334000000028</v>
      </c>
      <c r="I1330">
        <f t="shared" si="104"/>
        <v>-8.9915834652144593</v>
      </c>
    </row>
    <row r="1331" spans="1:9" x14ac:dyDescent="0.3">
      <c r="A1331" s="1">
        <v>42425.375</v>
      </c>
      <c r="B1331" s="5">
        <f t="shared" si="100"/>
        <v>42425.375</v>
      </c>
      <c r="C1331" s="9">
        <v>38508.871090000001</v>
      </c>
      <c r="D1331" s="9">
        <v>5151.8696289999998</v>
      </c>
      <c r="E1331" s="9">
        <v>16246</v>
      </c>
      <c r="F1331" s="8">
        <f t="shared" si="101"/>
        <v>13.378396933422025</v>
      </c>
      <c r="G1331" s="7">
        <f t="shared" si="102"/>
        <v>31.711619038532561</v>
      </c>
      <c r="H1331" s="7">
        <f t="shared" si="103"/>
        <v>-1282.1054690000001</v>
      </c>
      <c r="I1331">
        <f t="shared" si="104"/>
        <v>-19.927112702045463</v>
      </c>
    </row>
    <row r="1332" spans="1:9" x14ac:dyDescent="0.3">
      <c r="A1332" s="1">
        <v>42425.416666666664</v>
      </c>
      <c r="B1332" s="5">
        <f t="shared" si="100"/>
        <v>42425.416666666664</v>
      </c>
      <c r="C1332" s="9">
        <v>37151.949220000002</v>
      </c>
      <c r="D1332" s="9">
        <v>6128.376953</v>
      </c>
      <c r="E1332" s="9">
        <v>16246</v>
      </c>
      <c r="F1332" s="8">
        <f t="shared" si="101"/>
        <v>16.495438548082724</v>
      </c>
      <c r="G1332" s="7">
        <f t="shared" si="102"/>
        <v>37.722374449095163</v>
      </c>
      <c r="H1332" s="7">
        <f t="shared" si="103"/>
        <v>976.50732400000015</v>
      </c>
      <c r="I1332">
        <f t="shared" si="104"/>
        <v>18.954426146640369</v>
      </c>
    </row>
    <row r="1333" spans="1:9" x14ac:dyDescent="0.3">
      <c r="A1333" s="1">
        <v>42425.458333333336</v>
      </c>
      <c r="B1333" s="5">
        <f t="shared" si="100"/>
        <v>42425.458333333336</v>
      </c>
      <c r="C1333" s="9">
        <v>35977.515630000002</v>
      </c>
      <c r="D1333" s="9">
        <v>4907.4873049999997</v>
      </c>
      <c r="E1333" s="9">
        <v>16246</v>
      </c>
      <c r="F1333" s="8">
        <f t="shared" si="101"/>
        <v>13.640428526165021</v>
      </c>
      <c r="G1333" s="7">
        <f t="shared" si="102"/>
        <v>30.207357534162256</v>
      </c>
      <c r="H1333" s="7">
        <f t="shared" si="103"/>
        <v>-1220.8896480000003</v>
      </c>
      <c r="I1333">
        <f t="shared" si="104"/>
        <v>-19.92190848185902</v>
      </c>
    </row>
    <row r="1334" spans="1:9" x14ac:dyDescent="0.3">
      <c r="A1334" s="1">
        <v>42425.5</v>
      </c>
      <c r="B1334" s="5">
        <f t="shared" si="100"/>
        <v>42425.5</v>
      </c>
      <c r="C1334" s="9">
        <v>35098.152340000001</v>
      </c>
      <c r="D1334" s="9">
        <v>4088.5439449999999</v>
      </c>
      <c r="E1334" s="9">
        <v>16246</v>
      </c>
      <c r="F1334" s="8">
        <f t="shared" si="101"/>
        <v>11.648886543638495</v>
      </c>
      <c r="G1334" s="7">
        <f t="shared" si="102"/>
        <v>25.166465252985347</v>
      </c>
      <c r="H1334" s="7">
        <f t="shared" si="103"/>
        <v>-818.94335999999976</v>
      </c>
      <c r="I1334">
        <f t="shared" si="104"/>
        <v>-16.687630738557761</v>
      </c>
    </row>
    <row r="1335" spans="1:9" x14ac:dyDescent="0.3">
      <c r="A1335" s="1">
        <v>42425.541666666664</v>
      </c>
      <c r="B1335" s="5">
        <f t="shared" si="100"/>
        <v>42425.541666666664</v>
      </c>
      <c r="C1335" s="9">
        <v>34499.386720000002</v>
      </c>
      <c r="D1335" s="9">
        <v>3523.3308109999998</v>
      </c>
      <c r="E1335" s="9">
        <v>16246</v>
      </c>
      <c r="F1335" s="8">
        <f t="shared" si="101"/>
        <v>10.212734619301081</v>
      </c>
      <c r="G1335" s="7">
        <f t="shared" si="102"/>
        <v>21.687374190569987</v>
      </c>
      <c r="H1335" s="7">
        <f t="shared" si="103"/>
        <v>-565.21313400000008</v>
      </c>
      <c r="I1335">
        <f t="shared" si="104"/>
        <v>-13.824313535658966</v>
      </c>
    </row>
    <row r="1336" spans="1:9" x14ac:dyDescent="0.3">
      <c r="A1336" s="1">
        <v>42425.583333333336</v>
      </c>
      <c r="B1336" s="5">
        <f t="shared" si="100"/>
        <v>42425.583333333336</v>
      </c>
      <c r="C1336" s="9">
        <v>34118.503909999999</v>
      </c>
      <c r="D1336" s="9">
        <v>3166.8303219999998</v>
      </c>
      <c r="E1336" s="9">
        <v>16246</v>
      </c>
      <c r="F1336" s="8">
        <f t="shared" si="101"/>
        <v>9.2818557647007918</v>
      </c>
      <c r="G1336" s="7">
        <f t="shared" si="102"/>
        <v>19.492984870121873</v>
      </c>
      <c r="H1336" s="7">
        <f t="shared" si="103"/>
        <v>-356.50048900000002</v>
      </c>
      <c r="I1336">
        <f t="shared" si="104"/>
        <v>-10.118280346738636</v>
      </c>
    </row>
    <row r="1337" spans="1:9" x14ac:dyDescent="0.3">
      <c r="A1337" s="1">
        <v>42425.625</v>
      </c>
      <c r="B1337" s="5">
        <f t="shared" si="100"/>
        <v>42425.625</v>
      </c>
      <c r="C1337" s="9">
        <v>33646.898439999997</v>
      </c>
      <c r="D1337" s="9">
        <v>3159.4445799999999</v>
      </c>
      <c r="E1337" s="9">
        <v>16246</v>
      </c>
      <c r="F1337" s="8">
        <f t="shared" si="101"/>
        <v>9.3900024266248536</v>
      </c>
      <c r="G1337" s="7">
        <f t="shared" si="102"/>
        <v>19.447522959497721</v>
      </c>
      <c r="H1337" s="7">
        <f t="shared" si="103"/>
        <v>-7.3857419999999365</v>
      </c>
      <c r="I1337">
        <f t="shared" si="104"/>
        <v>-0.23322190483939473</v>
      </c>
    </row>
    <row r="1338" spans="1:9" x14ac:dyDescent="0.3">
      <c r="A1338" s="1">
        <v>42425.666666666664</v>
      </c>
      <c r="B1338" s="5">
        <f t="shared" si="100"/>
        <v>42425.666666666664</v>
      </c>
      <c r="C1338" s="9">
        <v>33577.890630000002</v>
      </c>
      <c r="D1338" s="9">
        <v>2979.5490719999998</v>
      </c>
      <c r="E1338" s="9">
        <v>16246</v>
      </c>
      <c r="F1338" s="8">
        <f t="shared" si="101"/>
        <v>8.8735445142522931</v>
      </c>
      <c r="G1338" s="7">
        <f t="shared" si="102"/>
        <v>18.340201107965036</v>
      </c>
      <c r="H1338" s="7">
        <f t="shared" si="103"/>
        <v>-179.89550800000006</v>
      </c>
      <c r="I1338">
        <f t="shared" si="104"/>
        <v>-5.693896615208236</v>
      </c>
    </row>
    <row r="1339" spans="1:9" x14ac:dyDescent="0.3">
      <c r="A1339" s="1">
        <v>42425.708333333336</v>
      </c>
      <c r="B1339" s="5">
        <f t="shared" si="100"/>
        <v>42425.708333333336</v>
      </c>
      <c r="C1339" s="9">
        <v>33627.203130000002</v>
      </c>
      <c r="D1339" s="9">
        <v>2971.4514159999999</v>
      </c>
      <c r="E1339" s="9">
        <v>16246</v>
      </c>
      <c r="F1339" s="8">
        <f t="shared" si="101"/>
        <v>8.8364512639145545</v>
      </c>
      <c r="G1339" s="7">
        <f t="shared" si="102"/>
        <v>18.290357109442322</v>
      </c>
      <c r="H1339" s="7">
        <f t="shared" si="103"/>
        <v>-8.0976559999999154</v>
      </c>
      <c r="I1339">
        <f t="shared" si="104"/>
        <v>-0.27177454723255906</v>
      </c>
    </row>
    <row r="1340" spans="1:9" x14ac:dyDescent="0.3">
      <c r="A1340" s="1">
        <v>42425.75</v>
      </c>
      <c r="B1340" s="5">
        <f t="shared" si="100"/>
        <v>42425.75</v>
      </c>
      <c r="C1340" s="9">
        <v>34403.785159999999</v>
      </c>
      <c r="D1340" s="9">
        <v>2918.6645509999998</v>
      </c>
      <c r="E1340" s="9">
        <v>16246</v>
      </c>
      <c r="F1340" s="8">
        <f t="shared" si="101"/>
        <v>8.4835564965491717</v>
      </c>
      <c r="G1340" s="7">
        <f t="shared" si="102"/>
        <v>17.9654348824326</v>
      </c>
      <c r="H1340" s="7">
        <f t="shared" si="103"/>
        <v>-52.786865000000034</v>
      </c>
      <c r="I1340">
        <f t="shared" si="104"/>
        <v>-1.7764673760360092</v>
      </c>
    </row>
    <row r="1341" spans="1:9" x14ac:dyDescent="0.3">
      <c r="A1341" s="1">
        <v>42425.791666666664</v>
      </c>
      <c r="B1341" s="5">
        <f t="shared" si="100"/>
        <v>42425.791666666664</v>
      </c>
      <c r="C1341" s="9">
        <v>37008.6875</v>
      </c>
      <c r="D1341" s="9">
        <v>3359.6088869999999</v>
      </c>
      <c r="E1341" s="9">
        <v>16246</v>
      </c>
      <c r="F1341" s="8">
        <f t="shared" si="101"/>
        <v>9.0778925542820179</v>
      </c>
      <c r="G1341" s="7">
        <f t="shared" si="102"/>
        <v>20.679606592391973</v>
      </c>
      <c r="H1341" s="7">
        <f t="shared" si="103"/>
        <v>440.94433600000002</v>
      </c>
      <c r="I1341">
        <f t="shared" si="104"/>
        <v>15.107742883604852</v>
      </c>
    </row>
    <row r="1342" spans="1:9" x14ac:dyDescent="0.3">
      <c r="A1342" s="1">
        <v>42425.833333333336</v>
      </c>
      <c r="B1342" s="5">
        <f t="shared" si="100"/>
        <v>42425.833333333336</v>
      </c>
      <c r="C1342" s="9">
        <v>37312.507810000003</v>
      </c>
      <c r="D1342" s="9">
        <v>4354.5742190000001</v>
      </c>
      <c r="E1342" s="9">
        <v>16246</v>
      </c>
      <c r="F1342" s="8">
        <f t="shared" si="101"/>
        <v>11.670548227886588</v>
      </c>
      <c r="G1342" s="7">
        <f t="shared" si="102"/>
        <v>26.803977711436662</v>
      </c>
      <c r="H1342" s="7">
        <f t="shared" si="103"/>
        <v>994.96533200000022</v>
      </c>
      <c r="I1342">
        <f t="shared" si="104"/>
        <v>29.615510777162683</v>
      </c>
    </row>
    <row r="1343" spans="1:9" x14ac:dyDescent="0.3">
      <c r="A1343" s="1">
        <v>42425.875</v>
      </c>
      <c r="B1343" s="5">
        <f t="shared" si="100"/>
        <v>42425.875</v>
      </c>
      <c r="C1343" s="9">
        <v>36920.5</v>
      </c>
      <c r="D1343" s="9">
        <v>4292.7490230000003</v>
      </c>
      <c r="E1343" s="9">
        <v>16246</v>
      </c>
      <c r="F1343" s="8">
        <f t="shared" si="101"/>
        <v>11.627006738803647</v>
      </c>
      <c r="G1343" s="7">
        <f t="shared" si="102"/>
        <v>26.423421291394806</v>
      </c>
      <c r="H1343" s="7">
        <f t="shared" si="103"/>
        <v>-61.825195999999778</v>
      </c>
      <c r="I1343">
        <f t="shared" si="104"/>
        <v>-1.4197759158689351</v>
      </c>
    </row>
    <row r="1344" spans="1:9" x14ac:dyDescent="0.3">
      <c r="A1344" s="1">
        <v>42425.916666666664</v>
      </c>
      <c r="B1344" s="5">
        <f t="shared" si="100"/>
        <v>42425.916666666664</v>
      </c>
      <c r="C1344" s="9">
        <v>35396.6875</v>
      </c>
      <c r="D1344" s="9">
        <v>4190.9804690000001</v>
      </c>
      <c r="E1344" s="9">
        <v>16246</v>
      </c>
      <c r="F1344" s="8">
        <f t="shared" si="101"/>
        <v>11.840035791484727</v>
      </c>
      <c r="G1344" s="7">
        <f t="shared" si="102"/>
        <v>25.796999070540444</v>
      </c>
      <c r="H1344" s="7">
        <f t="shared" si="103"/>
        <v>-101.76855400000022</v>
      </c>
      <c r="I1344">
        <f t="shared" si="104"/>
        <v>-2.3707082211127957</v>
      </c>
    </row>
    <row r="1345" spans="1:9" x14ac:dyDescent="0.3">
      <c r="A1345" s="1">
        <v>42425.958333333336</v>
      </c>
      <c r="B1345" s="5">
        <f t="shared" si="100"/>
        <v>42425.958333333336</v>
      </c>
      <c r="C1345" s="9">
        <v>33296.234380000002</v>
      </c>
      <c r="D1345" s="9">
        <v>4261.6752930000002</v>
      </c>
      <c r="E1345" s="9">
        <v>16246</v>
      </c>
      <c r="F1345" s="8">
        <f t="shared" si="101"/>
        <v>12.799271065799122</v>
      </c>
      <c r="G1345" s="7">
        <f t="shared" si="102"/>
        <v>26.232151255693708</v>
      </c>
      <c r="H1345" s="7">
        <f t="shared" si="103"/>
        <v>70.694824000000153</v>
      </c>
      <c r="I1345">
        <f t="shared" si="104"/>
        <v>1.6868325806554876</v>
      </c>
    </row>
    <row r="1346" spans="1:9" x14ac:dyDescent="0.3">
      <c r="A1346" s="1">
        <v>42426</v>
      </c>
      <c r="B1346" s="5">
        <f t="shared" ref="B1346:B1409" si="105">A1346</f>
        <v>42426</v>
      </c>
      <c r="C1346" s="9">
        <v>31710.394530000001</v>
      </c>
      <c r="D1346" s="9">
        <v>4308.4799800000001</v>
      </c>
      <c r="E1346" s="9">
        <v>16246</v>
      </c>
      <c r="F1346" s="8">
        <f t="shared" ref="F1346:F1409" si="106">D1346/C1346*100</f>
        <v>13.586964286817405</v>
      </c>
      <c r="G1346" s="7">
        <f t="shared" ref="G1346:G1409" si="107">D1346/E1346*100</f>
        <v>26.520251015634617</v>
      </c>
      <c r="H1346" s="7">
        <f t="shared" si="103"/>
        <v>46.804686999999831</v>
      </c>
      <c r="I1346">
        <f t="shared" si="104"/>
        <v>1.0982696658489843</v>
      </c>
    </row>
    <row r="1347" spans="1:9" x14ac:dyDescent="0.3">
      <c r="A1347" s="1">
        <v>42426.041666666664</v>
      </c>
      <c r="B1347" s="5">
        <f t="shared" si="105"/>
        <v>42426.041666666664</v>
      </c>
      <c r="C1347" s="9">
        <v>31055.283200000002</v>
      </c>
      <c r="D1347" s="9">
        <v>4603.5590819999998</v>
      </c>
      <c r="E1347" s="9">
        <v>16246</v>
      </c>
      <c r="F1347" s="8">
        <f t="shared" si="106"/>
        <v>14.8237549545193</v>
      </c>
      <c r="G1347" s="7">
        <f t="shared" si="107"/>
        <v>28.33656950634002</v>
      </c>
      <c r="H1347" s="7">
        <f t="shared" ref="H1347:H1410" si="108">D1347-D1346</f>
        <v>295.07910199999969</v>
      </c>
      <c r="I1347">
        <f t="shared" ref="I1347:I1410" si="109">H1347/D1346*100</f>
        <v>6.8487982622586001</v>
      </c>
    </row>
    <row r="1348" spans="1:9" x14ac:dyDescent="0.3">
      <c r="A1348" s="1">
        <v>42426.083333333336</v>
      </c>
      <c r="B1348" s="5">
        <f t="shared" si="105"/>
        <v>42426.083333333336</v>
      </c>
      <c r="C1348" s="9">
        <v>30923.367190000001</v>
      </c>
      <c r="D1348" s="9">
        <v>4244.0336909999996</v>
      </c>
      <c r="E1348" s="9">
        <v>16246</v>
      </c>
      <c r="F1348" s="8">
        <f t="shared" si="106"/>
        <v>13.724358233447603</v>
      </c>
      <c r="G1348" s="7">
        <f t="shared" si="107"/>
        <v>26.123560821125196</v>
      </c>
      <c r="H1348" s="7">
        <f t="shared" si="108"/>
        <v>-359.52539100000013</v>
      </c>
      <c r="I1348">
        <f t="shared" si="109"/>
        <v>-7.8097268786176981</v>
      </c>
    </row>
    <row r="1349" spans="1:9" x14ac:dyDescent="0.3">
      <c r="A1349" s="1">
        <v>42426.125</v>
      </c>
      <c r="B1349" s="5">
        <f t="shared" si="105"/>
        <v>42426.125</v>
      </c>
      <c r="C1349" s="9">
        <v>31371.195309999999</v>
      </c>
      <c r="D1349" s="9">
        <v>4178.970703</v>
      </c>
      <c r="E1349" s="9">
        <v>16246</v>
      </c>
      <c r="F1349" s="8">
        <f t="shared" si="106"/>
        <v>13.321043912113527</v>
      </c>
      <c r="G1349" s="7">
        <f t="shared" si="107"/>
        <v>25.723074621445281</v>
      </c>
      <c r="H1349" s="7">
        <f t="shared" si="108"/>
        <v>-65.062987999999677</v>
      </c>
      <c r="I1349">
        <f t="shared" si="109"/>
        <v>-1.5330459825984375</v>
      </c>
    </row>
    <row r="1350" spans="1:9" x14ac:dyDescent="0.3">
      <c r="A1350" s="1">
        <v>42426.166666666664</v>
      </c>
      <c r="B1350" s="5">
        <f t="shared" si="105"/>
        <v>42426.166666666664</v>
      </c>
      <c r="C1350" s="9">
        <v>32241.76367</v>
      </c>
      <c r="D1350" s="9">
        <v>4831.3808589999999</v>
      </c>
      <c r="E1350" s="9">
        <v>16246</v>
      </c>
      <c r="F1350" s="8">
        <f t="shared" si="106"/>
        <v>14.984852902124135</v>
      </c>
      <c r="G1350" s="7">
        <f t="shared" si="107"/>
        <v>29.738894860273295</v>
      </c>
      <c r="H1350" s="7">
        <f t="shared" si="108"/>
        <v>652.41015599999992</v>
      </c>
      <c r="I1350">
        <f t="shared" si="109"/>
        <v>15.611742755976913</v>
      </c>
    </row>
    <row r="1351" spans="1:9" x14ac:dyDescent="0.3">
      <c r="A1351" s="1">
        <v>42426.208333333336</v>
      </c>
      <c r="B1351" s="5">
        <f t="shared" si="105"/>
        <v>42426.208333333336</v>
      </c>
      <c r="C1351" s="9">
        <v>34192.6875</v>
      </c>
      <c r="D1351" s="9">
        <v>5391.4121089999999</v>
      </c>
      <c r="E1351" s="9">
        <v>16246</v>
      </c>
      <c r="F1351" s="8">
        <f t="shared" si="106"/>
        <v>15.767734282366661</v>
      </c>
      <c r="G1351" s="7">
        <f t="shared" si="107"/>
        <v>33.186089554351838</v>
      </c>
      <c r="H1351" s="7">
        <f t="shared" si="108"/>
        <v>560.03125</v>
      </c>
      <c r="I1351">
        <f t="shared" si="109"/>
        <v>11.59153596754356</v>
      </c>
    </row>
    <row r="1352" spans="1:9" x14ac:dyDescent="0.3">
      <c r="A1352" s="1">
        <v>42426.25</v>
      </c>
      <c r="B1352" s="5">
        <f t="shared" si="105"/>
        <v>42426.25</v>
      </c>
      <c r="C1352" s="9">
        <v>38404.0625</v>
      </c>
      <c r="D1352" s="9">
        <v>5806.169922</v>
      </c>
      <c r="E1352" s="9">
        <v>16246</v>
      </c>
      <c r="F1352" s="8">
        <f t="shared" si="106"/>
        <v>15.118634706940185</v>
      </c>
      <c r="G1352" s="7">
        <f t="shared" si="107"/>
        <v>35.739073753539337</v>
      </c>
      <c r="H1352" s="7">
        <f t="shared" si="108"/>
        <v>414.75781300000017</v>
      </c>
      <c r="I1352">
        <f t="shared" si="109"/>
        <v>7.6929347008668856</v>
      </c>
    </row>
    <row r="1353" spans="1:9" x14ac:dyDescent="0.3">
      <c r="A1353" s="1">
        <v>42426.291666666664</v>
      </c>
      <c r="B1353" s="5">
        <f t="shared" si="105"/>
        <v>42426.291666666664</v>
      </c>
      <c r="C1353" s="9">
        <v>42448.046880000002</v>
      </c>
      <c r="D1353" s="9">
        <v>6475.1274409999996</v>
      </c>
      <c r="E1353" s="9">
        <v>16246</v>
      </c>
      <c r="F1353" s="8">
        <f t="shared" si="106"/>
        <v>15.25424116521801</v>
      </c>
      <c r="G1353" s="7">
        <f t="shared" si="107"/>
        <v>39.856748990520742</v>
      </c>
      <c r="H1353" s="7">
        <f t="shared" si="108"/>
        <v>668.95751899999959</v>
      </c>
      <c r="I1353">
        <f t="shared" si="109"/>
        <v>11.521493996675346</v>
      </c>
    </row>
    <row r="1354" spans="1:9" x14ac:dyDescent="0.3">
      <c r="A1354" s="1">
        <v>42426.333333333336</v>
      </c>
      <c r="B1354" s="5">
        <f t="shared" si="105"/>
        <v>42426.333333333336</v>
      </c>
      <c r="C1354" s="9">
        <v>40996.546880000002</v>
      </c>
      <c r="D1354" s="9">
        <v>6692.4287109999996</v>
      </c>
      <c r="E1354" s="9">
        <v>16246</v>
      </c>
      <c r="F1354" s="8">
        <f t="shared" si="106"/>
        <v>16.324371734500577</v>
      </c>
      <c r="G1354" s="7">
        <f t="shared" si="107"/>
        <v>41.194316822602481</v>
      </c>
      <c r="H1354" s="7">
        <f t="shared" si="108"/>
        <v>217.30126999999993</v>
      </c>
      <c r="I1354">
        <f t="shared" si="109"/>
        <v>3.3559381182842101</v>
      </c>
    </row>
    <row r="1355" spans="1:9" x14ac:dyDescent="0.3">
      <c r="A1355" s="1">
        <v>42426.375</v>
      </c>
      <c r="B1355" s="5">
        <f t="shared" si="105"/>
        <v>42426.375</v>
      </c>
      <c r="C1355" s="9">
        <v>38943.195310000003</v>
      </c>
      <c r="D1355" s="9">
        <v>4491.173828</v>
      </c>
      <c r="E1355" s="9">
        <v>16246</v>
      </c>
      <c r="F1355" s="8">
        <f t="shared" si="106"/>
        <v>11.532627952711257</v>
      </c>
      <c r="G1355" s="7">
        <f t="shared" si="107"/>
        <v>27.644797660962698</v>
      </c>
      <c r="H1355" s="7">
        <f t="shared" si="108"/>
        <v>-2201.2548829999996</v>
      </c>
      <c r="I1355">
        <f t="shared" si="109"/>
        <v>-32.891719554396012</v>
      </c>
    </row>
    <row r="1356" spans="1:9" x14ac:dyDescent="0.3">
      <c r="A1356" s="1">
        <v>42426.416666666664</v>
      </c>
      <c r="B1356" s="5">
        <f t="shared" si="105"/>
        <v>42426.416666666664</v>
      </c>
      <c r="C1356" s="9">
        <v>37468.105470000002</v>
      </c>
      <c r="D1356" s="9">
        <v>5478.9140630000002</v>
      </c>
      <c r="E1356" s="9">
        <v>16246</v>
      </c>
      <c r="F1356" s="8">
        <f t="shared" si="106"/>
        <v>14.622874560302662</v>
      </c>
      <c r="G1356" s="7">
        <f t="shared" si="107"/>
        <v>33.724695697402439</v>
      </c>
      <c r="H1356" s="7">
        <f t="shared" si="108"/>
        <v>987.74023500000021</v>
      </c>
      <c r="I1356">
        <f t="shared" si="109"/>
        <v>21.992919286311807</v>
      </c>
    </row>
    <row r="1357" spans="1:9" x14ac:dyDescent="0.3">
      <c r="A1357" s="1">
        <v>42426.458333333336</v>
      </c>
      <c r="B1357" s="5">
        <f t="shared" si="105"/>
        <v>42426.458333333336</v>
      </c>
      <c r="C1357" s="9">
        <v>36281.265630000002</v>
      </c>
      <c r="D1357" s="9">
        <v>5233.7402339999999</v>
      </c>
      <c r="E1357" s="9">
        <v>16246</v>
      </c>
      <c r="F1357" s="8">
        <f t="shared" si="106"/>
        <v>14.425462130715641</v>
      </c>
      <c r="G1357" s="7">
        <f t="shared" si="107"/>
        <v>32.215562193770772</v>
      </c>
      <c r="H1357" s="7">
        <f t="shared" si="108"/>
        <v>-245.1738290000003</v>
      </c>
      <c r="I1357">
        <f t="shared" si="109"/>
        <v>-4.4748617368485322</v>
      </c>
    </row>
    <row r="1358" spans="1:9" x14ac:dyDescent="0.3">
      <c r="A1358" s="1">
        <v>42426.5</v>
      </c>
      <c r="B1358" s="5">
        <f t="shared" si="105"/>
        <v>42426.5</v>
      </c>
      <c r="C1358" s="9">
        <v>35048.792970000002</v>
      </c>
      <c r="D1358" s="9">
        <v>5138.982422</v>
      </c>
      <c r="E1358" s="9">
        <v>16246</v>
      </c>
      <c r="F1358" s="8">
        <f t="shared" si="106"/>
        <v>14.66236633711954</v>
      </c>
      <c r="G1358" s="7">
        <f t="shared" si="107"/>
        <v>31.632293623045669</v>
      </c>
      <c r="H1358" s="7">
        <f t="shared" si="108"/>
        <v>-94.757811999999831</v>
      </c>
      <c r="I1358">
        <f t="shared" si="109"/>
        <v>-1.8105180571329027</v>
      </c>
    </row>
    <row r="1359" spans="1:9" x14ac:dyDescent="0.3">
      <c r="A1359" s="1">
        <v>42426.541666666664</v>
      </c>
      <c r="B1359" s="5">
        <f t="shared" si="105"/>
        <v>42426.541666666664</v>
      </c>
      <c r="C1359" s="9">
        <v>34136.589840000001</v>
      </c>
      <c r="D1359" s="9">
        <v>4190.4155270000001</v>
      </c>
      <c r="E1359" s="9">
        <v>16246</v>
      </c>
      <c r="F1359" s="8">
        <f t="shared" si="106"/>
        <v>12.275436845451461</v>
      </c>
      <c r="G1359" s="7">
        <f t="shared" si="107"/>
        <v>25.793521648405758</v>
      </c>
      <c r="H1359" s="7">
        <f t="shared" si="108"/>
        <v>-948.56689499999993</v>
      </c>
      <c r="I1359">
        <f t="shared" si="109"/>
        <v>-18.458263078293129</v>
      </c>
    </row>
    <row r="1360" spans="1:9" x14ac:dyDescent="0.3">
      <c r="A1360" s="1">
        <v>42426.583333333336</v>
      </c>
      <c r="B1360" s="5">
        <f t="shared" si="105"/>
        <v>42426.583333333336</v>
      </c>
      <c r="C1360" s="9">
        <v>33384.792970000002</v>
      </c>
      <c r="D1360" s="9">
        <v>2811.375</v>
      </c>
      <c r="E1360" s="9">
        <v>16246</v>
      </c>
      <c r="F1360" s="8">
        <f t="shared" si="106"/>
        <v>8.4211245596949986</v>
      </c>
      <c r="G1360" s="7">
        <f t="shared" si="107"/>
        <v>17.305028930198201</v>
      </c>
      <c r="H1360" s="7">
        <f t="shared" si="108"/>
        <v>-1379.0405270000001</v>
      </c>
      <c r="I1360">
        <f t="shared" si="109"/>
        <v>-32.909398080320734</v>
      </c>
    </row>
    <row r="1361" spans="1:9" x14ac:dyDescent="0.3">
      <c r="A1361" s="1">
        <v>42426.625</v>
      </c>
      <c r="B1361" s="5">
        <f t="shared" si="105"/>
        <v>42426.625</v>
      </c>
      <c r="C1361" s="9">
        <v>32904.25</v>
      </c>
      <c r="D1361" s="9">
        <v>2049.6008299999999</v>
      </c>
      <c r="E1361" s="9">
        <v>16246</v>
      </c>
      <c r="F1361" s="8">
        <f t="shared" si="106"/>
        <v>6.2289851007088748</v>
      </c>
      <c r="G1361" s="7">
        <f t="shared" si="107"/>
        <v>12.616033669826418</v>
      </c>
      <c r="H1361" s="7">
        <f t="shared" si="108"/>
        <v>-761.77417000000014</v>
      </c>
      <c r="I1361">
        <f t="shared" si="109"/>
        <v>-27.096142279133883</v>
      </c>
    </row>
    <row r="1362" spans="1:9" x14ac:dyDescent="0.3">
      <c r="A1362" s="1">
        <v>42426.666666666664</v>
      </c>
      <c r="B1362" s="5">
        <f t="shared" si="105"/>
        <v>42426.666666666664</v>
      </c>
      <c r="C1362" s="9">
        <v>32584.353520000001</v>
      </c>
      <c r="D1362" s="9">
        <v>1789.263062</v>
      </c>
      <c r="E1362" s="9">
        <v>16246</v>
      </c>
      <c r="F1362" s="8">
        <f t="shared" si="106"/>
        <v>5.4911725067731219</v>
      </c>
      <c r="G1362" s="7">
        <f t="shared" si="107"/>
        <v>11.013560642619721</v>
      </c>
      <c r="H1362" s="7">
        <f t="shared" si="108"/>
        <v>-260.33776799999987</v>
      </c>
      <c r="I1362">
        <f t="shared" si="109"/>
        <v>-12.70187658930641</v>
      </c>
    </row>
    <row r="1363" spans="1:9" x14ac:dyDescent="0.3">
      <c r="A1363" s="1">
        <v>42426.708333333336</v>
      </c>
      <c r="B1363" s="5">
        <f t="shared" si="105"/>
        <v>42426.708333333336</v>
      </c>
      <c r="C1363" s="9">
        <v>32487.791020000001</v>
      </c>
      <c r="D1363" s="9">
        <v>1848.762817</v>
      </c>
      <c r="E1363" s="9">
        <v>16246</v>
      </c>
      <c r="F1363" s="8">
        <f t="shared" si="106"/>
        <v>5.6906387259813149</v>
      </c>
      <c r="G1363" s="7">
        <f t="shared" si="107"/>
        <v>11.379803133078912</v>
      </c>
      <c r="H1363" s="7">
        <f t="shared" si="108"/>
        <v>59.49975500000005</v>
      </c>
      <c r="I1363">
        <f t="shared" si="109"/>
        <v>3.3253777079314704</v>
      </c>
    </row>
    <row r="1364" spans="1:9" x14ac:dyDescent="0.3">
      <c r="A1364" s="1">
        <v>42426.75</v>
      </c>
      <c r="B1364" s="5">
        <f t="shared" si="105"/>
        <v>42426.75</v>
      </c>
      <c r="C1364" s="9">
        <v>32889.292970000002</v>
      </c>
      <c r="D1364" s="9">
        <v>1819.530029</v>
      </c>
      <c r="E1364" s="9">
        <v>16246</v>
      </c>
      <c r="F1364" s="8">
        <f t="shared" si="106"/>
        <v>5.5322868468461328</v>
      </c>
      <c r="G1364" s="7">
        <f t="shared" si="107"/>
        <v>11.199864760556446</v>
      </c>
      <c r="H1364" s="7">
        <f t="shared" si="108"/>
        <v>-29.232788000000028</v>
      </c>
      <c r="I1364">
        <f t="shared" si="109"/>
        <v>-1.5812081317946598</v>
      </c>
    </row>
    <row r="1365" spans="1:9" x14ac:dyDescent="0.3">
      <c r="A1365" s="1">
        <v>42426.791666666664</v>
      </c>
      <c r="B1365" s="5">
        <f t="shared" si="105"/>
        <v>42426.791666666664</v>
      </c>
      <c r="C1365" s="9">
        <v>34937.328130000002</v>
      </c>
      <c r="D1365" s="9">
        <v>2187.423828</v>
      </c>
      <c r="E1365" s="9">
        <v>16246</v>
      </c>
      <c r="F1365" s="8">
        <f t="shared" si="106"/>
        <v>6.260993456227415</v>
      </c>
      <c r="G1365" s="7">
        <f t="shared" si="107"/>
        <v>13.464384020682013</v>
      </c>
      <c r="H1365" s="7">
        <f t="shared" si="108"/>
        <v>367.89379899999994</v>
      </c>
      <c r="I1365">
        <f t="shared" si="109"/>
        <v>20.219166110833115</v>
      </c>
    </row>
    <row r="1366" spans="1:9" x14ac:dyDescent="0.3">
      <c r="A1366" s="1">
        <v>42426.833333333336</v>
      </c>
      <c r="B1366" s="5">
        <f t="shared" si="105"/>
        <v>42426.833333333336</v>
      </c>
      <c r="C1366" s="9">
        <v>35096.210939999997</v>
      </c>
      <c r="D1366" s="9">
        <v>3024.9584960000002</v>
      </c>
      <c r="E1366" s="9">
        <v>16246</v>
      </c>
      <c r="F1366" s="8">
        <f t="shared" si="106"/>
        <v>8.6190458028971495</v>
      </c>
      <c r="G1366" s="7">
        <f t="shared" si="107"/>
        <v>18.619712520004924</v>
      </c>
      <c r="H1366" s="7">
        <f t="shared" si="108"/>
        <v>837.53466800000024</v>
      </c>
      <c r="I1366">
        <f t="shared" si="109"/>
        <v>38.28863237563673</v>
      </c>
    </row>
    <row r="1367" spans="1:9" x14ac:dyDescent="0.3">
      <c r="A1367" s="1">
        <v>42426.875</v>
      </c>
      <c r="B1367" s="5">
        <f t="shared" si="105"/>
        <v>42426.875</v>
      </c>
      <c r="C1367" s="9">
        <v>34662.144529999998</v>
      </c>
      <c r="D1367" s="9">
        <v>3803.9553219999998</v>
      </c>
      <c r="E1367" s="9">
        <v>16246</v>
      </c>
      <c r="F1367" s="8">
        <f t="shared" si="106"/>
        <v>10.974379610897088</v>
      </c>
      <c r="G1367" s="7">
        <f t="shared" si="107"/>
        <v>23.414719450941767</v>
      </c>
      <c r="H1367" s="7">
        <f t="shared" si="108"/>
        <v>778.9968259999996</v>
      </c>
      <c r="I1367">
        <f t="shared" si="109"/>
        <v>25.75231452035101</v>
      </c>
    </row>
    <row r="1368" spans="1:9" x14ac:dyDescent="0.3">
      <c r="A1368" s="1">
        <v>42426.916666666664</v>
      </c>
      <c r="B1368" s="5">
        <f t="shared" si="105"/>
        <v>42426.916666666664</v>
      </c>
      <c r="C1368" s="9">
        <v>33705.378909999999</v>
      </c>
      <c r="D1368" s="9">
        <v>4566.4799800000001</v>
      </c>
      <c r="E1368" s="9">
        <v>16246</v>
      </c>
      <c r="F1368" s="8">
        <f t="shared" si="106"/>
        <v>13.54822324411009</v>
      </c>
      <c r="G1368" s="7">
        <f t="shared" si="107"/>
        <v>28.10833423611966</v>
      </c>
      <c r="H1368" s="7">
        <f t="shared" si="108"/>
        <v>762.52465800000027</v>
      </c>
      <c r="I1368">
        <f t="shared" si="109"/>
        <v>20.045573447983845</v>
      </c>
    </row>
    <row r="1369" spans="1:9" x14ac:dyDescent="0.3">
      <c r="A1369" s="1">
        <v>42426.958333333336</v>
      </c>
      <c r="B1369" s="5">
        <f t="shared" si="105"/>
        <v>42426.958333333336</v>
      </c>
      <c r="C1369" s="9">
        <v>32323.306639999999</v>
      </c>
      <c r="D1369" s="9">
        <v>5600.8076170000004</v>
      </c>
      <c r="E1369" s="9">
        <v>16246</v>
      </c>
      <c r="F1369" s="8">
        <f t="shared" si="106"/>
        <v>17.327458726233836</v>
      </c>
      <c r="G1369" s="7">
        <f t="shared" si="107"/>
        <v>34.474994564815958</v>
      </c>
      <c r="H1369" s="7">
        <f t="shared" si="108"/>
        <v>1034.3276370000003</v>
      </c>
      <c r="I1369">
        <f t="shared" si="109"/>
        <v>22.65043625571748</v>
      </c>
    </row>
    <row r="1370" spans="1:9" x14ac:dyDescent="0.3">
      <c r="A1370" s="1">
        <v>42427</v>
      </c>
      <c r="B1370" s="5">
        <f t="shared" si="105"/>
        <v>42427</v>
      </c>
      <c r="C1370" s="9">
        <v>31121.5625</v>
      </c>
      <c r="D1370" s="9">
        <v>6374.4975590000004</v>
      </c>
      <c r="E1370" s="9">
        <v>16246</v>
      </c>
      <c r="F1370" s="8">
        <f t="shared" si="106"/>
        <v>20.482575574410831</v>
      </c>
      <c r="G1370" s="7">
        <f t="shared" si="107"/>
        <v>39.23733570725102</v>
      </c>
      <c r="H1370" s="7">
        <f t="shared" si="108"/>
        <v>773.68994199999997</v>
      </c>
      <c r="I1370">
        <f t="shared" si="109"/>
        <v>13.813899617827206</v>
      </c>
    </row>
    <row r="1371" spans="1:9" x14ac:dyDescent="0.3">
      <c r="A1371" s="1">
        <v>42427.041666666664</v>
      </c>
      <c r="B1371" s="5">
        <f t="shared" si="105"/>
        <v>42427.041666666664</v>
      </c>
      <c r="C1371" s="9">
        <v>30233.533200000002</v>
      </c>
      <c r="D1371" s="9">
        <v>6955.3159180000002</v>
      </c>
      <c r="E1371" s="9">
        <v>16246</v>
      </c>
      <c r="F1371" s="8">
        <f t="shared" si="106"/>
        <v>23.005302992506348</v>
      </c>
      <c r="G1371" s="7">
        <f t="shared" si="107"/>
        <v>42.812482568016748</v>
      </c>
      <c r="H1371" s="7">
        <f t="shared" si="108"/>
        <v>580.81835899999987</v>
      </c>
      <c r="I1371">
        <f t="shared" si="109"/>
        <v>9.1115943433056366</v>
      </c>
    </row>
    <row r="1372" spans="1:9" x14ac:dyDescent="0.3">
      <c r="A1372" s="1">
        <v>42427.083333333336</v>
      </c>
      <c r="B1372" s="5">
        <f t="shared" si="105"/>
        <v>42427.083333333336</v>
      </c>
      <c r="C1372" s="9">
        <v>30011.197270000001</v>
      </c>
      <c r="D1372" s="9">
        <v>6724.3066410000001</v>
      </c>
      <c r="E1372" s="9">
        <v>16246</v>
      </c>
      <c r="F1372" s="8">
        <f t="shared" si="106"/>
        <v>22.405992605039447</v>
      </c>
      <c r="G1372" s="7">
        <f t="shared" si="107"/>
        <v>41.390536999876893</v>
      </c>
      <c r="H1372" s="7">
        <f t="shared" si="108"/>
        <v>-231.00927700000011</v>
      </c>
      <c r="I1372">
        <f t="shared" si="109"/>
        <v>-3.3213340662522599</v>
      </c>
    </row>
    <row r="1373" spans="1:9" x14ac:dyDescent="0.3">
      <c r="A1373" s="1">
        <v>42427.125</v>
      </c>
      <c r="B1373" s="5">
        <f t="shared" si="105"/>
        <v>42427.125</v>
      </c>
      <c r="C1373" s="9">
        <v>29946.710940000001</v>
      </c>
      <c r="D1373" s="9">
        <v>6654.1381840000004</v>
      </c>
      <c r="E1373" s="9">
        <v>16246</v>
      </c>
      <c r="F1373" s="8">
        <f t="shared" si="106"/>
        <v>22.219929919288827</v>
      </c>
      <c r="G1373" s="7">
        <f t="shared" si="107"/>
        <v>40.958624793795401</v>
      </c>
      <c r="H1373" s="7">
        <f t="shared" si="108"/>
        <v>-70.168456999999762</v>
      </c>
      <c r="I1373">
        <f t="shared" si="109"/>
        <v>-1.0435047172322991</v>
      </c>
    </row>
    <row r="1374" spans="1:9" x14ac:dyDescent="0.3">
      <c r="A1374" s="1">
        <v>42427.166666666664</v>
      </c>
      <c r="B1374" s="5">
        <f t="shared" si="105"/>
        <v>42427.166666666664</v>
      </c>
      <c r="C1374" s="9">
        <v>30280.582030000001</v>
      </c>
      <c r="D1374" s="9">
        <v>6741.8432620000003</v>
      </c>
      <c r="E1374" s="9">
        <v>16246</v>
      </c>
      <c r="F1374" s="8">
        <f t="shared" si="106"/>
        <v>22.264576207024778</v>
      </c>
      <c r="G1374" s="7">
        <f t="shared" si="107"/>
        <v>41.498481238458702</v>
      </c>
      <c r="H1374" s="7">
        <f t="shared" si="108"/>
        <v>87.705077999999958</v>
      </c>
      <c r="I1374">
        <f t="shared" si="109"/>
        <v>1.3180531509082341</v>
      </c>
    </row>
    <row r="1375" spans="1:9" x14ac:dyDescent="0.3">
      <c r="A1375" s="1">
        <v>42427.208333333336</v>
      </c>
      <c r="B1375" s="5">
        <f t="shared" si="105"/>
        <v>42427.208333333336</v>
      </c>
      <c r="C1375" s="9">
        <v>31122.214840000001</v>
      </c>
      <c r="D1375" s="9">
        <v>6995.1186520000001</v>
      </c>
      <c r="E1375" s="9">
        <v>16246</v>
      </c>
      <c r="F1375" s="8">
        <f t="shared" si="106"/>
        <v>22.476288040430482</v>
      </c>
      <c r="G1375" s="7">
        <f t="shared" si="107"/>
        <v>43.057482777299029</v>
      </c>
      <c r="H1375" s="7">
        <f t="shared" si="108"/>
        <v>253.27538999999979</v>
      </c>
      <c r="I1375">
        <f t="shared" si="109"/>
        <v>3.7567676992369652</v>
      </c>
    </row>
    <row r="1376" spans="1:9" x14ac:dyDescent="0.3">
      <c r="A1376" s="1">
        <v>42427.25</v>
      </c>
      <c r="B1376" s="5">
        <f t="shared" si="105"/>
        <v>42427.25</v>
      </c>
      <c r="C1376" s="9">
        <v>32771.304689999997</v>
      </c>
      <c r="D1376" s="9">
        <v>7381.9023440000001</v>
      </c>
      <c r="E1376" s="9">
        <v>16246</v>
      </c>
      <c r="F1376" s="8">
        <f t="shared" si="106"/>
        <v>22.525506426518781</v>
      </c>
      <c r="G1376" s="7">
        <f t="shared" si="107"/>
        <v>45.43827615413025</v>
      </c>
      <c r="H1376" s="7">
        <f t="shared" si="108"/>
        <v>386.78369199999997</v>
      </c>
      <c r="I1376">
        <f t="shared" si="109"/>
        <v>5.5293371169538812</v>
      </c>
    </row>
    <row r="1377" spans="1:9" x14ac:dyDescent="0.3">
      <c r="A1377" s="1">
        <v>42427.291666666664</v>
      </c>
      <c r="B1377" s="5">
        <f t="shared" si="105"/>
        <v>42427.291666666664</v>
      </c>
      <c r="C1377" s="9">
        <v>34262.023439999997</v>
      </c>
      <c r="D1377" s="9">
        <v>7663.5732420000004</v>
      </c>
      <c r="E1377" s="9">
        <v>16246</v>
      </c>
      <c r="F1377" s="8">
        <f t="shared" si="106"/>
        <v>22.367544215304527</v>
      </c>
      <c r="G1377" s="7">
        <f t="shared" si="107"/>
        <v>47.172062304567284</v>
      </c>
      <c r="H1377" s="7">
        <f t="shared" si="108"/>
        <v>281.67089800000031</v>
      </c>
      <c r="I1377">
        <f t="shared" si="109"/>
        <v>3.8156952621967699</v>
      </c>
    </row>
    <row r="1378" spans="1:9" x14ac:dyDescent="0.3">
      <c r="A1378" s="1">
        <v>42427.333333333336</v>
      </c>
      <c r="B1378" s="5">
        <f t="shared" si="105"/>
        <v>42427.333333333336</v>
      </c>
      <c r="C1378" s="9">
        <v>35154.277340000001</v>
      </c>
      <c r="D1378" s="9">
        <v>7682.6567379999997</v>
      </c>
      <c r="E1378" s="9">
        <v>16246</v>
      </c>
      <c r="F1378" s="8">
        <f t="shared" si="106"/>
        <v>21.854116538070183</v>
      </c>
      <c r="G1378" s="7">
        <f t="shared" si="107"/>
        <v>47.289528117690502</v>
      </c>
      <c r="H1378" s="7">
        <f t="shared" si="108"/>
        <v>19.083495999999286</v>
      </c>
      <c r="I1378">
        <f t="shared" si="109"/>
        <v>0.24901564058150727</v>
      </c>
    </row>
    <row r="1379" spans="1:9" x14ac:dyDescent="0.3">
      <c r="A1379" s="1">
        <v>42427.375</v>
      </c>
      <c r="B1379" s="5">
        <f t="shared" si="105"/>
        <v>42427.375</v>
      </c>
      <c r="C1379" s="9">
        <v>34665.210939999997</v>
      </c>
      <c r="D1379" s="9">
        <v>5400.1464839999999</v>
      </c>
      <c r="E1379" s="9">
        <v>16246</v>
      </c>
      <c r="F1379" s="8">
        <f t="shared" si="106"/>
        <v>15.577999780087303</v>
      </c>
      <c r="G1379" s="7">
        <f t="shared" si="107"/>
        <v>33.239852788378677</v>
      </c>
      <c r="H1379" s="7">
        <f t="shared" si="108"/>
        <v>-2282.5102539999998</v>
      </c>
      <c r="I1379">
        <f t="shared" si="109"/>
        <v>-29.709908067481848</v>
      </c>
    </row>
    <row r="1380" spans="1:9" x14ac:dyDescent="0.3">
      <c r="A1380" s="1">
        <v>42427.416666666664</v>
      </c>
      <c r="B1380" s="5">
        <f t="shared" si="105"/>
        <v>42427.416666666664</v>
      </c>
      <c r="C1380" s="9">
        <v>33881.460939999997</v>
      </c>
      <c r="D1380" s="9">
        <v>4981.5341799999997</v>
      </c>
      <c r="E1380" s="9">
        <v>16246</v>
      </c>
      <c r="F1380" s="8">
        <f t="shared" si="106"/>
        <v>14.702831701447877</v>
      </c>
      <c r="G1380" s="7">
        <f t="shared" si="107"/>
        <v>30.663142804382616</v>
      </c>
      <c r="H1380" s="7">
        <f t="shared" si="108"/>
        <v>-418.61230400000022</v>
      </c>
      <c r="I1380">
        <f t="shared" si="109"/>
        <v>-7.7518694213258712</v>
      </c>
    </row>
    <row r="1381" spans="1:9" x14ac:dyDescent="0.3">
      <c r="A1381" s="1">
        <v>42427.458333333336</v>
      </c>
      <c r="B1381" s="5">
        <f t="shared" si="105"/>
        <v>42427.458333333336</v>
      </c>
      <c r="C1381" s="9">
        <v>32909.660159999999</v>
      </c>
      <c r="D1381" s="9">
        <v>5305.4882809999999</v>
      </c>
      <c r="E1381" s="9">
        <v>16246</v>
      </c>
      <c r="F1381" s="8">
        <f t="shared" si="106"/>
        <v>16.121370610349082</v>
      </c>
      <c r="G1381" s="7">
        <f t="shared" si="107"/>
        <v>32.657197347039272</v>
      </c>
      <c r="H1381" s="7">
        <f t="shared" si="108"/>
        <v>323.95410100000026</v>
      </c>
      <c r="I1381">
        <f t="shared" si="109"/>
        <v>6.5030990312305814</v>
      </c>
    </row>
    <row r="1382" spans="1:9" x14ac:dyDescent="0.3">
      <c r="A1382" s="1">
        <v>42427.5</v>
      </c>
      <c r="B1382" s="5">
        <f t="shared" si="105"/>
        <v>42427.5</v>
      </c>
      <c r="C1382" s="9">
        <v>32186.195309999999</v>
      </c>
      <c r="D1382" s="9">
        <v>5598.1777339999999</v>
      </c>
      <c r="E1382" s="9">
        <v>16246</v>
      </c>
      <c r="F1382" s="8">
        <f t="shared" si="106"/>
        <v>17.393101856498987</v>
      </c>
      <c r="G1382" s="7">
        <f t="shared" si="107"/>
        <v>34.45880668472239</v>
      </c>
      <c r="H1382" s="7">
        <f t="shared" si="108"/>
        <v>292.68945299999996</v>
      </c>
      <c r="I1382">
        <f t="shared" si="109"/>
        <v>5.5167297993698083</v>
      </c>
    </row>
    <row r="1383" spans="1:9" x14ac:dyDescent="0.3">
      <c r="A1383" s="1">
        <v>42427.541666666664</v>
      </c>
      <c r="B1383" s="5">
        <f t="shared" si="105"/>
        <v>42427.541666666664</v>
      </c>
      <c r="C1383" s="9">
        <v>31460.933590000001</v>
      </c>
      <c r="D1383" s="9">
        <v>6862.1840819999998</v>
      </c>
      <c r="E1383" s="9">
        <v>16246</v>
      </c>
      <c r="F1383" s="8">
        <f t="shared" si="106"/>
        <v>21.811762395319302</v>
      </c>
      <c r="G1383" s="7">
        <f t="shared" si="107"/>
        <v>42.239222467068814</v>
      </c>
      <c r="H1383" s="7">
        <f t="shared" si="108"/>
        <v>1264.0063479999999</v>
      </c>
      <c r="I1383">
        <f t="shared" si="109"/>
        <v>22.578889203948947</v>
      </c>
    </row>
    <row r="1384" spans="1:9" x14ac:dyDescent="0.3">
      <c r="A1384" s="1">
        <v>42427.583333333336</v>
      </c>
      <c r="B1384" s="5">
        <f t="shared" si="105"/>
        <v>42427.583333333336</v>
      </c>
      <c r="C1384" s="9">
        <v>31034.328130000002</v>
      </c>
      <c r="D1384" s="9">
        <v>8502.8730469999991</v>
      </c>
      <c r="E1384" s="9">
        <v>16246</v>
      </c>
      <c r="F1384" s="8">
        <f t="shared" si="106"/>
        <v>27.398282996113949</v>
      </c>
      <c r="G1384" s="7">
        <f t="shared" si="107"/>
        <v>52.338255859903967</v>
      </c>
      <c r="H1384" s="7">
        <f t="shared" si="108"/>
        <v>1640.6889649999994</v>
      </c>
      <c r="I1384">
        <f t="shared" si="109"/>
        <v>23.909136586755871</v>
      </c>
    </row>
    <row r="1385" spans="1:9" x14ac:dyDescent="0.3">
      <c r="A1385" s="1">
        <v>42427.625</v>
      </c>
      <c r="B1385" s="5">
        <f t="shared" si="105"/>
        <v>42427.625</v>
      </c>
      <c r="C1385" s="9">
        <v>30847.931639999999</v>
      </c>
      <c r="D1385" s="9">
        <v>9543.1835940000001</v>
      </c>
      <c r="E1385" s="9">
        <v>16246</v>
      </c>
      <c r="F1385" s="8">
        <f t="shared" si="106"/>
        <v>30.936218691646456</v>
      </c>
      <c r="G1385" s="7">
        <f t="shared" si="107"/>
        <v>58.741743161393579</v>
      </c>
      <c r="H1385" s="7">
        <f t="shared" si="108"/>
        <v>1040.310547000001</v>
      </c>
      <c r="I1385">
        <f t="shared" si="109"/>
        <v>12.234812177597377</v>
      </c>
    </row>
    <row r="1386" spans="1:9" x14ac:dyDescent="0.3">
      <c r="A1386" s="1">
        <v>42427.666666666664</v>
      </c>
      <c r="B1386" s="5">
        <f t="shared" si="105"/>
        <v>42427.666666666664</v>
      </c>
      <c r="C1386" s="9">
        <v>31005.699219999999</v>
      </c>
      <c r="D1386" s="9">
        <v>9986.984375</v>
      </c>
      <c r="E1386" s="9">
        <v>16246</v>
      </c>
      <c r="F1386" s="8">
        <f t="shared" si="106"/>
        <v>32.210156926756127</v>
      </c>
      <c r="G1386" s="7">
        <f t="shared" si="107"/>
        <v>61.473497322417828</v>
      </c>
      <c r="H1386" s="7">
        <f t="shared" si="108"/>
        <v>443.80078099999992</v>
      </c>
      <c r="I1386">
        <f t="shared" si="109"/>
        <v>4.6504478995775242</v>
      </c>
    </row>
    <row r="1387" spans="1:9" x14ac:dyDescent="0.3">
      <c r="A1387" s="1">
        <v>42427.708333333336</v>
      </c>
      <c r="B1387" s="5">
        <f t="shared" si="105"/>
        <v>42427.708333333336</v>
      </c>
      <c r="C1387" s="9">
        <v>30931.435549999998</v>
      </c>
      <c r="D1387" s="9">
        <v>10503.762699999999</v>
      </c>
      <c r="E1387" s="9">
        <v>16246</v>
      </c>
      <c r="F1387" s="8">
        <f t="shared" si="106"/>
        <v>33.958212780072536</v>
      </c>
      <c r="G1387" s="7">
        <f t="shared" si="107"/>
        <v>64.654454634987076</v>
      </c>
      <c r="H1387" s="7">
        <f t="shared" si="108"/>
        <v>516.77832499999931</v>
      </c>
      <c r="I1387">
        <f t="shared" si="109"/>
        <v>5.1745182088562078</v>
      </c>
    </row>
    <row r="1388" spans="1:9" x14ac:dyDescent="0.3">
      <c r="A1388" s="1">
        <v>42427.75</v>
      </c>
      <c r="B1388" s="5">
        <f t="shared" si="105"/>
        <v>42427.75</v>
      </c>
      <c r="C1388" s="9">
        <v>31113.333979999999</v>
      </c>
      <c r="D1388" s="9">
        <v>10660.04492</v>
      </c>
      <c r="E1388" s="9">
        <v>16246</v>
      </c>
      <c r="F1388" s="8">
        <f t="shared" si="106"/>
        <v>34.261982103404279</v>
      </c>
      <c r="G1388" s="7">
        <f t="shared" si="107"/>
        <v>65.616428166933403</v>
      </c>
      <c r="H1388" s="7">
        <f t="shared" si="108"/>
        <v>156.28222000000096</v>
      </c>
      <c r="I1388">
        <f t="shared" si="109"/>
        <v>1.4878689138702741</v>
      </c>
    </row>
    <row r="1389" spans="1:9" x14ac:dyDescent="0.3">
      <c r="A1389" s="1">
        <v>42427.791666666664</v>
      </c>
      <c r="B1389" s="5">
        <f t="shared" si="105"/>
        <v>42427.791666666664</v>
      </c>
      <c r="C1389" s="9">
        <v>33039.433590000001</v>
      </c>
      <c r="D1389" s="9">
        <v>11472.77441</v>
      </c>
      <c r="E1389" s="9">
        <v>16246</v>
      </c>
      <c r="F1389" s="8">
        <f t="shared" si="106"/>
        <v>34.724488780196424</v>
      </c>
      <c r="G1389" s="7">
        <f t="shared" si="107"/>
        <v>70.619071833066599</v>
      </c>
      <c r="H1389" s="7">
        <f t="shared" si="108"/>
        <v>812.72948999999971</v>
      </c>
      <c r="I1389">
        <f t="shared" si="109"/>
        <v>7.6240719068189406</v>
      </c>
    </row>
    <row r="1390" spans="1:9" x14ac:dyDescent="0.3">
      <c r="A1390" s="1">
        <v>42427.833333333336</v>
      </c>
      <c r="B1390" s="5">
        <f t="shared" si="105"/>
        <v>42427.833333333336</v>
      </c>
      <c r="C1390" s="9">
        <v>32953.050779999998</v>
      </c>
      <c r="D1390" s="9">
        <v>12593.311519999999</v>
      </c>
      <c r="E1390" s="9">
        <v>16246</v>
      </c>
      <c r="F1390" s="8">
        <f t="shared" si="106"/>
        <v>38.215919988941309</v>
      </c>
      <c r="G1390" s="7">
        <f t="shared" si="107"/>
        <v>77.516382617259623</v>
      </c>
      <c r="H1390" s="7">
        <f t="shared" si="108"/>
        <v>1120.5371099999993</v>
      </c>
      <c r="I1390">
        <f t="shared" si="109"/>
        <v>9.7669235875788427</v>
      </c>
    </row>
    <row r="1391" spans="1:9" x14ac:dyDescent="0.3">
      <c r="A1391" s="1">
        <v>42427.875</v>
      </c>
      <c r="B1391" s="5">
        <f t="shared" si="105"/>
        <v>42427.875</v>
      </c>
      <c r="C1391" s="9">
        <v>32278.470700000002</v>
      </c>
      <c r="D1391" s="9">
        <v>12751.691409999999</v>
      </c>
      <c r="E1391" s="9">
        <v>16246</v>
      </c>
      <c r="F1391" s="8">
        <f t="shared" si="106"/>
        <v>39.505252676050723</v>
      </c>
      <c r="G1391" s="7">
        <f t="shared" si="107"/>
        <v>78.491268065985466</v>
      </c>
      <c r="H1391" s="7">
        <f t="shared" si="108"/>
        <v>158.37989000000016</v>
      </c>
      <c r="I1391">
        <f t="shared" si="109"/>
        <v>1.2576508549674961</v>
      </c>
    </row>
    <row r="1392" spans="1:9" x14ac:dyDescent="0.3">
      <c r="A1392" s="1">
        <v>42427.916666666664</v>
      </c>
      <c r="B1392" s="5">
        <f t="shared" si="105"/>
        <v>42427.916666666664</v>
      </c>
      <c r="C1392" s="9">
        <v>31262.185549999998</v>
      </c>
      <c r="D1392" s="9">
        <v>12894.73047</v>
      </c>
      <c r="E1392" s="9">
        <v>16246</v>
      </c>
      <c r="F1392" s="8">
        <f t="shared" si="106"/>
        <v>41.247053726862681</v>
      </c>
      <c r="G1392" s="7">
        <f t="shared" si="107"/>
        <v>79.371725163117077</v>
      </c>
      <c r="H1392" s="7">
        <f t="shared" si="108"/>
        <v>143.03906000000097</v>
      </c>
      <c r="I1392">
        <f t="shared" si="109"/>
        <v>1.121726172637995</v>
      </c>
    </row>
    <row r="1393" spans="1:9" x14ac:dyDescent="0.3">
      <c r="A1393" s="1">
        <v>42427.958333333336</v>
      </c>
      <c r="B1393" s="5">
        <f t="shared" si="105"/>
        <v>42427.958333333336</v>
      </c>
      <c r="C1393" s="9">
        <v>29855.96875</v>
      </c>
      <c r="D1393" s="9">
        <v>13159.0332</v>
      </c>
      <c r="E1393" s="9">
        <v>16246</v>
      </c>
      <c r="F1393" s="8">
        <f t="shared" si="106"/>
        <v>44.075050152241332</v>
      </c>
      <c r="G1393" s="7">
        <f t="shared" si="107"/>
        <v>80.998603964052691</v>
      </c>
      <c r="H1393" s="7">
        <f t="shared" si="108"/>
        <v>264.30272999999943</v>
      </c>
      <c r="I1393">
        <f t="shared" si="109"/>
        <v>2.0496956537006192</v>
      </c>
    </row>
    <row r="1394" spans="1:9" x14ac:dyDescent="0.3">
      <c r="A1394" s="1">
        <v>42428</v>
      </c>
      <c r="B1394" s="5">
        <f t="shared" si="105"/>
        <v>42428</v>
      </c>
      <c r="C1394" s="9">
        <v>28312.64258</v>
      </c>
      <c r="D1394" s="9">
        <v>12621.76953</v>
      </c>
      <c r="E1394" s="9">
        <v>16246</v>
      </c>
      <c r="F1394" s="8">
        <f t="shared" si="106"/>
        <v>44.579976928455253</v>
      </c>
      <c r="G1394" s="7">
        <f t="shared" si="107"/>
        <v>77.691551951249537</v>
      </c>
      <c r="H1394" s="7">
        <f t="shared" si="108"/>
        <v>-537.26367000000027</v>
      </c>
      <c r="I1394">
        <f t="shared" si="109"/>
        <v>-4.0828506306983119</v>
      </c>
    </row>
    <row r="1395" spans="1:9" x14ac:dyDescent="0.3">
      <c r="A1395" s="1">
        <v>42428.041666666664</v>
      </c>
      <c r="B1395" s="5">
        <f t="shared" si="105"/>
        <v>42428.041666666664</v>
      </c>
      <c r="C1395" s="9">
        <v>27129.349610000001</v>
      </c>
      <c r="D1395" s="9">
        <v>12209.32422</v>
      </c>
      <c r="E1395" s="9">
        <v>16246</v>
      </c>
      <c r="F1395" s="8">
        <f t="shared" si="106"/>
        <v>45.004116926929896</v>
      </c>
      <c r="G1395" s="7">
        <f t="shared" si="107"/>
        <v>75.152802043579953</v>
      </c>
      <c r="H1395" s="7">
        <f t="shared" si="108"/>
        <v>-412.44530999999915</v>
      </c>
      <c r="I1395">
        <f t="shared" si="109"/>
        <v>-3.2677296873443957</v>
      </c>
    </row>
    <row r="1396" spans="1:9" x14ac:dyDescent="0.3">
      <c r="A1396" s="1">
        <v>42428.083333333336</v>
      </c>
      <c r="B1396" s="5">
        <f t="shared" si="105"/>
        <v>42428.083333333336</v>
      </c>
      <c r="C1396" s="9">
        <v>26573.085940000001</v>
      </c>
      <c r="D1396" s="9">
        <v>11968.242190000001</v>
      </c>
      <c r="E1396" s="9">
        <v>16246</v>
      </c>
      <c r="F1396" s="8">
        <f t="shared" si="106"/>
        <v>45.038962418679482</v>
      </c>
      <c r="G1396" s="7">
        <f t="shared" si="107"/>
        <v>73.668855041240917</v>
      </c>
      <c r="H1396" s="7">
        <f t="shared" si="108"/>
        <v>-241.08202999999958</v>
      </c>
      <c r="I1396">
        <f t="shared" si="109"/>
        <v>-1.9745730857493733</v>
      </c>
    </row>
    <row r="1397" spans="1:9" x14ac:dyDescent="0.3">
      <c r="A1397" s="1">
        <v>42428.125</v>
      </c>
      <c r="B1397" s="5">
        <f t="shared" si="105"/>
        <v>42428.125</v>
      </c>
      <c r="C1397" s="9">
        <v>26240.521479999999</v>
      </c>
      <c r="D1397" s="9">
        <v>11393.26367</v>
      </c>
      <c r="E1397" s="9">
        <v>16246</v>
      </c>
      <c r="F1397" s="8">
        <f t="shared" si="106"/>
        <v>43.418587083658828</v>
      </c>
      <c r="G1397" s="7">
        <f t="shared" si="107"/>
        <v>70.129654499569128</v>
      </c>
      <c r="H1397" s="7">
        <f t="shared" si="108"/>
        <v>-574.97852000000057</v>
      </c>
      <c r="I1397">
        <f t="shared" si="109"/>
        <v>-4.8042019109574898</v>
      </c>
    </row>
    <row r="1398" spans="1:9" x14ac:dyDescent="0.3">
      <c r="A1398" s="1">
        <v>42428.166666666664</v>
      </c>
      <c r="B1398" s="5">
        <f t="shared" si="105"/>
        <v>42428.166666666664</v>
      </c>
      <c r="C1398" s="9">
        <v>26327.287110000001</v>
      </c>
      <c r="D1398" s="9">
        <v>11156.121090000001</v>
      </c>
      <c r="E1398" s="9">
        <v>16246</v>
      </c>
      <c r="F1398" s="8">
        <f t="shared" si="106"/>
        <v>42.374746184017283</v>
      </c>
      <c r="G1398" s="7">
        <f t="shared" si="107"/>
        <v>68.669956235381022</v>
      </c>
      <c r="H1398" s="7">
        <f t="shared" si="108"/>
        <v>-237.14257999999973</v>
      </c>
      <c r="I1398">
        <f t="shared" si="109"/>
        <v>-2.0814279987606019</v>
      </c>
    </row>
    <row r="1399" spans="1:9" x14ac:dyDescent="0.3">
      <c r="A1399" s="1">
        <v>42428.208333333336</v>
      </c>
      <c r="B1399" s="5">
        <f t="shared" si="105"/>
        <v>42428.208333333336</v>
      </c>
      <c r="C1399" s="9">
        <v>26427.478520000001</v>
      </c>
      <c r="D1399" s="9">
        <v>10510.291020000001</v>
      </c>
      <c r="E1399" s="9">
        <v>16246</v>
      </c>
      <c r="F1399" s="8">
        <f t="shared" si="106"/>
        <v>39.770313357916223</v>
      </c>
      <c r="G1399" s="7">
        <f t="shared" si="107"/>
        <v>64.694638803397766</v>
      </c>
      <c r="H1399" s="7">
        <f t="shared" si="108"/>
        <v>-645.83006999999998</v>
      </c>
      <c r="I1399">
        <f t="shared" si="109"/>
        <v>-5.789019900285072</v>
      </c>
    </row>
    <row r="1400" spans="1:9" x14ac:dyDescent="0.3">
      <c r="A1400" s="1">
        <v>42428.25</v>
      </c>
      <c r="B1400" s="5">
        <f t="shared" si="105"/>
        <v>42428.25</v>
      </c>
      <c r="C1400" s="9">
        <v>27211.421880000002</v>
      </c>
      <c r="D1400" s="9">
        <v>10084.155269999999</v>
      </c>
      <c r="E1400" s="9">
        <v>16246</v>
      </c>
      <c r="F1400" s="8">
        <f t="shared" si="106"/>
        <v>37.058538559544019</v>
      </c>
      <c r="G1400" s="7">
        <f t="shared" si="107"/>
        <v>62.071619290902369</v>
      </c>
      <c r="H1400" s="7">
        <f t="shared" si="108"/>
        <v>-426.13575000000128</v>
      </c>
      <c r="I1400">
        <f t="shared" si="109"/>
        <v>-4.0544619477149473</v>
      </c>
    </row>
    <row r="1401" spans="1:9" x14ac:dyDescent="0.3">
      <c r="A1401" s="1">
        <v>42428.291666666664</v>
      </c>
      <c r="B1401" s="5">
        <f t="shared" si="105"/>
        <v>42428.291666666664</v>
      </c>
      <c r="C1401" s="9">
        <v>28087.552729999999</v>
      </c>
      <c r="D1401" s="9">
        <v>10702.585940000001</v>
      </c>
      <c r="E1401" s="9">
        <v>16246</v>
      </c>
      <c r="F1401" s="8">
        <f t="shared" si="106"/>
        <v>38.104373289057285</v>
      </c>
      <c r="G1401" s="7">
        <f t="shared" si="107"/>
        <v>65.8782835159424</v>
      </c>
      <c r="H1401" s="7">
        <f t="shared" si="108"/>
        <v>618.43067000000156</v>
      </c>
      <c r="I1401">
        <f t="shared" si="109"/>
        <v>6.1326968242923687</v>
      </c>
    </row>
    <row r="1402" spans="1:9" x14ac:dyDescent="0.3">
      <c r="A1402" s="1">
        <v>42428.333333333336</v>
      </c>
      <c r="B1402" s="5">
        <f t="shared" si="105"/>
        <v>42428.333333333336</v>
      </c>
      <c r="C1402" s="9">
        <v>29125.230469999999</v>
      </c>
      <c r="D1402" s="9">
        <v>9998.0761719999991</v>
      </c>
      <c r="E1402" s="9">
        <v>16246</v>
      </c>
      <c r="F1402" s="8">
        <f t="shared" si="106"/>
        <v>34.327886889335915</v>
      </c>
      <c r="G1402" s="7">
        <f t="shared" si="107"/>
        <v>61.541771340637688</v>
      </c>
      <c r="H1402" s="7">
        <f t="shared" si="108"/>
        <v>-704.50976800000171</v>
      </c>
      <c r="I1402">
        <f t="shared" si="109"/>
        <v>-6.5826125755921909</v>
      </c>
    </row>
    <row r="1403" spans="1:9" x14ac:dyDescent="0.3">
      <c r="A1403" s="1">
        <v>42428.375</v>
      </c>
      <c r="B1403" s="5">
        <f t="shared" si="105"/>
        <v>42428.375</v>
      </c>
      <c r="C1403" s="9">
        <v>30459.17383</v>
      </c>
      <c r="D1403" s="9">
        <v>8766.8544920000004</v>
      </c>
      <c r="E1403" s="9">
        <v>16246</v>
      </c>
      <c r="F1403" s="8">
        <f t="shared" si="106"/>
        <v>28.782312156363567</v>
      </c>
      <c r="G1403" s="7">
        <f t="shared" si="107"/>
        <v>53.963157035577993</v>
      </c>
      <c r="H1403" s="7">
        <f t="shared" si="108"/>
        <v>-1231.2216799999987</v>
      </c>
      <c r="I1403">
        <f t="shared" si="109"/>
        <v>-12.314585914519064</v>
      </c>
    </row>
    <row r="1404" spans="1:9" x14ac:dyDescent="0.3">
      <c r="A1404" s="1">
        <v>42428.416666666664</v>
      </c>
      <c r="B1404" s="5">
        <f t="shared" si="105"/>
        <v>42428.416666666664</v>
      </c>
      <c r="C1404" s="9">
        <v>31105.4375</v>
      </c>
      <c r="D1404" s="9">
        <v>7798.6791990000002</v>
      </c>
      <c r="E1404" s="9">
        <v>16246</v>
      </c>
      <c r="F1404" s="8">
        <f t="shared" si="106"/>
        <v>25.07175537717481</v>
      </c>
      <c r="G1404" s="7">
        <f t="shared" si="107"/>
        <v>48.003688286347405</v>
      </c>
      <c r="H1404" s="7">
        <f t="shared" si="108"/>
        <v>-968.17529300000024</v>
      </c>
      <c r="I1404">
        <f t="shared" si="109"/>
        <v>-11.04358802673738</v>
      </c>
    </row>
    <row r="1405" spans="1:9" x14ac:dyDescent="0.3">
      <c r="A1405" s="1">
        <v>42428.458333333336</v>
      </c>
      <c r="B1405" s="5">
        <f t="shared" si="105"/>
        <v>42428.458333333336</v>
      </c>
      <c r="C1405" s="9">
        <v>31073.529299999998</v>
      </c>
      <c r="D1405" s="9">
        <v>6543.5224609999996</v>
      </c>
      <c r="E1405" s="9">
        <v>16246</v>
      </c>
      <c r="F1405" s="8">
        <f t="shared" si="106"/>
        <v>21.058188781278862</v>
      </c>
      <c r="G1405" s="7">
        <f t="shared" si="107"/>
        <v>40.277745051089497</v>
      </c>
      <c r="H1405" s="7">
        <f t="shared" si="108"/>
        <v>-1255.1567380000006</v>
      </c>
      <c r="I1405">
        <f t="shared" si="109"/>
        <v>-16.094478385018647</v>
      </c>
    </row>
    <row r="1406" spans="1:9" x14ac:dyDescent="0.3">
      <c r="A1406" s="1">
        <v>42428.5</v>
      </c>
      <c r="B1406" s="5">
        <f t="shared" si="105"/>
        <v>42428.5</v>
      </c>
      <c r="C1406" s="9">
        <v>31135.974610000001</v>
      </c>
      <c r="D1406" s="9">
        <v>6324.8041990000002</v>
      </c>
      <c r="E1406" s="9">
        <v>16246</v>
      </c>
      <c r="F1406" s="8">
        <f t="shared" si="106"/>
        <v>20.313493565634687</v>
      </c>
      <c r="G1406" s="7">
        <f t="shared" si="107"/>
        <v>38.931455121260619</v>
      </c>
      <c r="H1406" s="7">
        <f t="shared" si="108"/>
        <v>-218.71826199999941</v>
      </c>
      <c r="I1406">
        <f t="shared" si="109"/>
        <v>-3.3425156451067526</v>
      </c>
    </row>
    <row r="1407" spans="1:9" x14ac:dyDescent="0.3">
      <c r="A1407" s="1">
        <v>42428.541666666664</v>
      </c>
      <c r="B1407" s="5">
        <f t="shared" si="105"/>
        <v>42428.541666666664</v>
      </c>
      <c r="C1407" s="9">
        <v>31317.851559999999</v>
      </c>
      <c r="D1407" s="9">
        <v>6196.1054690000001</v>
      </c>
      <c r="E1407" s="9">
        <v>16246</v>
      </c>
      <c r="F1407" s="8">
        <f t="shared" si="106"/>
        <v>19.784580232552837</v>
      </c>
      <c r="G1407" s="7">
        <f t="shared" si="107"/>
        <v>38.139267936722888</v>
      </c>
      <c r="H1407" s="7">
        <f t="shared" si="108"/>
        <v>-128.69873000000007</v>
      </c>
      <c r="I1407">
        <f t="shared" si="109"/>
        <v>-2.0348255210864603</v>
      </c>
    </row>
    <row r="1408" spans="1:9" x14ac:dyDescent="0.3">
      <c r="A1408" s="1">
        <v>42428.583333333336</v>
      </c>
      <c r="B1408" s="5">
        <f t="shared" si="105"/>
        <v>42428.583333333336</v>
      </c>
      <c r="C1408" s="9">
        <v>31290.835940000001</v>
      </c>
      <c r="D1408" s="9">
        <v>6486.9194340000004</v>
      </c>
      <c r="E1408" s="9">
        <v>16246</v>
      </c>
      <c r="F1408" s="8">
        <f t="shared" si="106"/>
        <v>20.731051885090672</v>
      </c>
      <c r="G1408" s="7">
        <f t="shared" si="107"/>
        <v>39.929332968115233</v>
      </c>
      <c r="H1408" s="7">
        <f t="shared" si="108"/>
        <v>290.81396500000028</v>
      </c>
      <c r="I1408">
        <f t="shared" si="109"/>
        <v>4.6934960428769985</v>
      </c>
    </row>
    <row r="1409" spans="1:9" x14ac:dyDescent="0.3">
      <c r="A1409" s="1">
        <v>42428.625</v>
      </c>
      <c r="B1409" s="5">
        <f t="shared" si="105"/>
        <v>42428.625</v>
      </c>
      <c r="C1409" s="9">
        <v>31254.521479999999</v>
      </c>
      <c r="D1409" s="9">
        <v>6185.7690430000002</v>
      </c>
      <c r="E1409" s="9">
        <v>16246</v>
      </c>
      <c r="F1409" s="8">
        <f t="shared" si="106"/>
        <v>19.791597343630169</v>
      </c>
      <c r="G1409" s="7">
        <f t="shared" si="107"/>
        <v>38.075643499938451</v>
      </c>
      <c r="H1409" s="7">
        <f t="shared" si="108"/>
        <v>-301.15039100000013</v>
      </c>
      <c r="I1409">
        <f t="shared" si="109"/>
        <v>-4.6424253309140155</v>
      </c>
    </row>
    <row r="1410" spans="1:9" x14ac:dyDescent="0.3">
      <c r="A1410" s="1">
        <v>42428.666666666664</v>
      </c>
      <c r="B1410" s="5">
        <f t="shared" ref="B1410:B1473" si="110">A1410</f>
        <v>42428.666666666664</v>
      </c>
      <c r="C1410" s="9">
        <v>31524.916020000001</v>
      </c>
      <c r="D1410" s="9">
        <v>5698.9379879999997</v>
      </c>
      <c r="E1410" s="9">
        <v>16246</v>
      </c>
      <c r="F1410" s="8">
        <f t="shared" ref="F1410:F1473" si="111">D1410/C1410*100</f>
        <v>18.077567548108568</v>
      </c>
      <c r="G1410" s="7">
        <f t="shared" ref="G1410:G1473" si="112">D1410/E1410*100</f>
        <v>35.079022454758089</v>
      </c>
      <c r="H1410" s="7">
        <f t="shared" si="108"/>
        <v>-486.83105500000056</v>
      </c>
      <c r="I1410">
        <f t="shared" si="109"/>
        <v>-7.870178333782329</v>
      </c>
    </row>
    <row r="1411" spans="1:9" x14ac:dyDescent="0.3">
      <c r="A1411" s="1">
        <v>42428.708333333336</v>
      </c>
      <c r="B1411" s="5">
        <f t="shared" si="110"/>
        <v>42428.708333333336</v>
      </c>
      <c r="C1411" s="9">
        <v>31839.300780000001</v>
      </c>
      <c r="D1411" s="9">
        <v>5355.6274409999996</v>
      </c>
      <c r="E1411" s="9">
        <v>16246</v>
      </c>
      <c r="F1411" s="8">
        <f t="shared" si="111"/>
        <v>16.820807334953038</v>
      </c>
      <c r="G1411" s="7">
        <f t="shared" si="112"/>
        <v>32.96582199310599</v>
      </c>
      <c r="H1411" s="7">
        <f t="shared" ref="H1411:H1474" si="113">D1411-D1410</f>
        <v>-343.31054700000004</v>
      </c>
      <c r="I1411">
        <f t="shared" ref="I1411:I1474" si="114">H1411/D1410*100</f>
        <v>-6.024114452954108</v>
      </c>
    </row>
    <row r="1412" spans="1:9" x14ac:dyDescent="0.3">
      <c r="A1412" s="1">
        <v>42428.75</v>
      </c>
      <c r="B1412" s="5">
        <f t="shared" si="110"/>
        <v>42428.75</v>
      </c>
      <c r="C1412" s="9">
        <v>32499.091799999998</v>
      </c>
      <c r="D1412" s="9">
        <v>4386.1845700000003</v>
      </c>
      <c r="E1412" s="9">
        <v>16246</v>
      </c>
      <c r="F1412" s="8">
        <f t="shared" si="111"/>
        <v>13.496329672818735</v>
      </c>
      <c r="G1412" s="7">
        <f t="shared" si="112"/>
        <v>26.998550843284502</v>
      </c>
      <c r="H1412" s="7">
        <f t="shared" si="113"/>
        <v>-969.44287099999929</v>
      </c>
      <c r="I1412">
        <f t="shared" si="114"/>
        <v>-18.101387403806889</v>
      </c>
    </row>
    <row r="1413" spans="1:9" x14ac:dyDescent="0.3">
      <c r="A1413" s="1">
        <v>42428.791666666664</v>
      </c>
      <c r="B1413" s="5">
        <f t="shared" si="110"/>
        <v>42428.791666666664</v>
      </c>
      <c r="C1413" s="9">
        <v>34924.746090000001</v>
      </c>
      <c r="D1413" s="9">
        <v>4251.1284180000002</v>
      </c>
      <c r="E1413" s="9">
        <v>16246</v>
      </c>
      <c r="F1413" s="8">
        <f t="shared" si="111"/>
        <v>12.172252897830589</v>
      </c>
      <c r="G1413" s="7">
        <f t="shared" si="112"/>
        <v>26.167231429274899</v>
      </c>
      <c r="H1413" s="7">
        <f t="shared" si="113"/>
        <v>-135.05615200000011</v>
      </c>
      <c r="I1413">
        <f t="shared" si="114"/>
        <v>-3.079126056931984</v>
      </c>
    </row>
    <row r="1414" spans="1:9" x14ac:dyDescent="0.3">
      <c r="A1414" s="1">
        <v>42428.833333333336</v>
      </c>
      <c r="B1414" s="5">
        <f t="shared" si="110"/>
        <v>42428.833333333336</v>
      </c>
      <c r="C1414" s="9">
        <v>34830.800779999998</v>
      </c>
      <c r="D1414" s="9">
        <v>4686.4038090000004</v>
      </c>
      <c r="E1414" s="9">
        <v>16246</v>
      </c>
      <c r="F1414" s="8">
        <f t="shared" si="111"/>
        <v>13.454769066610018</v>
      </c>
      <c r="G1414" s="7">
        <f t="shared" si="112"/>
        <v>28.846508734457714</v>
      </c>
      <c r="H1414" s="7">
        <f t="shared" si="113"/>
        <v>435.27539100000013</v>
      </c>
      <c r="I1414">
        <f t="shared" si="114"/>
        <v>10.239055333096269</v>
      </c>
    </row>
    <row r="1415" spans="1:9" x14ac:dyDescent="0.3">
      <c r="A1415" s="1">
        <v>42428.875</v>
      </c>
      <c r="B1415" s="5">
        <f t="shared" si="110"/>
        <v>42428.875</v>
      </c>
      <c r="C1415" s="9">
        <v>33780.652340000001</v>
      </c>
      <c r="D1415" s="9">
        <v>4397.0034180000002</v>
      </c>
      <c r="E1415" s="9">
        <v>16246</v>
      </c>
      <c r="F1415" s="8">
        <f t="shared" si="111"/>
        <v>13.016336611100506</v>
      </c>
      <c r="G1415" s="7">
        <f t="shared" si="112"/>
        <v>27.065144761787518</v>
      </c>
      <c r="H1415" s="7">
        <f t="shared" si="113"/>
        <v>-289.40039100000013</v>
      </c>
      <c r="I1415">
        <f t="shared" si="114"/>
        <v>-6.1753191315742226</v>
      </c>
    </row>
    <row r="1416" spans="1:9" x14ac:dyDescent="0.3">
      <c r="A1416" s="1">
        <v>42428.916666666664</v>
      </c>
      <c r="B1416" s="5">
        <f t="shared" si="110"/>
        <v>42428.916666666664</v>
      </c>
      <c r="C1416" s="9">
        <v>32035.691409999999</v>
      </c>
      <c r="D1416" s="9">
        <v>4187.2368159999996</v>
      </c>
      <c r="E1416" s="9">
        <v>16246</v>
      </c>
      <c r="F1416" s="8">
        <f t="shared" si="111"/>
        <v>13.070536741070448</v>
      </c>
      <c r="G1416" s="7">
        <f t="shared" si="112"/>
        <v>25.773955533669824</v>
      </c>
      <c r="H1416" s="7">
        <f t="shared" si="113"/>
        <v>-209.7666020000006</v>
      </c>
      <c r="I1416">
        <f t="shared" si="114"/>
        <v>-4.7706717975537538</v>
      </c>
    </row>
    <row r="1417" spans="1:9" x14ac:dyDescent="0.3">
      <c r="A1417" s="1">
        <v>42428.958333333336</v>
      </c>
      <c r="B1417" s="5">
        <f t="shared" si="110"/>
        <v>42428.958333333336</v>
      </c>
      <c r="C1417" s="9">
        <v>29626.185549999998</v>
      </c>
      <c r="D1417" s="9">
        <v>4135.6201170000004</v>
      </c>
      <c r="E1417" s="9">
        <v>16246</v>
      </c>
      <c r="F1417" s="8">
        <f t="shared" si="111"/>
        <v>13.959340496333322</v>
      </c>
      <c r="G1417" s="7">
        <f t="shared" si="112"/>
        <v>25.45623610119414</v>
      </c>
      <c r="H1417" s="7">
        <f t="shared" si="113"/>
        <v>-51.616698999999244</v>
      </c>
      <c r="I1417">
        <f t="shared" si="114"/>
        <v>-1.2327150640910693</v>
      </c>
    </row>
    <row r="1418" spans="1:9" x14ac:dyDescent="0.3">
      <c r="A1418" s="1">
        <v>42429</v>
      </c>
      <c r="B1418" s="5">
        <f t="shared" si="110"/>
        <v>42429</v>
      </c>
      <c r="C1418" s="9">
        <v>27378.9375</v>
      </c>
      <c r="D1418" s="9">
        <v>4085.9458009999998</v>
      </c>
      <c r="E1418" s="9">
        <v>16246</v>
      </c>
      <c r="F1418" s="8">
        <f t="shared" si="111"/>
        <v>14.923682852922981</v>
      </c>
      <c r="G1418" s="7">
        <f t="shared" si="112"/>
        <v>25.150472737904717</v>
      </c>
      <c r="H1418" s="7">
        <f t="shared" si="113"/>
        <v>-49.674316000000545</v>
      </c>
      <c r="I1418">
        <f t="shared" si="114"/>
        <v>-1.2011334357284862</v>
      </c>
    </row>
    <row r="1419" spans="1:9" x14ac:dyDescent="0.3">
      <c r="A1419" s="1">
        <v>42429.041666666664</v>
      </c>
      <c r="B1419" s="5">
        <f t="shared" si="110"/>
        <v>42429.041666666664</v>
      </c>
      <c r="C1419" s="9">
        <v>26142.45508</v>
      </c>
      <c r="D1419" s="9">
        <v>4127.9985349999997</v>
      </c>
      <c r="E1419" s="9">
        <v>16246</v>
      </c>
      <c r="F1419" s="8">
        <f t="shared" si="111"/>
        <v>15.790401178342581</v>
      </c>
      <c r="G1419" s="7">
        <f t="shared" si="112"/>
        <v>25.409322510156347</v>
      </c>
      <c r="H1419" s="7">
        <f t="shared" si="113"/>
        <v>42.052733999999873</v>
      </c>
      <c r="I1419">
        <f t="shared" si="114"/>
        <v>1.0292044008441774</v>
      </c>
    </row>
    <row r="1420" spans="1:9" x14ac:dyDescent="0.3">
      <c r="A1420" s="1">
        <v>42429.083333333336</v>
      </c>
      <c r="B1420" s="5">
        <f t="shared" si="110"/>
        <v>42429.083333333336</v>
      </c>
      <c r="C1420" s="9">
        <v>25438.095700000002</v>
      </c>
      <c r="D1420" s="9">
        <v>4383.6962890000004</v>
      </c>
      <c r="E1420" s="9">
        <v>16246</v>
      </c>
      <c r="F1420" s="8">
        <f t="shared" si="111"/>
        <v>17.232800523664984</v>
      </c>
      <c r="G1420" s="7">
        <f t="shared" si="112"/>
        <v>26.983234574664532</v>
      </c>
      <c r="H1420" s="7">
        <f t="shared" si="113"/>
        <v>255.69775400000071</v>
      </c>
      <c r="I1420">
        <f t="shared" si="114"/>
        <v>6.1942307351133961</v>
      </c>
    </row>
    <row r="1421" spans="1:9" x14ac:dyDescent="0.3">
      <c r="A1421" s="1">
        <v>42429.125</v>
      </c>
      <c r="B1421" s="5">
        <f t="shared" si="110"/>
        <v>42429.125</v>
      </c>
      <c r="C1421" s="9">
        <v>25323.835940000001</v>
      </c>
      <c r="D1421" s="9">
        <v>4327.4243159999996</v>
      </c>
      <c r="E1421" s="9">
        <v>16246</v>
      </c>
      <c r="F1421" s="8">
        <f t="shared" si="111"/>
        <v>17.088344460345606</v>
      </c>
      <c r="G1421" s="7">
        <f t="shared" si="112"/>
        <v>26.636860248676598</v>
      </c>
      <c r="H1421" s="7">
        <f t="shared" si="113"/>
        <v>-56.271973000000798</v>
      </c>
      <c r="I1421">
        <f t="shared" si="114"/>
        <v>-1.2836649551020205</v>
      </c>
    </row>
    <row r="1422" spans="1:9" x14ac:dyDescent="0.3">
      <c r="A1422" s="1">
        <v>42429.166666666664</v>
      </c>
      <c r="B1422" s="5">
        <f t="shared" si="110"/>
        <v>42429.166666666664</v>
      </c>
      <c r="C1422" s="9">
        <v>25596.011719999999</v>
      </c>
      <c r="D1422" s="9">
        <v>4440.5415039999998</v>
      </c>
      <c r="E1422" s="9">
        <v>16246</v>
      </c>
      <c r="F1422" s="8">
        <f t="shared" si="111"/>
        <v>17.348568021362041</v>
      </c>
      <c r="G1422" s="7">
        <f t="shared" si="112"/>
        <v>27.333137412286103</v>
      </c>
      <c r="H1422" s="7">
        <f t="shared" si="113"/>
        <v>113.11718800000017</v>
      </c>
      <c r="I1422">
        <f t="shared" si="114"/>
        <v>2.613961094172494</v>
      </c>
    </row>
    <row r="1423" spans="1:9" x14ac:dyDescent="0.3">
      <c r="A1423" s="1">
        <v>42429.208333333336</v>
      </c>
      <c r="B1423" s="5">
        <f t="shared" si="110"/>
        <v>42429.208333333336</v>
      </c>
      <c r="C1423" s="9">
        <v>26702.505860000001</v>
      </c>
      <c r="D1423" s="9">
        <v>4611.2368159999996</v>
      </c>
      <c r="E1423" s="9">
        <v>16246</v>
      </c>
      <c r="F1423" s="8">
        <f t="shared" si="111"/>
        <v>17.26892914161877</v>
      </c>
      <c r="G1423" s="7">
        <f t="shared" si="112"/>
        <v>28.38382873322664</v>
      </c>
      <c r="H1423" s="7">
        <f t="shared" si="113"/>
        <v>170.69531199999983</v>
      </c>
      <c r="I1423">
        <f t="shared" si="114"/>
        <v>3.8440201909212881</v>
      </c>
    </row>
    <row r="1424" spans="1:9" x14ac:dyDescent="0.3">
      <c r="A1424" s="1">
        <v>42429.25</v>
      </c>
      <c r="B1424" s="5">
        <f t="shared" si="110"/>
        <v>42429.25</v>
      </c>
      <c r="C1424" s="9">
        <v>29817.291020000001</v>
      </c>
      <c r="D1424" s="9">
        <v>4401.2021480000003</v>
      </c>
      <c r="E1424" s="9">
        <v>16246</v>
      </c>
      <c r="F1424" s="8">
        <f t="shared" si="111"/>
        <v>14.760570117009914</v>
      </c>
      <c r="G1424" s="7">
        <f t="shared" si="112"/>
        <v>27.090989462021419</v>
      </c>
      <c r="H1424" s="7">
        <f t="shared" si="113"/>
        <v>-210.03466799999933</v>
      </c>
      <c r="I1424">
        <f t="shared" si="114"/>
        <v>-4.5548445326256983</v>
      </c>
    </row>
    <row r="1425" spans="1:9" x14ac:dyDescent="0.3">
      <c r="A1425" s="1">
        <v>42429.291666666664</v>
      </c>
      <c r="B1425" s="5">
        <f t="shared" si="110"/>
        <v>42429.291666666664</v>
      </c>
      <c r="C1425" s="9">
        <v>33484.585939999997</v>
      </c>
      <c r="D1425" s="9">
        <v>4392.7783200000003</v>
      </c>
      <c r="E1425" s="9">
        <v>16246</v>
      </c>
      <c r="F1425" s="8">
        <f t="shared" si="111"/>
        <v>13.1188073457778</v>
      </c>
      <c r="G1425" s="7">
        <f t="shared" si="112"/>
        <v>27.039137756986335</v>
      </c>
      <c r="H1425" s="7">
        <f t="shared" si="113"/>
        <v>-8.4238279999999577</v>
      </c>
      <c r="I1425">
        <f t="shared" si="114"/>
        <v>-0.19139834337825007</v>
      </c>
    </row>
    <row r="1426" spans="1:9" x14ac:dyDescent="0.3">
      <c r="A1426" s="1">
        <v>42429.333333333336</v>
      </c>
      <c r="B1426" s="5">
        <f t="shared" si="110"/>
        <v>42429.333333333336</v>
      </c>
      <c r="C1426" s="9">
        <v>33205.96875</v>
      </c>
      <c r="D1426" s="9">
        <v>4394.7929690000001</v>
      </c>
      <c r="E1426" s="9">
        <v>16246</v>
      </c>
      <c r="F1426" s="8">
        <f t="shared" si="111"/>
        <v>13.23494881925407</v>
      </c>
      <c r="G1426" s="7">
        <f t="shared" si="112"/>
        <v>27.051538649513731</v>
      </c>
      <c r="H1426" s="7">
        <f t="shared" si="113"/>
        <v>2.0146489999997357</v>
      </c>
      <c r="I1426">
        <f t="shared" si="114"/>
        <v>4.5862751389642978E-2</v>
      </c>
    </row>
    <row r="1427" spans="1:9" x14ac:dyDescent="0.3">
      <c r="A1427" s="1">
        <v>42429.375</v>
      </c>
      <c r="B1427" s="5">
        <f t="shared" si="110"/>
        <v>42429.375</v>
      </c>
      <c r="C1427" s="9">
        <v>33775.394529999998</v>
      </c>
      <c r="D1427" s="9">
        <v>3375.2753910000001</v>
      </c>
      <c r="E1427" s="9">
        <v>16246</v>
      </c>
      <c r="F1427" s="8">
        <f t="shared" si="111"/>
        <v>9.9932967119066856</v>
      </c>
      <c r="G1427" s="7">
        <f t="shared" si="112"/>
        <v>20.776039585128647</v>
      </c>
      <c r="H1427" s="7">
        <f t="shared" si="113"/>
        <v>-1019.517578</v>
      </c>
      <c r="I1427">
        <f t="shared" si="114"/>
        <v>-23.198307296645719</v>
      </c>
    </row>
    <row r="1428" spans="1:9" x14ac:dyDescent="0.3">
      <c r="A1428" s="1">
        <v>42429.416666666664</v>
      </c>
      <c r="B1428" s="5">
        <f t="shared" si="110"/>
        <v>42429.416666666664</v>
      </c>
      <c r="C1428" s="9">
        <v>34255.679689999997</v>
      </c>
      <c r="D1428" s="9">
        <v>4428.0620120000003</v>
      </c>
      <c r="E1428" s="9">
        <v>16246</v>
      </c>
      <c r="F1428" s="8">
        <f t="shared" si="111"/>
        <v>12.926504603242922</v>
      </c>
      <c r="G1428" s="7">
        <f t="shared" si="112"/>
        <v>27.256321629939677</v>
      </c>
      <c r="H1428" s="7">
        <f t="shared" si="113"/>
        <v>1052.7866210000002</v>
      </c>
      <c r="I1428">
        <f t="shared" si="114"/>
        <v>31.191132546019862</v>
      </c>
    </row>
    <row r="1429" spans="1:9" x14ac:dyDescent="0.3">
      <c r="A1429" s="1">
        <v>42429.458333333336</v>
      </c>
      <c r="B1429" s="5">
        <f t="shared" si="110"/>
        <v>42429.458333333336</v>
      </c>
      <c r="C1429" s="9">
        <v>34726.8125</v>
      </c>
      <c r="D1429" s="9">
        <v>5218.154297</v>
      </c>
      <c r="E1429" s="9">
        <v>16246</v>
      </c>
      <c r="F1429" s="8">
        <f t="shared" si="111"/>
        <v>15.026297898777782</v>
      </c>
      <c r="G1429" s="7">
        <f t="shared" si="112"/>
        <v>32.119625120029546</v>
      </c>
      <c r="H1429" s="7">
        <f t="shared" si="113"/>
        <v>790.09228499999972</v>
      </c>
      <c r="I1429">
        <f t="shared" si="114"/>
        <v>17.842845986773856</v>
      </c>
    </row>
    <row r="1430" spans="1:9" x14ac:dyDescent="0.3">
      <c r="A1430" s="1">
        <v>42429.5</v>
      </c>
      <c r="B1430" s="5">
        <f t="shared" si="110"/>
        <v>42429.5</v>
      </c>
      <c r="C1430" s="9">
        <v>35056.527340000001</v>
      </c>
      <c r="D1430" s="9">
        <v>6567.6923829999996</v>
      </c>
      <c r="E1430" s="9">
        <v>16246</v>
      </c>
      <c r="F1430" s="8">
        <f t="shared" si="111"/>
        <v>18.734577784337951</v>
      </c>
      <c r="G1430" s="7">
        <f t="shared" si="112"/>
        <v>40.426519654068692</v>
      </c>
      <c r="H1430" s="7">
        <f t="shared" si="113"/>
        <v>1349.5380859999996</v>
      </c>
      <c r="I1430">
        <f t="shared" si="114"/>
        <v>25.862364529463427</v>
      </c>
    </row>
    <row r="1431" spans="1:9" x14ac:dyDescent="0.3">
      <c r="A1431" s="1">
        <v>42429.541666666664</v>
      </c>
      <c r="B1431" s="5">
        <f t="shared" si="110"/>
        <v>42429.541666666664</v>
      </c>
      <c r="C1431" s="9">
        <v>35605.433590000001</v>
      </c>
      <c r="D1431" s="9">
        <v>8037.75</v>
      </c>
      <c r="E1431" s="9">
        <v>16246</v>
      </c>
      <c r="F1431" s="8">
        <f t="shared" si="111"/>
        <v>22.574503915765966</v>
      </c>
      <c r="G1431" s="7">
        <f t="shared" si="112"/>
        <v>49.475255447494767</v>
      </c>
      <c r="H1431" s="7">
        <f t="shared" si="113"/>
        <v>1470.0576170000004</v>
      </c>
      <c r="I1431">
        <f t="shared" si="114"/>
        <v>22.383167957213391</v>
      </c>
    </row>
    <row r="1432" spans="1:9" x14ac:dyDescent="0.3">
      <c r="A1432" s="1">
        <v>42429.583333333336</v>
      </c>
      <c r="B1432" s="5">
        <f t="shared" si="110"/>
        <v>42429.583333333336</v>
      </c>
      <c r="C1432" s="9">
        <v>36111.519529999998</v>
      </c>
      <c r="D1432" s="9">
        <v>9012.8925780000009</v>
      </c>
      <c r="E1432" s="9">
        <v>16246</v>
      </c>
      <c r="F1432" s="8">
        <f t="shared" si="111"/>
        <v>24.958497164630394</v>
      </c>
      <c r="G1432" s="7">
        <f t="shared" si="112"/>
        <v>55.477610353317743</v>
      </c>
      <c r="H1432" s="7">
        <f t="shared" si="113"/>
        <v>975.14257800000087</v>
      </c>
      <c r="I1432">
        <f t="shared" si="114"/>
        <v>12.132034188672215</v>
      </c>
    </row>
    <row r="1433" spans="1:9" x14ac:dyDescent="0.3">
      <c r="A1433" s="1">
        <v>42429.625</v>
      </c>
      <c r="B1433" s="5">
        <f t="shared" si="110"/>
        <v>42429.625</v>
      </c>
      <c r="C1433" s="9">
        <v>36354.496090000001</v>
      </c>
      <c r="D1433" s="9">
        <v>9214.3632809999999</v>
      </c>
      <c r="E1433" s="9">
        <v>16246</v>
      </c>
      <c r="F1433" s="8">
        <f t="shared" si="111"/>
        <v>25.345869897876501</v>
      </c>
      <c r="G1433" s="7">
        <f t="shared" si="112"/>
        <v>56.717735325618612</v>
      </c>
      <c r="H1433" s="7">
        <f t="shared" si="113"/>
        <v>201.47070299999905</v>
      </c>
      <c r="I1433">
        <f t="shared" si="114"/>
        <v>2.2353611923854335</v>
      </c>
    </row>
    <row r="1434" spans="1:9" x14ac:dyDescent="0.3">
      <c r="A1434" s="1">
        <v>42429.666666666664</v>
      </c>
      <c r="B1434" s="5">
        <f t="shared" si="110"/>
        <v>42429.666666666664</v>
      </c>
      <c r="C1434" s="9">
        <v>36563.648439999997</v>
      </c>
      <c r="D1434" s="9">
        <v>9807.7607420000004</v>
      </c>
      <c r="E1434" s="9">
        <v>16246</v>
      </c>
      <c r="F1434" s="8">
        <f t="shared" si="111"/>
        <v>26.82380222010471</v>
      </c>
      <c r="G1434" s="7">
        <f t="shared" si="112"/>
        <v>60.370311104271821</v>
      </c>
      <c r="H1434" s="7">
        <f t="shared" si="113"/>
        <v>593.39746100000048</v>
      </c>
      <c r="I1434">
        <f t="shared" si="114"/>
        <v>6.4399182331304967</v>
      </c>
    </row>
    <row r="1435" spans="1:9" x14ac:dyDescent="0.3">
      <c r="A1435" s="1">
        <v>42429.708333333336</v>
      </c>
      <c r="B1435" s="5">
        <f t="shared" si="110"/>
        <v>42429.708333333336</v>
      </c>
      <c r="C1435" s="9">
        <v>36327.414060000003</v>
      </c>
      <c r="D1435" s="9">
        <v>9626.2890630000002</v>
      </c>
      <c r="E1435" s="9">
        <v>16246</v>
      </c>
      <c r="F1435" s="8">
        <f t="shared" si="111"/>
        <v>26.498690622736827</v>
      </c>
      <c r="G1435" s="7">
        <f t="shared" si="112"/>
        <v>59.253287350732485</v>
      </c>
      <c r="H1435" s="7">
        <f t="shared" si="113"/>
        <v>-181.47167900000022</v>
      </c>
      <c r="I1435">
        <f t="shared" si="114"/>
        <v>-1.8502865615683288</v>
      </c>
    </row>
    <row r="1436" spans="1:9" x14ac:dyDescent="0.3">
      <c r="A1436" s="1">
        <v>42429.75</v>
      </c>
      <c r="B1436" s="5">
        <f t="shared" si="110"/>
        <v>42429.75</v>
      </c>
      <c r="C1436" s="9">
        <v>36453.898439999997</v>
      </c>
      <c r="D1436" s="9">
        <v>8887.4697269999997</v>
      </c>
      <c r="E1436" s="9">
        <v>16246</v>
      </c>
      <c r="F1436" s="8">
        <f t="shared" si="111"/>
        <v>24.380025476913026</v>
      </c>
      <c r="G1436" s="7">
        <f t="shared" si="112"/>
        <v>54.705587387664657</v>
      </c>
      <c r="H1436" s="7">
        <f t="shared" si="113"/>
        <v>-738.81933600000048</v>
      </c>
      <c r="I1436">
        <f t="shared" si="114"/>
        <v>-7.6750171448700497</v>
      </c>
    </row>
    <row r="1437" spans="1:9" x14ac:dyDescent="0.3">
      <c r="A1437" s="1">
        <v>42429.791666666664</v>
      </c>
      <c r="B1437" s="5">
        <f t="shared" si="110"/>
        <v>42429.791666666664</v>
      </c>
      <c r="C1437" s="9">
        <v>38068.523439999997</v>
      </c>
      <c r="D1437" s="9">
        <v>8581.2958980000003</v>
      </c>
      <c r="E1437" s="9">
        <v>16246</v>
      </c>
      <c r="F1437" s="8">
        <f t="shared" si="111"/>
        <v>22.541709324568437</v>
      </c>
      <c r="G1437" s="7">
        <f t="shared" si="112"/>
        <v>52.820976843530723</v>
      </c>
      <c r="H1437" s="7">
        <f t="shared" si="113"/>
        <v>-306.17382899999939</v>
      </c>
      <c r="I1437">
        <f t="shared" si="114"/>
        <v>-3.4450055910722024</v>
      </c>
    </row>
    <row r="1438" spans="1:9" x14ac:dyDescent="0.3">
      <c r="A1438" s="1">
        <v>42429.833333333336</v>
      </c>
      <c r="B1438" s="5">
        <f t="shared" si="110"/>
        <v>42429.833333333336</v>
      </c>
      <c r="C1438" s="9">
        <v>37626.792970000002</v>
      </c>
      <c r="D1438" s="9">
        <v>9966.9150389999995</v>
      </c>
      <c r="E1438" s="9">
        <v>16246</v>
      </c>
      <c r="F1438" s="8">
        <f t="shared" si="111"/>
        <v>26.488877345849438</v>
      </c>
      <c r="G1438" s="7">
        <f t="shared" si="112"/>
        <v>61.349963307891173</v>
      </c>
      <c r="H1438" s="7">
        <f t="shared" si="113"/>
        <v>1385.6191409999992</v>
      </c>
      <c r="I1438">
        <f t="shared" si="114"/>
        <v>16.146968447072645</v>
      </c>
    </row>
    <row r="1439" spans="1:9" x14ac:dyDescent="0.3">
      <c r="A1439" s="1">
        <v>42429.875</v>
      </c>
      <c r="B1439" s="5">
        <f t="shared" si="110"/>
        <v>42429.875</v>
      </c>
      <c r="C1439" s="9">
        <v>36427.710939999997</v>
      </c>
      <c r="D1439" s="9">
        <v>10413.03809</v>
      </c>
      <c r="E1439" s="9">
        <v>16246</v>
      </c>
      <c r="F1439" s="8">
        <f t="shared" si="111"/>
        <v>28.58548566818072</v>
      </c>
      <c r="G1439" s="7">
        <f t="shared" si="112"/>
        <v>64.096011879847353</v>
      </c>
      <c r="H1439" s="7">
        <f t="shared" si="113"/>
        <v>446.12305100000049</v>
      </c>
      <c r="I1439">
        <f t="shared" si="114"/>
        <v>4.4760394691270573</v>
      </c>
    </row>
    <row r="1440" spans="1:9" x14ac:dyDescent="0.3">
      <c r="A1440" s="1">
        <v>42429.916666666664</v>
      </c>
      <c r="B1440" s="5">
        <f t="shared" si="110"/>
        <v>42429.916666666664</v>
      </c>
      <c r="C1440" s="9">
        <v>34107.578130000002</v>
      </c>
      <c r="D1440" s="9">
        <v>11277.581050000001</v>
      </c>
      <c r="E1440" s="9">
        <v>16246</v>
      </c>
      <c r="F1440" s="8">
        <f t="shared" si="111"/>
        <v>33.064737129724783</v>
      </c>
      <c r="G1440" s="7">
        <f t="shared" si="112"/>
        <v>69.417586175058474</v>
      </c>
      <c r="H1440" s="7">
        <f t="shared" si="113"/>
        <v>864.54296000000068</v>
      </c>
      <c r="I1440">
        <f t="shared" si="114"/>
        <v>8.3025045383273035</v>
      </c>
    </row>
    <row r="1441" spans="1:9" x14ac:dyDescent="0.3">
      <c r="A1441" s="1">
        <v>42429.958333333336</v>
      </c>
      <c r="B1441" s="5">
        <f t="shared" si="110"/>
        <v>42429.958333333336</v>
      </c>
      <c r="C1441" s="9">
        <v>31098.179690000001</v>
      </c>
      <c r="D1441" s="9">
        <v>11113.77246</v>
      </c>
      <c r="E1441" s="9">
        <v>16246</v>
      </c>
      <c r="F1441" s="8">
        <f t="shared" si="111"/>
        <v>35.737694523560073</v>
      </c>
      <c r="G1441" s="7">
        <f t="shared" si="112"/>
        <v>68.409285116336321</v>
      </c>
      <c r="H1441" s="7">
        <f t="shared" si="113"/>
        <v>-163.80859000000055</v>
      </c>
      <c r="I1441">
        <f t="shared" si="114"/>
        <v>-1.452515298039029</v>
      </c>
    </row>
    <row r="1442" spans="1:9" x14ac:dyDescent="0.3">
      <c r="A1442" s="1">
        <v>42430</v>
      </c>
      <c r="B1442" s="5">
        <f t="shared" si="110"/>
        <v>42430</v>
      </c>
      <c r="C1442" s="9">
        <v>28812.86133</v>
      </c>
      <c r="D1442" s="9">
        <v>10408.30762</v>
      </c>
      <c r="E1442" s="9">
        <v>16246</v>
      </c>
      <c r="F1442" s="8">
        <f t="shared" si="111"/>
        <v>36.123825054344231</v>
      </c>
      <c r="G1442" s="7">
        <f t="shared" si="112"/>
        <v>64.066894127785304</v>
      </c>
      <c r="H1442" s="7">
        <f t="shared" si="113"/>
        <v>-705.46484000000055</v>
      </c>
      <c r="I1442">
        <f t="shared" si="114"/>
        <v>-6.3476631588334715</v>
      </c>
    </row>
    <row r="1443" spans="1:9" x14ac:dyDescent="0.3">
      <c r="A1443" s="1">
        <v>42430.041666666664</v>
      </c>
      <c r="B1443" s="5">
        <f t="shared" si="110"/>
        <v>42430.041666666664</v>
      </c>
      <c r="C1443" s="9">
        <v>27172.48633</v>
      </c>
      <c r="D1443" s="9">
        <v>9984.9443360000005</v>
      </c>
      <c r="E1443" s="9">
        <v>16246</v>
      </c>
      <c r="F1443" s="8">
        <f t="shared" si="111"/>
        <v>36.746524461311594</v>
      </c>
      <c r="G1443" s="7">
        <f t="shared" si="112"/>
        <v>61.460940145266527</v>
      </c>
      <c r="H1443" s="7">
        <f t="shared" si="113"/>
        <v>-423.36328399999911</v>
      </c>
      <c r="I1443">
        <f t="shared" si="114"/>
        <v>-4.0675516083564709</v>
      </c>
    </row>
    <row r="1444" spans="1:9" x14ac:dyDescent="0.3">
      <c r="A1444" s="1">
        <v>42430.083333333336</v>
      </c>
      <c r="B1444" s="5">
        <f t="shared" si="110"/>
        <v>42430.083333333336</v>
      </c>
      <c r="C1444" s="9">
        <v>26129.59375</v>
      </c>
      <c r="D1444" s="9">
        <v>9658.6533199999994</v>
      </c>
      <c r="E1444" s="9">
        <v>16246</v>
      </c>
      <c r="F1444" s="8">
        <f t="shared" si="111"/>
        <v>36.964422074108974</v>
      </c>
      <c r="G1444" s="7">
        <f t="shared" si="112"/>
        <v>59.45250104641142</v>
      </c>
      <c r="H1444" s="7">
        <f t="shared" si="113"/>
        <v>-326.29101600000104</v>
      </c>
      <c r="I1444">
        <f t="shared" si="114"/>
        <v>-3.2678300951922403</v>
      </c>
    </row>
    <row r="1445" spans="1:9" x14ac:dyDescent="0.3">
      <c r="A1445" s="1">
        <v>42430.125</v>
      </c>
      <c r="B1445" s="5">
        <f t="shared" si="110"/>
        <v>42430.125</v>
      </c>
      <c r="C1445" s="9">
        <v>25886.001950000002</v>
      </c>
      <c r="D1445" s="9">
        <v>10052.356449999999</v>
      </c>
      <c r="E1445" s="9">
        <v>16246</v>
      </c>
      <c r="F1445" s="8">
        <f t="shared" si="111"/>
        <v>38.833175047334798</v>
      </c>
      <c r="G1445" s="7">
        <f t="shared" si="112"/>
        <v>61.875886064261962</v>
      </c>
      <c r="H1445" s="7">
        <f t="shared" si="113"/>
        <v>393.70312999999987</v>
      </c>
      <c r="I1445">
        <f t="shared" si="114"/>
        <v>4.0761700100030085</v>
      </c>
    </row>
    <row r="1446" spans="1:9" x14ac:dyDescent="0.3">
      <c r="A1446" s="1">
        <v>42430.166666666664</v>
      </c>
      <c r="B1446" s="5">
        <f t="shared" si="110"/>
        <v>42430.166666666664</v>
      </c>
      <c r="C1446" s="9">
        <v>25973.867190000001</v>
      </c>
      <c r="D1446" s="9">
        <v>9635.375</v>
      </c>
      <c r="E1446" s="9">
        <v>16246</v>
      </c>
      <c r="F1446" s="8">
        <f t="shared" si="111"/>
        <v>37.096420527281524</v>
      </c>
      <c r="G1446" s="7">
        <f t="shared" si="112"/>
        <v>59.309214575895609</v>
      </c>
      <c r="H1446" s="7">
        <f t="shared" si="113"/>
        <v>-416.98144999999931</v>
      </c>
      <c r="I1446">
        <f t="shared" si="114"/>
        <v>-4.14809653909556</v>
      </c>
    </row>
    <row r="1447" spans="1:9" x14ac:dyDescent="0.3">
      <c r="A1447" s="1">
        <v>42430.208333333336</v>
      </c>
      <c r="B1447" s="5">
        <f t="shared" si="110"/>
        <v>42430.208333333336</v>
      </c>
      <c r="C1447" s="9">
        <v>26841.105469999999</v>
      </c>
      <c r="D1447" s="9">
        <v>8883.7714840000008</v>
      </c>
      <c r="E1447" s="9">
        <v>16246</v>
      </c>
      <c r="F1447" s="8">
        <f t="shared" si="111"/>
        <v>33.097636361994446</v>
      </c>
      <c r="G1447" s="7">
        <f t="shared" si="112"/>
        <v>54.682823365751574</v>
      </c>
      <c r="H1447" s="7">
        <f t="shared" si="113"/>
        <v>-751.60351599999922</v>
      </c>
      <c r="I1447">
        <f t="shared" si="114"/>
        <v>-7.8004594112839332</v>
      </c>
    </row>
    <row r="1448" spans="1:9" x14ac:dyDescent="0.3">
      <c r="A1448" s="1">
        <v>42430.25</v>
      </c>
      <c r="B1448" s="5">
        <f t="shared" si="110"/>
        <v>42430.25</v>
      </c>
      <c r="C1448" s="9">
        <v>29914.207030000001</v>
      </c>
      <c r="D1448" s="9">
        <v>10203.41113</v>
      </c>
      <c r="E1448" s="9">
        <v>16246</v>
      </c>
      <c r="F1448" s="8">
        <f t="shared" si="111"/>
        <v>34.108913934330019</v>
      </c>
      <c r="G1448" s="7">
        <f t="shared" si="112"/>
        <v>62.805682198695067</v>
      </c>
      <c r="H1448" s="7">
        <f t="shared" si="113"/>
        <v>1319.6396459999996</v>
      </c>
      <c r="I1448">
        <f t="shared" si="114"/>
        <v>14.854497871503328</v>
      </c>
    </row>
    <row r="1449" spans="1:9" x14ac:dyDescent="0.3">
      <c r="A1449" s="1">
        <v>42430.291666666664</v>
      </c>
      <c r="B1449" s="5">
        <f t="shared" si="110"/>
        <v>42430.291666666664</v>
      </c>
      <c r="C1449" s="9">
        <v>33244.21875</v>
      </c>
      <c r="D1449" s="9">
        <v>9859.5410159999992</v>
      </c>
      <c r="E1449" s="9">
        <v>16246</v>
      </c>
      <c r="F1449" s="8">
        <f t="shared" si="111"/>
        <v>29.657911621099529</v>
      </c>
      <c r="G1449" s="7">
        <f t="shared" si="112"/>
        <v>60.689037399975376</v>
      </c>
      <c r="H1449" s="7">
        <f t="shared" si="113"/>
        <v>-343.87011400000119</v>
      </c>
      <c r="I1449">
        <f t="shared" si="114"/>
        <v>-3.3701485671684503</v>
      </c>
    </row>
    <row r="1450" spans="1:9" x14ac:dyDescent="0.3">
      <c r="A1450" s="1">
        <v>42430.333333333336</v>
      </c>
      <c r="B1450" s="5">
        <f t="shared" si="110"/>
        <v>42430.333333333336</v>
      </c>
      <c r="C1450" s="9">
        <v>33040.773439999997</v>
      </c>
      <c r="D1450" s="9">
        <v>9416.8056639999995</v>
      </c>
      <c r="E1450" s="9">
        <v>16246</v>
      </c>
      <c r="F1450" s="8">
        <f t="shared" si="111"/>
        <v>28.50056062125887</v>
      </c>
      <c r="G1450" s="7">
        <f t="shared" si="112"/>
        <v>57.963841339406621</v>
      </c>
      <c r="H1450" s="7">
        <f t="shared" si="113"/>
        <v>-442.73535199999969</v>
      </c>
      <c r="I1450">
        <f t="shared" si="114"/>
        <v>-4.4904255814903715</v>
      </c>
    </row>
    <row r="1451" spans="1:9" x14ac:dyDescent="0.3">
      <c r="A1451" s="1">
        <v>42430.375</v>
      </c>
      <c r="B1451" s="5">
        <f t="shared" si="110"/>
        <v>42430.375</v>
      </c>
      <c r="C1451" s="9">
        <v>33833.476560000003</v>
      </c>
      <c r="D1451" s="9">
        <v>9492.2529300000006</v>
      </c>
      <c r="E1451" s="9">
        <v>16246</v>
      </c>
      <c r="F1451" s="8">
        <f t="shared" si="111"/>
        <v>28.055801221510652</v>
      </c>
      <c r="G1451" s="7">
        <f t="shared" si="112"/>
        <v>58.42824652222086</v>
      </c>
      <c r="H1451" s="7">
        <f t="shared" si="113"/>
        <v>75.447266000001036</v>
      </c>
      <c r="I1451">
        <f t="shared" si="114"/>
        <v>0.801198078117215</v>
      </c>
    </row>
    <row r="1452" spans="1:9" x14ac:dyDescent="0.3">
      <c r="A1452" s="1">
        <v>42430.416666666664</v>
      </c>
      <c r="B1452" s="5">
        <f t="shared" si="110"/>
        <v>42430.416666666664</v>
      </c>
      <c r="C1452" s="9">
        <v>34548.09375</v>
      </c>
      <c r="D1452" s="9">
        <v>9362.2021480000003</v>
      </c>
      <c r="E1452" s="9">
        <v>16246</v>
      </c>
      <c r="F1452" s="8">
        <f t="shared" si="111"/>
        <v>27.099041167792365</v>
      </c>
      <c r="G1452" s="7">
        <f t="shared" si="112"/>
        <v>57.627736969100084</v>
      </c>
      <c r="H1452" s="7">
        <f t="shared" si="113"/>
        <v>-130.05078200000025</v>
      </c>
      <c r="I1452">
        <f t="shared" si="114"/>
        <v>-1.3700728684649603</v>
      </c>
    </row>
    <row r="1453" spans="1:9" x14ac:dyDescent="0.3">
      <c r="A1453" s="1">
        <v>42430.458333333336</v>
      </c>
      <c r="B1453" s="5">
        <f t="shared" si="110"/>
        <v>42430.458333333336</v>
      </c>
      <c r="C1453" s="9">
        <v>35064.558590000001</v>
      </c>
      <c r="D1453" s="9">
        <v>8949.7734380000002</v>
      </c>
      <c r="E1453" s="9">
        <v>16246</v>
      </c>
      <c r="F1453" s="8">
        <f t="shared" si="111"/>
        <v>25.523701988230275</v>
      </c>
      <c r="G1453" s="7">
        <f t="shared" si="112"/>
        <v>55.089089240428414</v>
      </c>
      <c r="H1453" s="7">
        <f t="shared" si="113"/>
        <v>-412.42871000000014</v>
      </c>
      <c r="I1453">
        <f t="shared" si="114"/>
        <v>-4.4052532030416067</v>
      </c>
    </row>
    <row r="1454" spans="1:9" x14ac:dyDescent="0.3">
      <c r="A1454" s="1">
        <v>42430.5</v>
      </c>
      <c r="B1454" s="5">
        <f t="shared" si="110"/>
        <v>42430.5</v>
      </c>
      <c r="C1454" s="9">
        <v>35691.066409999999</v>
      </c>
      <c r="D1454" s="9">
        <v>8051.2568359999996</v>
      </c>
      <c r="E1454" s="9">
        <v>16246</v>
      </c>
      <c r="F1454" s="8">
        <f t="shared" si="111"/>
        <v>22.558185131011331</v>
      </c>
      <c r="G1454" s="7">
        <f t="shared" si="112"/>
        <v>49.558394903360828</v>
      </c>
      <c r="H1454" s="7">
        <f t="shared" si="113"/>
        <v>-898.5166020000006</v>
      </c>
      <c r="I1454">
        <f t="shared" si="114"/>
        <v>-10.039545785427071</v>
      </c>
    </row>
    <row r="1455" spans="1:9" x14ac:dyDescent="0.3">
      <c r="A1455" s="1">
        <v>42430.541666666664</v>
      </c>
      <c r="B1455" s="5">
        <f t="shared" si="110"/>
        <v>42430.541666666664</v>
      </c>
      <c r="C1455" s="9">
        <v>36137.695310000003</v>
      </c>
      <c r="D1455" s="9">
        <v>6809.8759769999997</v>
      </c>
      <c r="E1455" s="9">
        <v>16246</v>
      </c>
      <c r="F1455" s="8">
        <f t="shared" si="111"/>
        <v>18.844245374761282</v>
      </c>
      <c r="G1455" s="7">
        <f t="shared" si="112"/>
        <v>41.917247180844512</v>
      </c>
      <c r="H1455" s="7">
        <f t="shared" si="113"/>
        <v>-1241.3808589999999</v>
      </c>
      <c r="I1455">
        <f t="shared" si="114"/>
        <v>-15.418472969951097</v>
      </c>
    </row>
    <row r="1456" spans="1:9" x14ac:dyDescent="0.3">
      <c r="A1456" s="1">
        <v>42430.583333333336</v>
      </c>
      <c r="B1456" s="5">
        <f t="shared" si="110"/>
        <v>42430.583333333336</v>
      </c>
      <c r="C1456" s="9">
        <v>36538.648439999997</v>
      </c>
      <c r="D1456" s="9">
        <v>5623.4291990000002</v>
      </c>
      <c r="E1456" s="9">
        <v>16246</v>
      </c>
      <c r="F1456" s="8">
        <f t="shared" si="111"/>
        <v>15.390359083024693</v>
      </c>
      <c r="G1456" s="7">
        <f t="shared" si="112"/>
        <v>34.614238575649395</v>
      </c>
      <c r="H1456" s="7">
        <f t="shared" si="113"/>
        <v>-1186.4467779999995</v>
      </c>
      <c r="I1456">
        <f t="shared" si="114"/>
        <v>-17.422443257515429</v>
      </c>
    </row>
    <row r="1457" spans="1:9" x14ac:dyDescent="0.3">
      <c r="A1457" s="1">
        <v>42430.625</v>
      </c>
      <c r="B1457" s="5">
        <f t="shared" si="110"/>
        <v>42430.625</v>
      </c>
      <c r="C1457" s="9">
        <v>36591.953130000002</v>
      </c>
      <c r="D1457" s="9">
        <v>3862.0732419999999</v>
      </c>
      <c r="E1457" s="9">
        <v>16246</v>
      </c>
      <c r="F1457" s="8">
        <f t="shared" si="111"/>
        <v>10.55443317900861</v>
      </c>
      <c r="G1457" s="7">
        <f t="shared" si="112"/>
        <v>23.772456247691739</v>
      </c>
      <c r="H1457" s="7">
        <f t="shared" si="113"/>
        <v>-1761.3559570000002</v>
      </c>
      <c r="I1457">
        <f t="shared" si="114"/>
        <v>-31.321741497398374</v>
      </c>
    </row>
    <row r="1458" spans="1:9" x14ac:dyDescent="0.3">
      <c r="A1458" s="1">
        <v>42430.666666666664</v>
      </c>
      <c r="B1458" s="5">
        <f t="shared" si="110"/>
        <v>42430.666666666664</v>
      </c>
      <c r="C1458" s="9">
        <v>36642.808590000001</v>
      </c>
      <c r="D1458" s="9">
        <v>2807.1616210000002</v>
      </c>
      <c r="E1458" s="9">
        <v>16246</v>
      </c>
      <c r="F1458" s="8">
        <f t="shared" si="111"/>
        <v>7.6608800717477967</v>
      </c>
      <c r="G1458" s="7">
        <f t="shared" si="112"/>
        <v>17.279094060076329</v>
      </c>
      <c r="H1458" s="7">
        <f t="shared" si="113"/>
        <v>-1054.9116209999997</v>
      </c>
      <c r="I1458">
        <f t="shared" si="114"/>
        <v>-27.314645655288167</v>
      </c>
    </row>
    <row r="1459" spans="1:9" x14ac:dyDescent="0.3">
      <c r="A1459" s="1">
        <v>42430.708333333336</v>
      </c>
      <c r="B1459" s="5">
        <f t="shared" si="110"/>
        <v>42430.708333333336</v>
      </c>
      <c r="C1459" s="9">
        <v>36419.183590000001</v>
      </c>
      <c r="D1459" s="9">
        <v>2035.655029</v>
      </c>
      <c r="E1459" s="9">
        <v>16246</v>
      </c>
      <c r="F1459" s="8">
        <f t="shared" si="111"/>
        <v>5.5895130761771146</v>
      </c>
      <c r="G1459" s="7">
        <f t="shared" si="112"/>
        <v>12.530192225778652</v>
      </c>
      <c r="H1459" s="7">
        <f t="shared" si="113"/>
        <v>-771.50659200000018</v>
      </c>
      <c r="I1459">
        <f t="shared" si="114"/>
        <v>-27.483511680569535</v>
      </c>
    </row>
    <row r="1460" spans="1:9" x14ac:dyDescent="0.3">
      <c r="A1460" s="1">
        <v>42430.75</v>
      </c>
      <c r="B1460" s="5">
        <f t="shared" si="110"/>
        <v>42430.75</v>
      </c>
      <c r="C1460" s="9">
        <v>36326.011720000002</v>
      </c>
      <c r="D1460" s="9">
        <v>2137.97876</v>
      </c>
      <c r="E1460" s="9">
        <v>16246</v>
      </c>
      <c r="F1460" s="8">
        <f t="shared" si="111"/>
        <v>5.8855312179038188</v>
      </c>
      <c r="G1460" s="7">
        <f t="shared" si="112"/>
        <v>13.16003176166441</v>
      </c>
      <c r="H1460" s="7">
        <f t="shared" si="113"/>
        <v>102.32373099999995</v>
      </c>
      <c r="I1460">
        <f t="shared" si="114"/>
        <v>5.0265752076011481</v>
      </c>
    </row>
    <row r="1461" spans="1:9" x14ac:dyDescent="0.3">
      <c r="A1461" s="1">
        <v>42430.791666666664</v>
      </c>
      <c r="B1461" s="5">
        <f t="shared" si="110"/>
        <v>42430.791666666664</v>
      </c>
      <c r="C1461" s="9">
        <v>37538.183590000001</v>
      </c>
      <c r="D1461" s="9">
        <v>2495.8771969999998</v>
      </c>
      <c r="E1461" s="9">
        <v>16246</v>
      </c>
      <c r="F1461" s="8">
        <f t="shared" si="111"/>
        <v>6.6489024196282376</v>
      </c>
      <c r="G1461" s="7">
        <f t="shared" si="112"/>
        <v>15.363025957158685</v>
      </c>
      <c r="H1461" s="7">
        <f t="shared" si="113"/>
        <v>357.89843699999983</v>
      </c>
      <c r="I1461">
        <f t="shared" si="114"/>
        <v>16.740037071275669</v>
      </c>
    </row>
    <row r="1462" spans="1:9" x14ac:dyDescent="0.3">
      <c r="A1462" s="1">
        <v>42430.833333333336</v>
      </c>
      <c r="B1462" s="5">
        <f t="shared" si="110"/>
        <v>42430.833333333336</v>
      </c>
      <c r="C1462" s="9">
        <v>37489.148439999997</v>
      </c>
      <c r="D1462" s="9">
        <v>3350.6206050000001</v>
      </c>
      <c r="E1462" s="9">
        <v>16246</v>
      </c>
      <c r="F1462" s="8">
        <f t="shared" si="111"/>
        <v>8.9375745900511596</v>
      </c>
      <c r="G1462" s="7">
        <f t="shared" si="112"/>
        <v>20.624280469038535</v>
      </c>
      <c r="H1462" s="7">
        <f t="shared" si="113"/>
        <v>854.74340800000027</v>
      </c>
      <c r="I1462">
        <f t="shared" si="114"/>
        <v>34.246212475012264</v>
      </c>
    </row>
    <row r="1463" spans="1:9" x14ac:dyDescent="0.3">
      <c r="A1463" s="1">
        <v>42430.875</v>
      </c>
      <c r="B1463" s="5">
        <f t="shared" si="110"/>
        <v>42430.875</v>
      </c>
      <c r="C1463" s="9">
        <v>36295.519529999998</v>
      </c>
      <c r="D1463" s="9">
        <v>4532.5258789999998</v>
      </c>
      <c r="E1463" s="9">
        <v>16246</v>
      </c>
      <c r="F1463" s="8">
        <f t="shared" si="111"/>
        <v>12.487838547823097</v>
      </c>
      <c r="G1463" s="7">
        <f t="shared" si="112"/>
        <v>27.899334476178751</v>
      </c>
      <c r="H1463" s="7">
        <f t="shared" si="113"/>
        <v>1181.9052739999997</v>
      </c>
      <c r="I1463">
        <f t="shared" si="114"/>
        <v>35.274219714290801</v>
      </c>
    </row>
    <row r="1464" spans="1:9" x14ac:dyDescent="0.3">
      <c r="A1464" s="1">
        <v>42430.916666666664</v>
      </c>
      <c r="B1464" s="5">
        <f t="shared" si="110"/>
        <v>42430.916666666664</v>
      </c>
      <c r="C1464" s="9">
        <v>34126.6875</v>
      </c>
      <c r="D1464" s="9">
        <v>5623.2719729999999</v>
      </c>
      <c r="E1464" s="9">
        <v>16246</v>
      </c>
      <c r="F1464" s="8">
        <f t="shared" si="111"/>
        <v>16.477637839887038</v>
      </c>
      <c r="G1464" s="7">
        <f t="shared" si="112"/>
        <v>34.613270792810539</v>
      </c>
      <c r="H1464" s="7">
        <f t="shared" si="113"/>
        <v>1090.7460940000001</v>
      </c>
      <c r="I1464">
        <f t="shared" si="114"/>
        <v>24.064861914051523</v>
      </c>
    </row>
    <row r="1465" spans="1:9" x14ac:dyDescent="0.3">
      <c r="A1465" s="1">
        <v>42430.958333333336</v>
      </c>
      <c r="B1465" s="5">
        <f t="shared" si="110"/>
        <v>42430.958333333336</v>
      </c>
      <c r="C1465" s="9">
        <v>31203.890630000002</v>
      </c>
      <c r="D1465" s="9">
        <v>5948.1811520000001</v>
      </c>
      <c r="E1465" s="9">
        <v>16246</v>
      </c>
      <c r="F1465" s="8">
        <f t="shared" si="111"/>
        <v>19.062306116024224</v>
      </c>
      <c r="G1465" s="7">
        <f t="shared" si="112"/>
        <v>36.613204185645699</v>
      </c>
      <c r="H1465" s="7">
        <f t="shared" si="113"/>
        <v>324.90917900000022</v>
      </c>
      <c r="I1465">
        <f t="shared" si="114"/>
        <v>5.7779381925690867</v>
      </c>
    </row>
    <row r="1466" spans="1:9" x14ac:dyDescent="0.3">
      <c r="A1466" s="1">
        <v>42431</v>
      </c>
      <c r="B1466" s="5">
        <f t="shared" si="110"/>
        <v>42431</v>
      </c>
      <c r="C1466" s="9">
        <v>28920.996090000001</v>
      </c>
      <c r="D1466" s="9">
        <v>6515.7246089999999</v>
      </c>
      <c r="E1466" s="9">
        <v>16246</v>
      </c>
      <c r="F1466" s="8">
        <f t="shared" si="111"/>
        <v>22.52939210227596</v>
      </c>
      <c r="G1466" s="7">
        <f t="shared" si="112"/>
        <v>40.106639228117693</v>
      </c>
      <c r="H1466" s="7">
        <f t="shared" si="113"/>
        <v>567.54345699999976</v>
      </c>
      <c r="I1466">
        <f t="shared" si="114"/>
        <v>9.5414622133552633</v>
      </c>
    </row>
    <row r="1467" spans="1:9" x14ac:dyDescent="0.3">
      <c r="A1467" s="1">
        <v>42431.041666666664</v>
      </c>
      <c r="B1467" s="5">
        <f t="shared" si="110"/>
        <v>42431.041666666664</v>
      </c>
      <c r="C1467" s="9">
        <v>27577.38867</v>
      </c>
      <c r="D1467" s="9">
        <v>7425.6479490000002</v>
      </c>
      <c r="E1467" s="9">
        <v>16246</v>
      </c>
      <c r="F1467" s="8">
        <f t="shared" si="111"/>
        <v>26.926581185251869</v>
      </c>
      <c r="G1467" s="7">
        <f t="shared" si="112"/>
        <v>45.707546159054537</v>
      </c>
      <c r="H1467" s="7">
        <f t="shared" si="113"/>
        <v>909.92334000000028</v>
      </c>
      <c r="I1467">
        <f t="shared" si="114"/>
        <v>13.965036808694261</v>
      </c>
    </row>
    <row r="1468" spans="1:9" x14ac:dyDescent="0.3">
      <c r="A1468" s="1">
        <v>42431.083333333336</v>
      </c>
      <c r="B1468" s="5">
        <f t="shared" si="110"/>
        <v>42431.083333333336</v>
      </c>
      <c r="C1468" s="9">
        <v>26898.921880000002</v>
      </c>
      <c r="D1468" s="9">
        <v>8310.1435550000006</v>
      </c>
      <c r="E1468" s="9">
        <v>16246</v>
      </c>
      <c r="F1468" s="8">
        <f t="shared" si="111"/>
        <v>30.893965163632796</v>
      </c>
      <c r="G1468" s="7">
        <f t="shared" si="112"/>
        <v>51.151936199679923</v>
      </c>
      <c r="H1468" s="7">
        <f t="shared" si="113"/>
        <v>884.49560600000041</v>
      </c>
      <c r="I1468">
        <f t="shared" si="114"/>
        <v>11.911359279012332</v>
      </c>
    </row>
    <row r="1469" spans="1:9" x14ac:dyDescent="0.3">
      <c r="A1469" s="1">
        <v>42431.125</v>
      </c>
      <c r="B1469" s="5">
        <f t="shared" si="110"/>
        <v>42431.125</v>
      </c>
      <c r="C1469" s="9">
        <v>26677.248049999998</v>
      </c>
      <c r="D1469" s="9">
        <v>9035.8486329999996</v>
      </c>
      <c r="E1469" s="9">
        <v>16246</v>
      </c>
      <c r="F1469" s="8">
        <f t="shared" si="111"/>
        <v>33.870992300497058</v>
      </c>
      <c r="G1469" s="7">
        <f t="shared" si="112"/>
        <v>55.61891316631786</v>
      </c>
      <c r="H1469" s="7">
        <f t="shared" si="113"/>
        <v>725.70507799999905</v>
      </c>
      <c r="I1469">
        <f t="shared" si="114"/>
        <v>8.7327622344545528</v>
      </c>
    </row>
    <row r="1470" spans="1:9" x14ac:dyDescent="0.3">
      <c r="A1470" s="1">
        <v>42431.166666666664</v>
      </c>
      <c r="B1470" s="5">
        <f t="shared" si="110"/>
        <v>42431.166666666664</v>
      </c>
      <c r="C1470" s="9">
        <v>26937.121090000001</v>
      </c>
      <c r="D1470" s="9">
        <v>9906.1591800000006</v>
      </c>
      <c r="E1470" s="9">
        <v>16246</v>
      </c>
      <c r="F1470" s="8">
        <f t="shared" si="111"/>
        <v>36.775122133142553</v>
      </c>
      <c r="G1470" s="7">
        <f t="shared" si="112"/>
        <v>60.975989043456856</v>
      </c>
      <c r="H1470" s="7">
        <f t="shared" si="113"/>
        <v>870.31054700000095</v>
      </c>
      <c r="I1470">
        <f t="shared" si="114"/>
        <v>9.6317521723584729</v>
      </c>
    </row>
    <row r="1471" spans="1:9" x14ac:dyDescent="0.3">
      <c r="A1471" s="1">
        <v>42431.208333333336</v>
      </c>
      <c r="B1471" s="5">
        <f t="shared" si="110"/>
        <v>42431.208333333336</v>
      </c>
      <c r="C1471" s="9">
        <v>28467.242190000001</v>
      </c>
      <c r="D1471" s="9">
        <v>10432.367190000001</v>
      </c>
      <c r="E1471" s="9">
        <v>16246</v>
      </c>
      <c r="F1471" s="8">
        <f t="shared" si="111"/>
        <v>36.646919010878733</v>
      </c>
      <c r="G1471" s="7">
        <f t="shared" si="112"/>
        <v>64.214989474332157</v>
      </c>
      <c r="H1471" s="7">
        <f t="shared" si="113"/>
        <v>526.20801000000029</v>
      </c>
      <c r="I1471">
        <f t="shared" si="114"/>
        <v>5.3119276647844078</v>
      </c>
    </row>
    <row r="1472" spans="1:9" x14ac:dyDescent="0.3">
      <c r="A1472" s="1">
        <v>42431.25</v>
      </c>
      <c r="B1472" s="5">
        <f t="shared" si="110"/>
        <v>42431.25</v>
      </c>
      <c r="C1472" s="9">
        <v>31760.853520000001</v>
      </c>
      <c r="D1472" s="9">
        <v>11245.46875</v>
      </c>
      <c r="E1472" s="9">
        <v>16246</v>
      </c>
      <c r="F1472" s="8">
        <f t="shared" si="111"/>
        <v>35.406695676231308</v>
      </c>
      <c r="G1472" s="7">
        <f t="shared" si="112"/>
        <v>69.219923365751569</v>
      </c>
      <c r="H1472" s="7">
        <f t="shared" si="113"/>
        <v>813.10155999999915</v>
      </c>
      <c r="I1472">
        <f t="shared" si="114"/>
        <v>7.7940274262911471</v>
      </c>
    </row>
    <row r="1473" spans="1:9" x14ac:dyDescent="0.3">
      <c r="A1473" s="1">
        <v>42431.291666666664</v>
      </c>
      <c r="B1473" s="5">
        <f t="shared" si="110"/>
        <v>42431.291666666664</v>
      </c>
      <c r="C1473" s="9">
        <v>35529.371090000001</v>
      </c>
      <c r="D1473" s="9">
        <v>11290.76172</v>
      </c>
      <c r="E1473" s="9">
        <v>16246</v>
      </c>
      <c r="F1473" s="8">
        <f t="shared" si="111"/>
        <v>31.778670360922508</v>
      </c>
      <c r="G1473" s="7">
        <f t="shared" si="112"/>
        <v>69.49871796134434</v>
      </c>
      <c r="H1473" s="7">
        <f t="shared" si="113"/>
        <v>45.292970000000423</v>
      </c>
      <c r="I1473">
        <f t="shared" si="114"/>
        <v>0.40276640313459966</v>
      </c>
    </row>
    <row r="1474" spans="1:9" x14ac:dyDescent="0.3">
      <c r="A1474" s="1">
        <v>42431.333333333336</v>
      </c>
      <c r="B1474" s="5">
        <f t="shared" ref="B1474:B1537" si="115">A1474</f>
        <v>42431.333333333336</v>
      </c>
      <c r="C1474" s="9">
        <v>35019.269529999998</v>
      </c>
      <c r="D1474" s="9">
        <v>11130.57422</v>
      </c>
      <c r="E1474" s="9">
        <v>16246</v>
      </c>
      <c r="F1474" s="8">
        <f t="shared" ref="F1474:F1537" si="116">D1474/C1474*100</f>
        <v>31.784141615132089</v>
      </c>
      <c r="G1474" s="7">
        <f t="shared" ref="G1474:G1537" si="117">D1474/E1474*100</f>
        <v>68.512706019943366</v>
      </c>
      <c r="H1474" s="7">
        <f t="shared" si="113"/>
        <v>-160.1875</v>
      </c>
      <c r="I1474">
        <f t="shared" si="114"/>
        <v>-1.4187483889262342</v>
      </c>
    </row>
    <row r="1475" spans="1:9" x14ac:dyDescent="0.3">
      <c r="A1475" s="1">
        <v>42431.375</v>
      </c>
      <c r="B1475" s="5">
        <f t="shared" si="115"/>
        <v>42431.375</v>
      </c>
      <c r="C1475" s="9">
        <v>34745.421880000002</v>
      </c>
      <c r="D1475" s="9">
        <v>10980.16504</v>
      </c>
      <c r="E1475" s="9">
        <v>16246</v>
      </c>
      <c r="F1475" s="8">
        <f t="shared" si="116"/>
        <v>31.60176059430826</v>
      </c>
      <c r="G1475" s="7">
        <f t="shared" si="117"/>
        <v>67.58688317124215</v>
      </c>
      <c r="H1475" s="7">
        <f t="shared" ref="H1475:H1538" si="118">D1475-D1474</f>
        <v>-150.40918000000056</v>
      </c>
      <c r="I1475">
        <f t="shared" ref="I1475:I1538" si="119">H1475/D1474*100</f>
        <v>-1.3513155478514078</v>
      </c>
    </row>
    <row r="1476" spans="1:9" x14ac:dyDescent="0.3">
      <c r="A1476" s="1">
        <v>42431.416666666664</v>
      </c>
      <c r="B1476" s="5">
        <f t="shared" si="115"/>
        <v>42431.416666666664</v>
      </c>
      <c r="C1476" s="9">
        <v>34725.726560000003</v>
      </c>
      <c r="D1476" s="9">
        <v>11046.69434</v>
      </c>
      <c r="E1476" s="9">
        <v>16246</v>
      </c>
      <c r="F1476" s="8">
        <f t="shared" si="116"/>
        <v>31.811269149151535</v>
      </c>
      <c r="G1476" s="7">
        <f t="shared" si="117"/>
        <v>67.996395051089493</v>
      </c>
      <c r="H1476" s="7">
        <f t="shared" si="118"/>
        <v>66.529300000000148</v>
      </c>
      <c r="I1476">
        <f t="shared" si="119"/>
        <v>0.60590437172518263</v>
      </c>
    </row>
    <row r="1477" spans="1:9" x14ac:dyDescent="0.3">
      <c r="A1477" s="1">
        <v>42431.458333333336</v>
      </c>
      <c r="B1477" s="5">
        <f t="shared" si="115"/>
        <v>42431.458333333336</v>
      </c>
      <c r="C1477" s="9">
        <v>34554.714840000001</v>
      </c>
      <c r="D1477" s="9">
        <v>10442.965819999999</v>
      </c>
      <c r="E1477" s="9">
        <v>16246</v>
      </c>
      <c r="F1477" s="8">
        <f t="shared" si="116"/>
        <v>30.221536679884231</v>
      </c>
      <c r="G1477" s="7">
        <f t="shared" si="117"/>
        <v>64.280227871476043</v>
      </c>
      <c r="H1477" s="7">
        <f t="shared" si="118"/>
        <v>-603.72852000000057</v>
      </c>
      <c r="I1477">
        <f t="shared" si="119"/>
        <v>-5.4652414687885766</v>
      </c>
    </row>
    <row r="1478" spans="1:9" x14ac:dyDescent="0.3">
      <c r="A1478" s="1">
        <v>42431.5</v>
      </c>
      <c r="B1478" s="5">
        <f t="shared" si="115"/>
        <v>42431.5</v>
      </c>
      <c r="C1478" s="9">
        <v>34523.632810000003</v>
      </c>
      <c r="D1478" s="9">
        <v>9685.5927730000003</v>
      </c>
      <c r="E1478" s="9">
        <v>16246</v>
      </c>
      <c r="F1478" s="8">
        <f t="shared" si="116"/>
        <v>28.054964048263493</v>
      </c>
      <c r="G1478" s="7">
        <f t="shared" si="117"/>
        <v>59.618323113381756</v>
      </c>
      <c r="H1478" s="7">
        <f t="shared" si="118"/>
        <v>-757.37304699999913</v>
      </c>
      <c r="I1478">
        <f t="shared" si="119"/>
        <v>-7.2524708023989222</v>
      </c>
    </row>
    <row r="1479" spans="1:9" x14ac:dyDescent="0.3">
      <c r="A1479" s="1">
        <v>42431.541666666664</v>
      </c>
      <c r="B1479" s="5">
        <f t="shared" si="115"/>
        <v>42431.541666666664</v>
      </c>
      <c r="C1479" s="9">
        <v>34606.296880000002</v>
      </c>
      <c r="D1479" s="9">
        <v>9430.796875</v>
      </c>
      <c r="E1479" s="9">
        <v>16246</v>
      </c>
      <c r="F1479" s="8">
        <f t="shared" si="116"/>
        <v>27.251678813546604</v>
      </c>
      <c r="G1479" s="7">
        <f t="shared" si="117"/>
        <v>58.04996229841192</v>
      </c>
      <c r="H1479" s="7">
        <f t="shared" si="118"/>
        <v>-254.79589800000031</v>
      </c>
      <c r="I1479">
        <f t="shared" si="119"/>
        <v>-2.6306691182627557</v>
      </c>
    </row>
    <row r="1480" spans="1:9" x14ac:dyDescent="0.3">
      <c r="A1480" s="1">
        <v>42431.583333333336</v>
      </c>
      <c r="B1480" s="5">
        <f t="shared" si="115"/>
        <v>42431.583333333336</v>
      </c>
      <c r="C1480" s="9">
        <v>34841.199220000002</v>
      </c>
      <c r="D1480" s="9">
        <v>9356.3886719999991</v>
      </c>
      <c r="E1480" s="9">
        <v>16246</v>
      </c>
      <c r="F1480" s="8">
        <f t="shared" si="116"/>
        <v>26.854381828020209</v>
      </c>
      <c r="G1480" s="7">
        <f t="shared" si="117"/>
        <v>57.591952923796619</v>
      </c>
      <c r="H1480" s="7">
        <f t="shared" si="118"/>
        <v>-74.408203000000867</v>
      </c>
      <c r="I1480">
        <f t="shared" si="119"/>
        <v>-0.78899168316570145</v>
      </c>
    </row>
    <row r="1481" spans="1:9" x14ac:dyDescent="0.3">
      <c r="A1481" s="1">
        <v>42431.625</v>
      </c>
      <c r="B1481" s="5">
        <f t="shared" si="115"/>
        <v>42431.625</v>
      </c>
      <c r="C1481" s="9">
        <v>34854.875</v>
      </c>
      <c r="D1481" s="9">
        <v>9981.8349610000005</v>
      </c>
      <c r="E1481" s="9">
        <v>16246</v>
      </c>
      <c r="F1481" s="8">
        <f t="shared" si="116"/>
        <v>28.638275021786768</v>
      </c>
      <c r="G1481" s="7">
        <f t="shared" si="117"/>
        <v>61.441800818663062</v>
      </c>
      <c r="H1481" s="7">
        <f t="shared" si="118"/>
        <v>625.44628900000134</v>
      </c>
      <c r="I1481">
        <f t="shared" si="119"/>
        <v>6.6846975999588043</v>
      </c>
    </row>
    <row r="1482" spans="1:9" x14ac:dyDescent="0.3">
      <c r="A1482" s="1">
        <v>42431.666666666664</v>
      </c>
      <c r="B1482" s="5">
        <f t="shared" si="115"/>
        <v>42431.666666666664</v>
      </c>
      <c r="C1482" s="9">
        <v>35014.746090000001</v>
      </c>
      <c r="D1482" s="9">
        <v>10301.134770000001</v>
      </c>
      <c r="E1482" s="9">
        <v>16246</v>
      </c>
      <c r="F1482" s="8">
        <f t="shared" si="116"/>
        <v>29.419418731532492</v>
      </c>
      <c r="G1482" s="7">
        <f t="shared" si="117"/>
        <v>63.407206512372284</v>
      </c>
      <c r="H1482" s="7">
        <f t="shared" si="118"/>
        <v>319.2998090000001</v>
      </c>
      <c r="I1482">
        <f t="shared" si="119"/>
        <v>3.1988087385489292</v>
      </c>
    </row>
    <row r="1483" spans="1:9" x14ac:dyDescent="0.3">
      <c r="A1483" s="1">
        <v>42431.708333333336</v>
      </c>
      <c r="B1483" s="5">
        <f t="shared" si="115"/>
        <v>42431.708333333336</v>
      </c>
      <c r="C1483" s="9">
        <v>35038.070310000003</v>
      </c>
      <c r="D1483" s="9">
        <v>10697.58691</v>
      </c>
      <c r="E1483" s="9">
        <v>16246</v>
      </c>
      <c r="F1483" s="8">
        <f t="shared" si="116"/>
        <v>30.53132440043899</v>
      </c>
      <c r="G1483" s="7">
        <f t="shared" si="117"/>
        <v>65.847512680044318</v>
      </c>
      <c r="H1483" s="7">
        <f t="shared" si="118"/>
        <v>396.45213999999942</v>
      </c>
      <c r="I1483">
        <f t="shared" si="119"/>
        <v>3.8486258926986103</v>
      </c>
    </row>
    <row r="1484" spans="1:9" x14ac:dyDescent="0.3">
      <c r="A1484" s="1">
        <v>42431.75</v>
      </c>
      <c r="B1484" s="5">
        <f t="shared" si="115"/>
        <v>42431.75</v>
      </c>
      <c r="C1484" s="9">
        <v>35208.882810000003</v>
      </c>
      <c r="D1484" s="9">
        <v>9578.7792969999991</v>
      </c>
      <c r="E1484" s="9">
        <v>16246</v>
      </c>
      <c r="F1484" s="8">
        <f t="shared" si="116"/>
        <v>27.205575788049263</v>
      </c>
      <c r="G1484" s="7">
        <f t="shared" si="117"/>
        <v>58.960847574787635</v>
      </c>
      <c r="H1484" s="7">
        <f t="shared" si="118"/>
        <v>-1118.8076130000009</v>
      </c>
      <c r="I1484">
        <f t="shared" si="119"/>
        <v>-10.458504543245638</v>
      </c>
    </row>
    <row r="1485" spans="1:9" x14ac:dyDescent="0.3">
      <c r="A1485" s="1">
        <v>42431.791666666664</v>
      </c>
      <c r="B1485" s="5">
        <f t="shared" si="115"/>
        <v>42431.791666666664</v>
      </c>
      <c r="C1485" s="9">
        <v>36955.390630000002</v>
      </c>
      <c r="D1485" s="9">
        <v>10143.85449</v>
      </c>
      <c r="E1485" s="9">
        <v>16246</v>
      </c>
      <c r="F1485" s="8">
        <f t="shared" si="116"/>
        <v>27.448916970086966</v>
      </c>
      <c r="G1485" s="7">
        <f t="shared" si="117"/>
        <v>62.439089560507199</v>
      </c>
      <c r="H1485" s="7">
        <f t="shared" si="118"/>
        <v>565.07519300000058</v>
      </c>
      <c r="I1485">
        <f t="shared" si="119"/>
        <v>5.8992401378010433</v>
      </c>
    </row>
    <row r="1486" spans="1:9" x14ac:dyDescent="0.3">
      <c r="A1486" s="1">
        <v>42431.833333333336</v>
      </c>
      <c r="B1486" s="5">
        <f t="shared" si="115"/>
        <v>42431.833333333336</v>
      </c>
      <c r="C1486" s="9">
        <v>36918.25</v>
      </c>
      <c r="D1486" s="9">
        <v>11448.15137</v>
      </c>
      <c r="E1486" s="9">
        <v>16246</v>
      </c>
      <c r="F1486" s="8">
        <f t="shared" si="116"/>
        <v>31.009463801778253</v>
      </c>
      <c r="G1486" s="7">
        <f t="shared" si="117"/>
        <v>70.467508125076932</v>
      </c>
      <c r="H1486" s="7">
        <f t="shared" si="118"/>
        <v>1304.2968799999999</v>
      </c>
      <c r="I1486">
        <f t="shared" si="119"/>
        <v>12.858000686876967</v>
      </c>
    </row>
    <row r="1487" spans="1:9" x14ac:dyDescent="0.3">
      <c r="A1487" s="1">
        <v>42431.875</v>
      </c>
      <c r="B1487" s="5">
        <f t="shared" si="115"/>
        <v>42431.875</v>
      </c>
      <c r="C1487" s="9">
        <v>35757.582029999998</v>
      </c>
      <c r="D1487" s="9">
        <v>10994.835940000001</v>
      </c>
      <c r="E1487" s="9">
        <v>16246</v>
      </c>
      <c r="F1487" s="8">
        <f t="shared" si="116"/>
        <v>30.748264607980264</v>
      </c>
      <c r="G1487" s="7">
        <f t="shared" si="117"/>
        <v>67.677187861627488</v>
      </c>
      <c r="H1487" s="7">
        <f t="shared" si="118"/>
        <v>-453.31542999999874</v>
      </c>
      <c r="I1487">
        <f t="shared" si="119"/>
        <v>-3.9597260321689718</v>
      </c>
    </row>
    <row r="1488" spans="1:9" x14ac:dyDescent="0.3">
      <c r="A1488" s="1">
        <v>42431.916666666664</v>
      </c>
      <c r="B1488" s="5">
        <f t="shared" si="115"/>
        <v>42431.916666666664</v>
      </c>
      <c r="C1488" s="9">
        <v>33712.855470000002</v>
      </c>
      <c r="D1488" s="9">
        <v>10635.462890000001</v>
      </c>
      <c r="E1488" s="9">
        <v>16246</v>
      </c>
      <c r="F1488" s="8">
        <f t="shared" si="116"/>
        <v>31.547202815448728</v>
      </c>
      <c r="G1488" s="7">
        <f t="shared" si="117"/>
        <v>65.465116890311464</v>
      </c>
      <c r="H1488" s="7">
        <f t="shared" si="118"/>
        <v>-359.37305000000015</v>
      </c>
      <c r="I1488">
        <f t="shared" si="119"/>
        <v>-3.2685621864767915</v>
      </c>
    </row>
    <row r="1489" spans="1:9" x14ac:dyDescent="0.3">
      <c r="A1489" s="1">
        <v>42431.958333333336</v>
      </c>
      <c r="B1489" s="5">
        <f t="shared" si="115"/>
        <v>42431.958333333336</v>
      </c>
      <c r="C1489" s="9">
        <v>31043.363280000001</v>
      </c>
      <c r="D1489" s="9">
        <v>10041.59863</v>
      </c>
      <c r="E1489" s="9">
        <v>16246</v>
      </c>
      <c r="F1489" s="8">
        <f t="shared" si="116"/>
        <v>32.347006152098871</v>
      </c>
      <c r="G1489" s="7">
        <f t="shared" si="117"/>
        <v>61.809667795149579</v>
      </c>
      <c r="H1489" s="7">
        <f t="shared" si="118"/>
        <v>-593.86426000000029</v>
      </c>
      <c r="I1489">
        <f t="shared" si="119"/>
        <v>-5.5838120648080247</v>
      </c>
    </row>
    <row r="1490" spans="1:9" x14ac:dyDescent="0.3">
      <c r="A1490" s="1">
        <v>42432</v>
      </c>
      <c r="B1490" s="5">
        <f t="shared" si="115"/>
        <v>42432</v>
      </c>
      <c r="C1490" s="9">
        <v>28726.748049999998</v>
      </c>
      <c r="D1490" s="9">
        <v>8666.6777340000008</v>
      </c>
      <c r="E1490" s="9">
        <v>16246</v>
      </c>
      <c r="F1490" s="8">
        <f t="shared" si="116"/>
        <v>30.169365912616762</v>
      </c>
      <c r="G1490" s="7">
        <f t="shared" si="117"/>
        <v>53.346532894250899</v>
      </c>
      <c r="H1490" s="7">
        <f t="shared" si="118"/>
        <v>-1374.9208959999996</v>
      </c>
      <c r="I1490">
        <f t="shared" si="119"/>
        <v>-13.692251071381445</v>
      </c>
    </row>
    <row r="1491" spans="1:9" x14ac:dyDescent="0.3">
      <c r="A1491" s="1">
        <v>42432.041666666664</v>
      </c>
      <c r="B1491" s="5">
        <f t="shared" si="115"/>
        <v>42432.041666666664</v>
      </c>
      <c r="C1491" s="9">
        <v>27277.917969999999</v>
      </c>
      <c r="D1491" s="9">
        <v>6964.8398440000001</v>
      </c>
      <c r="E1491" s="9">
        <v>16246</v>
      </c>
      <c r="F1491" s="8">
        <f t="shared" si="116"/>
        <v>25.532886533568533</v>
      </c>
      <c r="G1491" s="7">
        <f t="shared" si="117"/>
        <v>42.871105773728921</v>
      </c>
      <c r="H1491" s="7">
        <f t="shared" si="118"/>
        <v>-1701.8378900000007</v>
      </c>
      <c r="I1491">
        <f t="shared" si="119"/>
        <v>-19.636565962566809</v>
      </c>
    </row>
    <row r="1492" spans="1:9" x14ac:dyDescent="0.3">
      <c r="A1492" s="1">
        <v>42432.083333333336</v>
      </c>
      <c r="B1492" s="5">
        <f t="shared" si="115"/>
        <v>42432.083333333336</v>
      </c>
      <c r="C1492" s="9">
        <v>26457.689450000002</v>
      </c>
      <c r="D1492" s="9">
        <v>6506.5087890000004</v>
      </c>
      <c r="E1492" s="9">
        <v>16246</v>
      </c>
      <c r="F1492" s="8">
        <f t="shared" si="116"/>
        <v>24.592127749084302</v>
      </c>
      <c r="G1492" s="7">
        <f t="shared" si="117"/>
        <v>40.049912526160284</v>
      </c>
      <c r="H1492" s="7">
        <f t="shared" si="118"/>
        <v>-458.33105499999965</v>
      </c>
      <c r="I1492">
        <f t="shared" si="119"/>
        <v>-6.5806402626018476</v>
      </c>
    </row>
    <row r="1493" spans="1:9" x14ac:dyDescent="0.3">
      <c r="A1493" s="1">
        <v>42432.125</v>
      </c>
      <c r="B1493" s="5">
        <f t="shared" si="115"/>
        <v>42432.125</v>
      </c>
      <c r="C1493" s="9">
        <v>26014.214840000001</v>
      </c>
      <c r="D1493" s="9">
        <v>6216.890625</v>
      </c>
      <c r="E1493" s="9">
        <v>16246</v>
      </c>
      <c r="F1493" s="8">
        <f t="shared" si="116"/>
        <v>23.898052135099533</v>
      </c>
      <c r="G1493" s="7">
        <f t="shared" si="117"/>
        <v>38.267208081989409</v>
      </c>
      <c r="H1493" s="7">
        <f t="shared" si="118"/>
        <v>-289.61816400000043</v>
      </c>
      <c r="I1493">
        <f t="shared" si="119"/>
        <v>-4.4512068359860386</v>
      </c>
    </row>
    <row r="1494" spans="1:9" x14ac:dyDescent="0.3">
      <c r="A1494" s="1">
        <v>42432.166666666664</v>
      </c>
      <c r="B1494" s="5">
        <f t="shared" si="115"/>
        <v>42432.166666666664</v>
      </c>
      <c r="C1494" s="9">
        <v>26232.492190000001</v>
      </c>
      <c r="D1494" s="9">
        <v>6927.3999020000001</v>
      </c>
      <c r="E1494" s="9">
        <v>16246</v>
      </c>
      <c r="F1494" s="8">
        <f t="shared" si="116"/>
        <v>26.407707860257251</v>
      </c>
      <c r="G1494" s="7">
        <f t="shared" si="117"/>
        <v>42.640649402929952</v>
      </c>
      <c r="H1494" s="7">
        <f t="shared" si="118"/>
        <v>710.50927700000011</v>
      </c>
      <c r="I1494">
        <f t="shared" si="119"/>
        <v>11.428691927485858</v>
      </c>
    </row>
    <row r="1495" spans="1:9" x14ac:dyDescent="0.3">
      <c r="A1495" s="1">
        <v>42432.208333333336</v>
      </c>
      <c r="B1495" s="5">
        <f t="shared" si="115"/>
        <v>42432.208333333336</v>
      </c>
      <c r="C1495" s="9">
        <v>27259.083979999999</v>
      </c>
      <c r="D1495" s="9">
        <v>8543.2490230000003</v>
      </c>
      <c r="E1495" s="9">
        <v>16246</v>
      </c>
      <c r="F1495" s="8">
        <f t="shared" si="116"/>
        <v>31.34092484277236</v>
      </c>
      <c r="G1495" s="7">
        <f t="shared" si="117"/>
        <v>52.586784580819902</v>
      </c>
      <c r="H1495" s="7">
        <f t="shared" si="118"/>
        <v>1615.8491210000002</v>
      </c>
      <c r="I1495">
        <f t="shared" si="119"/>
        <v>23.325477724095165</v>
      </c>
    </row>
    <row r="1496" spans="1:9" x14ac:dyDescent="0.3">
      <c r="A1496" s="1">
        <v>42432.25</v>
      </c>
      <c r="B1496" s="5">
        <f t="shared" si="115"/>
        <v>42432.25</v>
      </c>
      <c r="C1496" s="9">
        <v>30182.140630000002</v>
      </c>
      <c r="D1496" s="9">
        <v>9091.8154300000006</v>
      </c>
      <c r="E1496" s="9">
        <v>16246</v>
      </c>
      <c r="F1496" s="8">
        <f t="shared" si="116"/>
        <v>30.123163036895573</v>
      </c>
      <c r="G1496" s="7">
        <f t="shared" si="117"/>
        <v>55.963409023759702</v>
      </c>
      <c r="H1496" s="7">
        <f t="shared" si="118"/>
        <v>548.56640700000025</v>
      </c>
      <c r="I1496">
        <f t="shared" si="119"/>
        <v>6.421051353216539</v>
      </c>
    </row>
    <row r="1497" spans="1:9" x14ac:dyDescent="0.3">
      <c r="A1497" s="1">
        <v>42432.291666666664</v>
      </c>
      <c r="B1497" s="5">
        <f t="shared" si="115"/>
        <v>42432.291666666664</v>
      </c>
      <c r="C1497" s="9">
        <v>33569.261720000002</v>
      </c>
      <c r="D1497" s="9">
        <v>9627.5664059999999</v>
      </c>
      <c r="E1497" s="9">
        <v>16246</v>
      </c>
      <c r="F1497" s="8">
        <f t="shared" si="116"/>
        <v>28.679708497324675</v>
      </c>
      <c r="G1497" s="7">
        <f t="shared" si="117"/>
        <v>59.261149858426684</v>
      </c>
      <c r="H1497" s="7">
        <f t="shared" si="118"/>
        <v>535.75097599999935</v>
      </c>
      <c r="I1497">
        <f t="shared" si="119"/>
        <v>5.8926732523869472</v>
      </c>
    </row>
    <row r="1498" spans="1:9" x14ac:dyDescent="0.3">
      <c r="A1498" s="1">
        <v>42432.333333333336</v>
      </c>
      <c r="B1498" s="5">
        <f t="shared" si="115"/>
        <v>42432.333333333336</v>
      </c>
      <c r="C1498" s="9">
        <v>33594.351560000003</v>
      </c>
      <c r="D1498" s="9">
        <v>9855.2109380000002</v>
      </c>
      <c r="E1498" s="9">
        <v>16246</v>
      </c>
      <c r="F1498" s="8">
        <f t="shared" si="116"/>
        <v>29.335916546561258</v>
      </c>
      <c r="G1498" s="7">
        <f t="shared" si="117"/>
        <v>60.662384205342853</v>
      </c>
      <c r="H1498" s="7">
        <f t="shared" si="118"/>
        <v>227.64453200000025</v>
      </c>
      <c r="I1498">
        <f t="shared" si="119"/>
        <v>2.3645075235017834</v>
      </c>
    </row>
    <row r="1499" spans="1:9" x14ac:dyDescent="0.3">
      <c r="A1499" s="1">
        <v>42432.375</v>
      </c>
      <c r="B1499" s="5">
        <f t="shared" si="115"/>
        <v>42432.375</v>
      </c>
      <c r="C1499" s="9">
        <v>34205.867189999997</v>
      </c>
      <c r="D1499" s="9">
        <v>9373.9160159999992</v>
      </c>
      <c r="E1499" s="9">
        <v>16246</v>
      </c>
      <c r="F1499" s="8">
        <f t="shared" si="116"/>
        <v>27.404409787162017</v>
      </c>
      <c r="G1499" s="7">
        <f t="shared" si="117"/>
        <v>57.699840059091464</v>
      </c>
      <c r="H1499" s="7">
        <f t="shared" si="118"/>
        <v>-481.29492200000095</v>
      </c>
      <c r="I1499">
        <f t="shared" si="119"/>
        <v>-4.8836592644020476</v>
      </c>
    </row>
    <row r="1500" spans="1:9" x14ac:dyDescent="0.3">
      <c r="A1500" s="1">
        <v>42432.416666666664</v>
      </c>
      <c r="B1500" s="5">
        <f t="shared" si="115"/>
        <v>42432.416666666664</v>
      </c>
      <c r="C1500" s="9">
        <v>35052.8125</v>
      </c>
      <c r="D1500" s="9">
        <v>9478.4433590000008</v>
      </c>
      <c r="E1500" s="9">
        <v>16246</v>
      </c>
      <c r="F1500" s="8">
        <f t="shared" si="116"/>
        <v>27.040464610364719</v>
      </c>
      <c r="G1500" s="7">
        <f t="shared" si="117"/>
        <v>58.34324362304568</v>
      </c>
      <c r="H1500" s="7">
        <f t="shared" si="118"/>
        <v>104.52734300000157</v>
      </c>
      <c r="I1500">
        <f t="shared" si="119"/>
        <v>1.1150872572528665</v>
      </c>
    </row>
    <row r="1501" spans="1:9" x14ac:dyDescent="0.3">
      <c r="A1501" s="1">
        <v>42432.458333333336</v>
      </c>
      <c r="B1501" s="5">
        <f t="shared" si="115"/>
        <v>42432.458333333336</v>
      </c>
      <c r="C1501" s="9">
        <v>35675.65625</v>
      </c>
      <c r="D1501" s="9">
        <v>8471.8828130000002</v>
      </c>
      <c r="E1501" s="9">
        <v>16246</v>
      </c>
      <c r="F1501" s="8">
        <f t="shared" si="116"/>
        <v>23.746957178958692</v>
      </c>
      <c r="G1501" s="7">
        <f t="shared" si="117"/>
        <v>52.147499772251635</v>
      </c>
      <c r="H1501" s="7">
        <f t="shared" si="118"/>
        <v>-1006.5605460000006</v>
      </c>
      <c r="I1501">
        <f t="shared" si="119"/>
        <v>-10.619471023628032</v>
      </c>
    </row>
    <row r="1502" spans="1:9" x14ac:dyDescent="0.3">
      <c r="A1502" s="1">
        <v>42432.5</v>
      </c>
      <c r="B1502" s="5">
        <f t="shared" si="115"/>
        <v>42432.5</v>
      </c>
      <c r="C1502" s="9">
        <v>36475.820310000003</v>
      </c>
      <c r="D1502" s="9">
        <v>7858.3090819999998</v>
      </c>
      <c r="E1502" s="9">
        <v>16246</v>
      </c>
      <c r="F1502" s="8">
        <f t="shared" si="116"/>
        <v>21.543885826868191</v>
      </c>
      <c r="G1502" s="7">
        <f t="shared" si="117"/>
        <v>48.370731761664409</v>
      </c>
      <c r="H1502" s="7">
        <f t="shared" si="118"/>
        <v>-613.57373100000041</v>
      </c>
      <c r="I1502">
        <f t="shared" si="119"/>
        <v>-7.2424718866327922</v>
      </c>
    </row>
    <row r="1503" spans="1:9" x14ac:dyDescent="0.3">
      <c r="A1503" s="1">
        <v>42432.541666666664</v>
      </c>
      <c r="B1503" s="5">
        <f t="shared" si="115"/>
        <v>42432.541666666664</v>
      </c>
      <c r="C1503" s="9">
        <v>36987.339840000001</v>
      </c>
      <c r="D1503" s="9">
        <v>7172.5039059999999</v>
      </c>
      <c r="E1503" s="9">
        <v>16246</v>
      </c>
      <c r="F1503" s="8">
        <f t="shared" si="116"/>
        <v>19.391780909432388</v>
      </c>
      <c r="G1503" s="7">
        <f t="shared" si="117"/>
        <v>44.149353108457468</v>
      </c>
      <c r="H1503" s="7">
        <f t="shared" si="118"/>
        <v>-685.80517599999985</v>
      </c>
      <c r="I1503">
        <f t="shared" si="119"/>
        <v>-8.7271341562637694</v>
      </c>
    </row>
    <row r="1504" spans="1:9" x14ac:dyDescent="0.3">
      <c r="A1504" s="1">
        <v>42432.583333333336</v>
      </c>
      <c r="B1504" s="5">
        <f t="shared" si="115"/>
        <v>42432.583333333336</v>
      </c>
      <c r="C1504" s="9">
        <v>37787.339840000001</v>
      </c>
      <c r="D1504" s="9">
        <v>5505.173828</v>
      </c>
      <c r="E1504" s="9">
        <v>16246</v>
      </c>
      <c r="F1504" s="8">
        <f t="shared" si="116"/>
        <v>14.568831389852077</v>
      </c>
      <c r="G1504" s="7">
        <f t="shared" si="117"/>
        <v>33.886334039148096</v>
      </c>
      <c r="H1504" s="7">
        <f t="shared" si="118"/>
        <v>-1667.330078</v>
      </c>
      <c r="I1504">
        <f t="shared" si="119"/>
        <v>-23.246136911898112</v>
      </c>
    </row>
    <row r="1505" spans="1:9" x14ac:dyDescent="0.3">
      <c r="A1505" s="1">
        <v>42432.625</v>
      </c>
      <c r="B1505" s="5">
        <f t="shared" si="115"/>
        <v>42432.625</v>
      </c>
      <c r="C1505" s="9">
        <v>38243.839840000001</v>
      </c>
      <c r="D1505" s="9">
        <v>3636.6313479999999</v>
      </c>
      <c r="E1505" s="9">
        <v>16246</v>
      </c>
      <c r="F1505" s="8">
        <f t="shared" si="116"/>
        <v>9.5090643701430171</v>
      </c>
      <c r="G1505" s="7">
        <f t="shared" si="117"/>
        <v>22.384779933522097</v>
      </c>
      <c r="H1505" s="7">
        <f t="shared" si="118"/>
        <v>-1868.5424800000001</v>
      </c>
      <c r="I1505">
        <f t="shared" si="119"/>
        <v>-33.941570936350097</v>
      </c>
    </row>
    <row r="1506" spans="1:9" x14ac:dyDescent="0.3">
      <c r="A1506" s="1">
        <v>42432.666666666664</v>
      </c>
      <c r="B1506" s="5">
        <f t="shared" si="115"/>
        <v>42432.666666666664</v>
      </c>
      <c r="C1506" s="9">
        <v>38463.535159999999</v>
      </c>
      <c r="D1506" s="9">
        <v>2274.7058109999998</v>
      </c>
      <c r="E1506" s="9">
        <v>16246</v>
      </c>
      <c r="F1506" s="8">
        <f t="shared" si="116"/>
        <v>5.9139280919908037</v>
      </c>
      <c r="G1506" s="7">
        <f t="shared" si="117"/>
        <v>14.001636162747753</v>
      </c>
      <c r="H1506" s="7">
        <f t="shared" si="118"/>
        <v>-1361.9255370000001</v>
      </c>
      <c r="I1506">
        <f t="shared" si="119"/>
        <v>-37.450195157917342</v>
      </c>
    </row>
    <row r="1507" spans="1:9" x14ac:dyDescent="0.3">
      <c r="A1507" s="1">
        <v>42432.708333333336</v>
      </c>
      <c r="B1507" s="5">
        <f t="shared" si="115"/>
        <v>42432.708333333336</v>
      </c>
      <c r="C1507" s="9">
        <v>38206.902340000001</v>
      </c>
      <c r="D1507" s="9">
        <v>1640.8312989999999</v>
      </c>
      <c r="E1507" s="9">
        <v>16246</v>
      </c>
      <c r="F1507" s="8">
        <f t="shared" si="116"/>
        <v>4.2945939045211796</v>
      </c>
      <c r="G1507" s="7">
        <f t="shared" si="117"/>
        <v>10.099909510033239</v>
      </c>
      <c r="H1507" s="7">
        <f t="shared" si="118"/>
        <v>-633.87451199999987</v>
      </c>
      <c r="I1507">
        <f t="shared" si="119"/>
        <v>-27.866219400096305</v>
      </c>
    </row>
    <row r="1508" spans="1:9" x14ac:dyDescent="0.3">
      <c r="A1508" s="1">
        <v>42432.75</v>
      </c>
      <c r="B1508" s="5">
        <f t="shared" si="115"/>
        <v>42432.75</v>
      </c>
      <c r="C1508" s="9">
        <v>37543.195310000003</v>
      </c>
      <c r="D1508" s="9">
        <v>1376.068115</v>
      </c>
      <c r="E1508" s="9">
        <v>16246</v>
      </c>
      <c r="F1508" s="8">
        <f t="shared" si="116"/>
        <v>3.6652930141869695</v>
      </c>
      <c r="G1508" s="7">
        <f t="shared" si="117"/>
        <v>8.4701964483565195</v>
      </c>
      <c r="H1508" s="7">
        <f t="shared" si="118"/>
        <v>-264.76318399999991</v>
      </c>
      <c r="I1508">
        <f t="shared" si="119"/>
        <v>-16.135917456069926</v>
      </c>
    </row>
    <row r="1509" spans="1:9" x14ac:dyDescent="0.3">
      <c r="A1509" s="1">
        <v>42432.791666666664</v>
      </c>
      <c r="B1509" s="5">
        <f t="shared" si="115"/>
        <v>42432.791666666664</v>
      </c>
      <c r="C1509" s="9">
        <v>38420.089840000001</v>
      </c>
      <c r="D1509" s="9">
        <v>1516.6632079999999</v>
      </c>
      <c r="E1509" s="9">
        <v>16246</v>
      </c>
      <c r="F1509" s="8">
        <f t="shared" si="116"/>
        <v>3.947578504673273</v>
      </c>
      <c r="G1509" s="7">
        <f t="shared" si="117"/>
        <v>9.3356100455496733</v>
      </c>
      <c r="H1509" s="7">
        <f t="shared" si="118"/>
        <v>140.59509299999991</v>
      </c>
      <c r="I1509">
        <f t="shared" si="119"/>
        <v>10.217160870702967</v>
      </c>
    </row>
    <row r="1510" spans="1:9" x14ac:dyDescent="0.3">
      <c r="A1510" s="1">
        <v>42432.833333333336</v>
      </c>
      <c r="B1510" s="5">
        <f t="shared" si="115"/>
        <v>42432.833333333336</v>
      </c>
      <c r="C1510" s="9">
        <v>37642.097659999999</v>
      </c>
      <c r="D1510" s="9">
        <v>1664.008423</v>
      </c>
      <c r="E1510" s="9">
        <v>16246</v>
      </c>
      <c r="F1510" s="8">
        <f t="shared" si="116"/>
        <v>4.4206049249169288</v>
      </c>
      <c r="G1510" s="7">
        <f t="shared" si="117"/>
        <v>10.242573082604949</v>
      </c>
      <c r="H1510" s="7">
        <f t="shared" si="118"/>
        <v>147.34521500000005</v>
      </c>
      <c r="I1510">
        <f t="shared" si="119"/>
        <v>9.7150912755576027</v>
      </c>
    </row>
    <row r="1511" spans="1:9" x14ac:dyDescent="0.3">
      <c r="A1511" s="1">
        <v>42432.875</v>
      </c>
      <c r="B1511" s="5">
        <f t="shared" si="115"/>
        <v>42432.875</v>
      </c>
      <c r="C1511" s="9">
        <v>36259.597659999999</v>
      </c>
      <c r="D1511" s="9">
        <v>2048.7358399999998</v>
      </c>
      <c r="E1511" s="9">
        <v>16246</v>
      </c>
      <c r="F1511" s="8">
        <f t="shared" si="116"/>
        <v>5.6501891146466736</v>
      </c>
      <c r="G1511" s="7">
        <f t="shared" si="117"/>
        <v>12.610709343838483</v>
      </c>
      <c r="H1511" s="7">
        <f t="shared" si="118"/>
        <v>384.72741699999983</v>
      </c>
      <c r="I1511">
        <f t="shared" si="119"/>
        <v>23.120521007122321</v>
      </c>
    </row>
    <row r="1512" spans="1:9" x14ac:dyDescent="0.3">
      <c r="A1512" s="1">
        <v>42432.916666666664</v>
      </c>
      <c r="B1512" s="5">
        <f t="shared" si="115"/>
        <v>42432.916666666664</v>
      </c>
      <c r="C1512" s="9">
        <v>33911.398439999997</v>
      </c>
      <c r="D1512" s="9">
        <v>2312.6062010000001</v>
      </c>
      <c r="E1512" s="9">
        <v>16246</v>
      </c>
      <c r="F1512" s="8">
        <f t="shared" si="116"/>
        <v>6.8195542129934061</v>
      </c>
      <c r="G1512" s="7">
        <f t="shared" si="117"/>
        <v>14.234926757355657</v>
      </c>
      <c r="H1512" s="7">
        <f t="shared" si="118"/>
        <v>263.87036100000023</v>
      </c>
      <c r="I1512">
        <f t="shared" si="119"/>
        <v>12.879667346474511</v>
      </c>
    </row>
    <row r="1513" spans="1:9" x14ac:dyDescent="0.3">
      <c r="A1513" s="1">
        <v>42432.958333333336</v>
      </c>
      <c r="B1513" s="5">
        <f t="shared" si="115"/>
        <v>42432.958333333336</v>
      </c>
      <c r="C1513" s="9">
        <v>31012.384770000001</v>
      </c>
      <c r="D1513" s="9">
        <v>2892.5112300000001</v>
      </c>
      <c r="E1513" s="9">
        <v>16246</v>
      </c>
      <c r="F1513" s="8">
        <f t="shared" si="116"/>
        <v>9.3269551872646907</v>
      </c>
      <c r="G1513" s="7">
        <f t="shared" si="117"/>
        <v>17.804451741967252</v>
      </c>
      <c r="H1513" s="7">
        <f t="shared" si="118"/>
        <v>579.90502900000001</v>
      </c>
      <c r="I1513">
        <f t="shared" si="119"/>
        <v>25.075822625972457</v>
      </c>
    </row>
    <row r="1514" spans="1:9" x14ac:dyDescent="0.3">
      <c r="A1514" s="1">
        <v>42433</v>
      </c>
      <c r="B1514" s="5">
        <f t="shared" si="115"/>
        <v>42433</v>
      </c>
      <c r="C1514" s="9">
        <v>28431.316409999999</v>
      </c>
      <c r="D1514" s="9">
        <v>3682.3928219999998</v>
      </c>
      <c r="E1514" s="9">
        <v>16246</v>
      </c>
      <c r="F1514" s="8">
        <f t="shared" si="116"/>
        <v>12.951889982501166</v>
      </c>
      <c r="G1514" s="7">
        <f t="shared" si="117"/>
        <v>22.666458340514588</v>
      </c>
      <c r="H1514" s="7">
        <f t="shared" si="118"/>
        <v>789.88159199999973</v>
      </c>
      <c r="I1514">
        <f t="shared" si="119"/>
        <v>27.307814186083547</v>
      </c>
    </row>
    <row r="1515" spans="1:9" x14ac:dyDescent="0.3">
      <c r="A1515" s="1">
        <v>42433.041666666664</v>
      </c>
      <c r="B1515" s="5">
        <f t="shared" si="115"/>
        <v>42433.041666666664</v>
      </c>
      <c r="C1515" s="9">
        <v>27053.375</v>
      </c>
      <c r="D1515" s="9">
        <v>4627.1728519999997</v>
      </c>
      <c r="E1515" s="9">
        <v>16246</v>
      </c>
      <c r="F1515" s="8">
        <f t="shared" si="116"/>
        <v>17.103865421597121</v>
      </c>
      <c r="G1515" s="7">
        <f t="shared" si="117"/>
        <v>28.481920792810534</v>
      </c>
      <c r="H1515" s="7">
        <f t="shared" si="118"/>
        <v>944.7800299999999</v>
      </c>
      <c r="I1515">
        <f t="shared" si="119"/>
        <v>25.656687802439997</v>
      </c>
    </row>
    <row r="1516" spans="1:9" x14ac:dyDescent="0.3">
      <c r="A1516" s="1">
        <v>42433.083333333336</v>
      </c>
      <c r="B1516" s="5">
        <f t="shared" si="115"/>
        <v>42433.083333333336</v>
      </c>
      <c r="C1516" s="9">
        <v>26472.443360000001</v>
      </c>
      <c r="D1516" s="9">
        <v>5727.6816410000001</v>
      </c>
      <c r="E1516" s="9">
        <v>16246</v>
      </c>
      <c r="F1516" s="8">
        <f t="shared" si="116"/>
        <v>21.63639208934736</v>
      </c>
      <c r="G1516" s="7">
        <f t="shared" si="117"/>
        <v>35.255950024621448</v>
      </c>
      <c r="H1516" s="7">
        <f t="shared" si="118"/>
        <v>1100.5087890000004</v>
      </c>
      <c r="I1516">
        <f t="shared" si="119"/>
        <v>23.78361094775892</v>
      </c>
    </row>
    <row r="1517" spans="1:9" x14ac:dyDescent="0.3">
      <c r="A1517" s="1">
        <v>42433.125</v>
      </c>
      <c r="B1517" s="5">
        <f t="shared" si="115"/>
        <v>42433.125</v>
      </c>
      <c r="C1517" s="9">
        <v>26176.128909999999</v>
      </c>
      <c r="D1517" s="9">
        <v>6857.0527339999999</v>
      </c>
      <c r="E1517" s="9">
        <v>16246</v>
      </c>
      <c r="F1517" s="8">
        <f t="shared" si="116"/>
        <v>26.195824285463452</v>
      </c>
      <c r="G1517" s="7">
        <f t="shared" si="117"/>
        <v>42.207637166071649</v>
      </c>
      <c r="H1517" s="7">
        <f t="shared" si="118"/>
        <v>1129.3710929999997</v>
      </c>
      <c r="I1517">
        <f t="shared" si="119"/>
        <v>19.717770012140935</v>
      </c>
    </row>
    <row r="1518" spans="1:9" x14ac:dyDescent="0.3">
      <c r="A1518" s="1">
        <v>42433.166666666664</v>
      </c>
      <c r="B1518" s="5">
        <f t="shared" si="115"/>
        <v>42433.166666666664</v>
      </c>
      <c r="C1518" s="9">
        <v>26469.92383</v>
      </c>
      <c r="D1518" s="9">
        <v>7819.3173829999996</v>
      </c>
      <c r="E1518" s="9">
        <v>16246</v>
      </c>
      <c r="F1518" s="8">
        <f t="shared" si="116"/>
        <v>29.540384903328977</v>
      </c>
      <c r="G1518" s="7">
        <f t="shared" si="117"/>
        <v>48.13072376585005</v>
      </c>
      <c r="H1518" s="7">
        <f t="shared" si="118"/>
        <v>962.26464899999974</v>
      </c>
      <c r="I1518">
        <f t="shared" si="119"/>
        <v>14.033210569151787</v>
      </c>
    </row>
    <row r="1519" spans="1:9" x14ac:dyDescent="0.3">
      <c r="A1519" s="1">
        <v>42433.208333333336</v>
      </c>
      <c r="B1519" s="5">
        <f t="shared" si="115"/>
        <v>42433.208333333336</v>
      </c>
      <c r="C1519" s="9">
        <v>27794.359380000002</v>
      </c>
      <c r="D1519" s="9">
        <v>8672.7822269999997</v>
      </c>
      <c r="E1519" s="9">
        <v>16246</v>
      </c>
      <c r="F1519" s="8">
        <f t="shared" si="116"/>
        <v>31.203389538240906</v>
      </c>
      <c r="G1519" s="7">
        <f t="shared" si="117"/>
        <v>53.384108254339523</v>
      </c>
      <c r="H1519" s="7">
        <f t="shared" si="118"/>
        <v>853.46484400000008</v>
      </c>
      <c r="I1519">
        <f t="shared" si="119"/>
        <v>10.914825453376793</v>
      </c>
    </row>
    <row r="1520" spans="1:9" x14ac:dyDescent="0.3">
      <c r="A1520" s="1">
        <v>42433.25</v>
      </c>
      <c r="B1520" s="5">
        <f t="shared" si="115"/>
        <v>42433.25</v>
      </c>
      <c r="C1520" s="9">
        <v>31280.167969999999</v>
      </c>
      <c r="D1520" s="9">
        <v>9838.1572269999997</v>
      </c>
      <c r="E1520" s="9">
        <v>16246</v>
      </c>
      <c r="F1520" s="8">
        <f t="shared" si="116"/>
        <v>31.451740401252071</v>
      </c>
      <c r="G1520" s="7">
        <f t="shared" si="117"/>
        <v>60.557412452295942</v>
      </c>
      <c r="H1520" s="7">
        <f t="shared" si="118"/>
        <v>1165.375</v>
      </c>
      <c r="I1520">
        <f t="shared" si="119"/>
        <v>13.437152801692273</v>
      </c>
    </row>
    <row r="1521" spans="1:9" x14ac:dyDescent="0.3">
      <c r="A1521" s="1">
        <v>42433.291666666664</v>
      </c>
      <c r="B1521" s="5">
        <f t="shared" si="115"/>
        <v>42433.291666666664</v>
      </c>
      <c r="C1521" s="9">
        <v>34677.683590000001</v>
      </c>
      <c r="D1521" s="9">
        <v>10450.032230000001</v>
      </c>
      <c r="E1521" s="9">
        <v>16246</v>
      </c>
      <c r="F1521" s="8">
        <f t="shared" si="116"/>
        <v>30.13474704237014</v>
      </c>
      <c r="G1521" s="7">
        <f t="shared" si="117"/>
        <v>64.323724178259269</v>
      </c>
      <c r="H1521" s="7">
        <f t="shared" si="118"/>
        <v>611.87500300000102</v>
      </c>
      <c r="I1521">
        <f t="shared" si="119"/>
        <v>6.2194066315667458</v>
      </c>
    </row>
    <row r="1522" spans="1:9" x14ac:dyDescent="0.3">
      <c r="A1522" s="1">
        <v>42433.333333333336</v>
      </c>
      <c r="B1522" s="5">
        <f t="shared" si="115"/>
        <v>42433.333333333336</v>
      </c>
      <c r="C1522" s="9">
        <v>34204.339840000001</v>
      </c>
      <c r="D1522" s="9">
        <v>10107.059569999999</v>
      </c>
      <c r="E1522" s="9">
        <v>16246</v>
      </c>
      <c r="F1522" s="8">
        <f t="shared" si="116"/>
        <v>29.549056105975119</v>
      </c>
      <c r="G1522" s="7">
        <f t="shared" si="117"/>
        <v>62.212603533177393</v>
      </c>
      <c r="H1522" s="7">
        <f t="shared" si="118"/>
        <v>-342.97266000000127</v>
      </c>
      <c r="I1522">
        <f t="shared" si="119"/>
        <v>-3.2820249014677083</v>
      </c>
    </row>
    <row r="1523" spans="1:9" x14ac:dyDescent="0.3">
      <c r="A1523" s="1">
        <v>42433.375</v>
      </c>
      <c r="B1523" s="5">
        <f t="shared" si="115"/>
        <v>42433.375</v>
      </c>
      <c r="C1523" s="9">
        <v>34064.519529999998</v>
      </c>
      <c r="D1523" s="9">
        <v>8431.7089840000008</v>
      </c>
      <c r="E1523" s="9">
        <v>16246</v>
      </c>
      <c r="F1523" s="8">
        <f t="shared" si="116"/>
        <v>24.752173523464347</v>
      </c>
      <c r="G1523" s="7">
        <f t="shared" si="117"/>
        <v>51.900215339160418</v>
      </c>
      <c r="H1523" s="7">
        <f t="shared" si="118"/>
        <v>-1675.3505859999987</v>
      </c>
      <c r="I1523">
        <f t="shared" si="119"/>
        <v>-16.57604345157727</v>
      </c>
    </row>
    <row r="1524" spans="1:9" x14ac:dyDescent="0.3">
      <c r="A1524" s="1">
        <v>42433.416666666664</v>
      </c>
      <c r="B1524" s="5">
        <f t="shared" si="115"/>
        <v>42433.416666666664</v>
      </c>
      <c r="C1524" s="9">
        <v>34084.078130000002</v>
      </c>
      <c r="D1524" s="9">
        <v>8775.0732420000004</v>
      </c>
      <c r="E1524" s="9">
        <v>16246</v>
      </c>
      <c r="F1524" s="8">
        <f t="shared" si="116"/>
        <v>25.74537356865283</v>
      </c>
      <c r="G1524" s="7">
        <f t="shared" si="117"/>
        <v>54.013746411424357</v>
      </c>
      <c r="H1524" s="7">
        <f t="shared" si="118"/>
        <v>343.36425799999961</v>
      </c>
      <c r="I1524">
        <f t="shared" si="119"/>
        <v>4.0722973083104161</v>
      </c>
    </row>
    <row r="1525" spans="1:9" x14ac:dyDescent="0.3">
      <c r="A1525" s="1">
        <v>42433.458333333336</v>
      </c>
      <c r="B1525" s="5">
        <f t="shared" si="115"/>
        <v>42433.458333333336</v>
      </c>
      <c r="C1525" s="9">
        <v>34240.042970000002</v>
      </c>
      <c r="D1525" s="9">
        <v>9137.5537110000005</v>
      </c>
      <c r="E1525" s="9">
        <v>16246</v>
      </c>
      <c r="F1525" s="8">
        <f t="shared" si="116"/>
        <v>26.686747207081556</v>
      </c>
      <c r="G1525" s="7">
        <f t="shared" si="117"/>
        <v>56.244944669457098</v>
      </c>
      <c r="H1525" s="7">
        <f t="shared" si="118"/>
        <v>362.48046900000008</v>
      </c>
      <c r="I1525">
        <f t="shared" si="119"/>
        <v>4.1307970771692855</v>
      </c>
    </row>
    <row r="1526" spans="1:9" x14ac:dyDescent="0.3">
      <c r="A1526" s="1">
        <v>42433.5</v>
      </c>
      <c r="B1526" s="5">
        <f t="shared" si="115"/>
        <v>42433.5</v>
      </c>
      <c r="C1526" s="9">
        <v>34398.214840000001</v>
      </c>
      <c r="D1526" s="9">
        <v>9363.9150389999995</v>
      </c>
      <c r="E1526" s="9">
        <v>16246</v>
      </c>
      <c r="F1526" s="8">
        <f t="shared" si="116"/>
        <v>27.222095921417296</v>
      </c>
      <c r="G1526" s="7">
        <f t="shared" si="117"/>
        <v>57.638280432106356</v>
      </c>
      <c r="H1526" s="7">
        <f t="shared" si="118"/>
        <v>226.36132799999905</v>
      </c>
      <c r="I1526">
        <f t="shared" si="119"/>
        <v>2.4772639938356806</v>
      </c>
    </row>
    <row r="1527" spans="1:9" x14ac:dyDescent="0.3">
      <c r="A1527" s="1">
        <v>42433.541666666664</v>
      </c>
      <c r="B1527" s="5">
        <f t="shared" si="115"/>
        <v>42433.541666666664</v>
      </c>
      <c r="C1527" s="9">
        <v>34609.269529999998</v>
      </c>
      <c r="D1527" s="9">
        <v>8449.8027340000008</v>
      </c>
      <c r="E1527" s="9">
        <v>16246</v>
      </c>
      <c r="F1527" s="8">
        <f t="shared" si="116"/>
        <v>24.414854311431061</v>
      </c>
      <c r="G1527" s="7">
        <f t="shared" si="117"/>
        <v>52.01158890803891</v>
      </c>
      <c r="H1527" s="7">
        <f t="shared" si="118"/>
        <v>-914.11230499999874</v>
      </c>
      <c r="I1527">
        <f t="shared" si="119"/>
        <v>-9.762073888889315</v>
      </c>
    </row>
    <row r="1528" spans="1:9" x14ac:dyDescent="0.3">
      <c r="A1528" s="1">
        <v>42433.583333333336</v>
      </c>
      <c r="B1528" s="5">
        <f t="shared" si="115"/>
        <v>42433.583333333336</v>
      </c>
      <c r="C1528" s="9">
        <v>34917.417970000002</v>
      </c>
      <c r="D1528" s="9">
        <v>7628.1059569999998</v>
      </c>
      <c r="E1528" s="9">
        <v>16246</v>
      </c>
      <c r="F1528" s="8">
        <f t="shared" si="116"/>
        <v>21.846134108638388</v>
      </c>
      <c r="G1528" s="7">
        <f t="shared" si="117"/>
        <v>46.953748350363171</v>
      </c>
      <c r="H1528" s="7">
        <f t="shared" si="118"/>
        <v>-821.69677700000102</v>
      </c>
      <c r="I1528">
        <f t="shared" si="119"/>
        <v>-9.7244492311481796</v>
      </c>
    </row>
    <row r="1529" spans="1:9" x14ac:dyDescent="0.3">
      <c r="A1529" s="1">
        <v>42433.625</v>
      </c>
      <c r="B1529" s="5">
        <f t="shared" si="115"/>
        <v>42433.625</v>
      </c>
      <c r="C1529" s="9">
        <v>35029.347659999999</v>
      </c>
      <c r="D1529" s="9">
        <v>6455.0322269999997</v>
      </c>
      <c r="E1529" s="9">
        <v>16246</v>
      </c>
      <c r="F1529" s="8">
        <f t="shared" si="116"/>
        <v>18.427497678956207</v>
      </c>
      <c r="G1529" s="7">
        <f t="shared" si="117"/>
        <v>39.733055687553858</v>
      </c>
      <c r="H1529" s="7">
        <f t="shared" si="118"/>
        <v>-1173.0737300000001</v>
      </c>
      <c r="I1529">
        <f t="shared" si="119"/>
        <v>-15.378309328851397</v>
      </c>
    </row>
    <row r="1530" spans="1:9" x14ac:dyDescent="0.3">
      <c r="A1530" s="1">
        <v>42433.666666666664</v>
      </c>
      <c r="B1530" s="5">
        <f t="shared" si="115"/>
        <v>42433.666666666664</v>
      </c>
      <c r="C1530" s="9">
        <v>35104.945310000003</v>
      </c>
      <c r="D1530" s="9">
        <v>5782.626953</v>
      </c>
      <c r="E1530" s="9">
        <v>16246</v>
      </c>
      <c r="F1530" s="8">
        <f t="shared" si="116"/>
        <v>16.472399834084801</v>
      </c>
      <c r="G1530" s="7">
        <f t="shared" si="117"/>
        <v>35.594158272805615</v>
      </c>
      <c r="H1530" s="7">
        <f t="shared" si="118"/>
        <v>-672.40527399999974</v>
      </c>
      <c r="I1530">
        <f t="shared" si="119"/>
        <v>-10.416760913872348</v>
      </c>
    </row>
    <row r="1531" spans="1:9" x14ac:dyDescent="0.3">
      <c r="A1531" s="1">
        <v>42433.708333333336</v>
      </c>
      <c r="B1531" s="5">
        <f t="shared" si="115"/>
        <v>42433.708333333336</v>
      </c>
      <c r="C1531" s="9">
        <v>34723.945310000003</v>
      </c>
      <c r="D1531" s="9">
        <v>5210.6069340000004</v>
      </c>
      <c r="E1531" s="9">
        <v>16246</v>
      </c>
      <c r="F1531" s="8">
        <f t="shared" si="116"/>
        <v>15.005803308011256</v>
      </c>
      <c r="G1531" s="7">
        <f t="shared" si="117"/>
        <v>32.073168373753539</v>
      </c>
      <c r="H1531" s="7">
        <f t="shared" si="118"/>
        <v>-572.02001899999959</v>
      </c>
      <c r="I1531">
        <f t="shared" si="119"/>
        <v>-9.8920442845312415</v>
      </c>
    </row>
    <row r="1532" spans="1:9" x14ac:dyDescent="0.3">
      <c r="A1532" s="1">
        <v>42433.75</v>
      </c>
      <c r="B1532" s="5">
        <f t="shared" si="115"/>
        <v>42433.75</v>
      </c>
      <c r="C1532" s="9">
        <v>34277.507810000003</v>
      </c>
      <c r="D1532" s="9">
        <v>5372.7475590000004</v>
      </c>
      <c r="E1532" s="9">
        <v>16246</v>
      </c>
      <c r="F1532" s="8">
        <f t="shared" si="116"/>
        <v>15.674265436043672</v>
      </c>
      <c r="G1532" s="7">
        <f t="shared" si="117"/>
        <v>33.071202505232058</v>
      </c>
      <c r="H1532" s="7">
        <f t="shared" si="118"/>
        <v>162.140625</v>
      </c>
      <c r="I1532">
        <f t="shared" si="119"/>
        <v>3.1117416272950438</v>
      </c>
    </row>
    <row r="1533" spans="1:9" x14ac:dyDescent="0.3">
      <c r="A1533" s="1">
        <v>42433.791666666664</v>
      </c>
      <c r="B1533" s="5">
        <f t="shared" si="115"/>
        <v>42433.791666666664</v>
      </c>
      <c r="C1533" s="9">
        <v>35414.710939999997</v>
      </c>
      <c r="D1533" s="9">
        <v>7639.3881840000004</v>
      </c>
      <c r="E1533" s="9">
        <v>16246</v>
      </c>
      <c r="F1533" s="8">
        <f t="shared" si="116"/>
        <v>21.571228399810288</v>
      </c>
      <c r="G1533" s="7">
        <f t="shared" si="117"/>
        <v>47.023194534039149</v>
      </c>
      <c r="H1533" s="7">
        <f t="shared" si="118"/>
        <v>2266.640625</v>
      </c>
      <c r="I1533">
        <f t="shared" si="119"/>
        <v>42.187737281702418</v>
      </c>
    </row>
    <row r="1534" spans="1:9" x14ac:dyDescent="0.3">
      <c r="A1534" s="1">
        <v>42433.833333333336</v>
      </c>
      <c r="B1534" s="5">
        <f t="shared" si="115"/>
        <v>42433.833333333336</v>
      </c>
      <c r="C1534" s="9">
        <v>34712.585939999997</v>
      </c>
      <c r="D1534" s="9">
        <v>9458.3320309999999</v>
      </c>
      <c r="E1534" s="9">
        <v>16246</v>
      </c>
      <c r="F1534" s="8">
        <f t="shared" si="116"/>
        <v>27.247558125887068</v>
      </c>
      <c r="G1534" s="7">
        <f t="shared" si="117"/>
        <v>58.219451132586485</v>
      </c>
      <c r="H1534" s="7">
        <f t="shared" si="118"/>
        <v>1818.9438469999996</v>
      </c>
      <c r="I1534">
        <f t="shared" si="119"/>
        <v>23.810072262195174</v>
      </c>
    </row>
    <row r="1535" spans="1:9" x14ac:dyDescent="0.3">
      <c r="A1535" s="1">
        <v>42433.875</v>
      </c>
      <c r="B1535" s="5">
        <f t="shared" si="115"/>
        <v>42433.875</v>
      </c>
      <c r="C1535" s="9">
        <v>33772.132810000003</v>
      </c>
      <c r="D1535" s="9">
        <v>9406.8730469999991</v>
      </c>
      <c r="E1535" s="9">
        <v>16246</v>
      </c>
      <c r="F1535" s="8">
        <f t="shared" si="116"/>
        <v>27.853950178161689</v>
      </c>
      <c r="G1535" s="7">
        <f t="shared" si="117"/>
        <v>57.902702492921335</v>
      </c>
      <c r="H1535" s="7">
        <f t="shared" si="118"/>
        <v>-51.458984000000783</v>
      </c>
      <c r="I1535">
        <f t="shared" si="119"/>
        <v>-0.54405981764376887</v>
      </c>
    </row>
    <row r="1536" spans="1:9" x14ac:dyDescent="0.3">
      <c r="A1536" s="1">
        <v>42433.916666666664</v>
      </c>
      <c r="B1536" s="5">
        <f t="shared" si="115"/>
        <v>42433.916666666664</v>
      </c>
      <c r="C1536" s="9">
        <v>32220.457030000001</v>
      </c>
      <c r="D1536" s="9">
        <v>10041.954100000001</v>
      </c>
      <c r="E1536" s="9">
        <v>16246</v>
      </c>
      <c r="F1536" s="8">
        <f t="shared" si="116"/>
        <v>31.166392489870898</v>
      </c>
      <c r="G1536" s="7">
        <f t="shared" si="117"/>
        <v>61.811855841437904</v>
      </c>
      <c r="H1536" s="7">
        <f t="shared" si="118"/>
        <v>635.0810530000017</v>
      </c>
      <c r="I1536">
        <f t="shared" si="119"/>
        <v>6.7512450718417965</v>
      </c>
    </row>
    <row r="1537" spans="1:9" x14ac:dyDescent="0.3">
      <c r="A1537" s="1">
        <v>42433.958333333336</v>
      </c>
      <c r="B1537" s="5">
        <f t="shared" si="115"/>
        <v>42433.958333333336</v>
      </c>
      <c r="C1537" s="9">
        <v>30252.912110000001</v>
      </c>
      <c r="D1537" s="9">
        <v>9737.9082030000009</v>
      </c>
      <c r="E1537" s="9">
        <v>16246</v>
      </c>
      <c r="F1537" s="8">
        <f t="shared" si="116"/>
        <v>32.188333366364311</v>
      </c>
      <c r="G1537" s="7">
        <f t="shared" si="117"/>
        <v>59.940343487627736</v>
      </c>
      <c r="H1537" s="7">
        <f t="shared" si="118"/>
        <v>-304.04589699999997</v>
      </c>
      <c r="I1537">
        <f t="shared" si="119"/>
        <v>-3.0277562909792621</v>
      </c>
    </row>
    <row r="1538" spans="1:9" x14ac:dyDescent="0.3">
      <c r="A1538" s="1">
        <v>42434</v>
      </c>
      <c r="B1538" s="5">
        <f t="shared" ref="B1538:B1601" si="120">A1538</f>
        <v>42434</v>
      </c>
      <c r="C1538" s="9">
        <v>28404.099610000001</v>
      </c>
      <c r="D1538" s="9">
        <v>9590.6982420000004</v>
      </c>
      <c r="E1538" s="9">
        <v>16547</v>
      </c>
      <c r="F1538" s="8">
        <f t="shared" ref="F1538:F1601" si="121">D1538/C1538*100</f>
        <v>33.765190143973022</v>
      </c>
      <c r="G1538" s="7">
        <f t="shared" ref="G1538:G1601" si="122">D1538/E1538*100</f>
        <v>57.960344727140878</v>
      </c>
      <c r="H1538" s="7">
        <f t="shared" si="118"/>
        <v>-147.20996100000048</v>
      </c>
      <c r="I1538">
        <f t="shared" si="119"/>
        <v>-1.51172056596969</v>
      </c>
    </row>
    <row r="1539" spans="1:9" x14ac:dyDescent="0.3">
      <c r="A1539" s="1">
        <v>42434.041666666664</v>
      </c>
      <c r="B1539" s="5">
        <f t="shared" si="120"/>
        <v>42434.041666666664</v>
      </c>
      <c r="C1539" s="9">
        <v>27058.01367</v>
      </c>
      <c r="D1539" s="9">
        <v>8744.8583980000003</v>
      </c>
      <c r="E1539" s="9">
        <v>16547</v>
      </c>
      <c r="F1539" s="8">
        <f t="shared" si="121"/>
        <v>32.318922241123992</v>
      </c>
      <c r="G1539" s="7">
        <f t="shared" si="122"/>
        <v>52.848603360125701</v>
      </c>
      <c r="H1539" s="7">
        <f t="shared" ref="H1539:H1602" si="123">D1539-D1538</f>
        <v>-845.83984400000008</v>
      </c>
      <c r="I1539">
        <f t="shared" ref="I1539:I1602" si="124">H1539/D1538*100</f>
        <v>-8.8193770949424906</v>
      </c>
    </row>
    <row r="1540" spans="1:9" x14ac:dyDescent="0.3">
      <c r="A1540" s="1">
        <v>42434.083333333336</v>
      </c>
      <c r="B1540" s="5">
        <f t="shared" si="120"/>
        <v>42434.083333333336</v>
      </c>
      <c r="C1540" s="9">
        <v>26251.912110000001</v>
      </c>
      <c r="D1540" s="9">
        <v>7695.9409180000002</v>
      </c>
      <c r="E1540" s="9">
        <v>16547</v>
      </c>
      <c r="F1540" s="8">
        <f t="shared" si="121"/>
        <v>29.315734738683762</v>
      </c>
      <c r="G1540" s="7">
        <f t="shared" si="122"/>
        <v>46.509584323442319</v>
      </c>
      <c r="H1540" s="7">
        <f t="shared" si="123"/>
        <v>-1048.9174800000001</v>
      </c>
      <c r="I1540">
        <f t="shared" si="124"/>
        <v>-11.994676554624299</v>
      </c>
    </row>
    <row r="1541" spans="1:9" x14ac:dyDescent="0.3">
      <c r="A1541" s="1">
        <v>42434.125</v>
      </c>
      <c r="B1541" s="5">
        <f t="shared" si="120"/>
        <v>42434.125</v>
      </c>
      <c r="C1541" s="9">
        <v>26017.36133</v>
      </c>
      <c r="D1541" s="9">
        <v>5774.8271480000003</v>
      </c>
      <c r="E1541" s="9">
        <v>16547</v>
      </c>
      <c r="F1541" s="8">
        <f t="shared" si="121"/>
        <v>22.196052377306934</v>
      </c>
      <c r="G1541" s="7">
        <f t="shared" si="122"/>
        <v>34.899541596664051</v>
      </c>
      <c r="H1541" s="7">
        <f t="shared" si="123"/>
        <v>-1921.1137699999999</v>
      </c>
      <c r="I1541">
        <f t="shared" si="124"/>
        <v>-24.962688649372502</v>
      </c>
    </row>
    <row r="1542" spans="1:9" x14ac:dyDescent="0.3">
      <c r="A1542" s="1">
        <v>42434.166666666664</v>
      </c>
      <c r="B1542" s="5">
        <f t="shared" si="120"/>
        <v>42434.166666666664</v>
      </c>
      <c r="C1542" s="9">
        <v>26017.546880000002</v>
      </c>
      <c r="D1542" s="9">
        <v>5632.1923829999996</v>
      </c>
      <c r="E1542" s="9">
        <v>16547</v>
      </c>
      <c r="F1542" s="8">
        <f t="shared" si="121"/>
        <v>21.647668817422343</v>
      </c>
      <c r="G1542" s="7">
        <f t="shared" si="122"/>
        <v>34.037543862935877</v>
      </c>
      <c r="H1542" s="7">
        <f t="shared" si="123"/>
        <v>-142.6347650000007</v>
      </c>
      <c r="I1542">
        <f t="shared" si="124"/>
        <v>-2.4699399885830262</v>
      </c>
    </row>
    <row r="1543" spans="1:9" x14ac:dyDescent="0.3">
      <c r="A1543" s="1">
        <v>42434.208333333336</v>
      </c>
      <c r="B1543" s="5">
        <f t="shared" si="120"/>
        <v>42434.208333333336</v>
      </c>
      <c r="C1543" s="9">
        <v>26509.046880000002</v>
      </c>
      <c r="D1543" s="9">
        <v>4795.1015630000002</v>
      </c>
      <c r="E1543" s="9">
        <v>16547</v>
      </c>
      <c r="F1543" s="8">
        <f t="shared" si="121"/>
        <v>18.088547599263968</v>
      </c>
      <c r="G1543" s="7">
        <f t="shared" si="122"/>
        <v>28.978676273644773</v>
      </c>
      <c r="H1543" s="7">
        <f t="shared" si="123"/>
        <v>-837.09081999999944</v>
      </c>
      <c r="I1543">
        <f t="shared" si="124"/>
        <v>-14.862610562214517</v>
      </c>
    </row>
    <row r="1544" spans="1:9" x14ac:dyDescent="0.3">
      <c r="A1544" s="1">
        <v>42434.25</v>
      </c>
      <c r="B1544" s="5">
        <f t="shared" si="120"/>
        <v>42434.25</v>
      </c>
      <c r="C1544" s="9">
        <v>27589.183590000001</v>
      </c>
      <c r="D1544" s="9">
        <v>4086.1633299999999</v>
      </c>
      <c r="E1544" s="9">
        <v>16547</v>
      </c>
      <c r="F1544" s="8">
        <f t="shared" si="121"/>
        <v>14.810743915891278</v>
      </c>
      <c r="G1544" s="7">
        <f t="shared" si="122"/>
        <v>24.694284945911647</v>
      </c>
      <c r="H1544" s="7">
        <f t="shared" si="123"/>
        <v>-708.93823300000031</v>
      </c>
      <c r="I1544">
        <f t="shared" si="124"/>
        <v>-14.784634354156644</v>
      </c>
    </row>
    <row r="1545" spans="1:9" x14ac:dyDescent="0.3">
      <c r="A1545" s="1">
        <v>42434.291666666664</v>
      </c>
      <c r="B1545" s="5">
        <f t="shared" si="120"/>
        <v>42434.291666666664</v>
      </c>
      <c r="C1545" s="9">
        <v>28797.15625</v>
      </c>
      <c r="D1545" s="9">
        <v>4030.9372560000002</v>
      </c>
      <c r="E1545" s="9">
        <v>16547</v>
      </c>
      <c r="F1545" s="8">
        <f t="shared" si="121"/>
        <v>13.997692067250563</v>
      </c>
      <c r="G1545" s="7">
        <f t="shared" si="122"/>
        <v>24.360532156886446</v>
      </c>
      <c r="H1545" s="7">
        <f t="shared" si="123"/>
        <v>-55.226073999999699</v>
      </c>
      <c r="I1545">
        <f t="shared" si="124"/>
        <v>-1.3515385837501435</v>
      </c>
    </row>
    <row r="1546" spans="1:9" x14ac:dyDescent="0.3">
      <c r="A1546" s="1">
        <v>42434.333333333336</v>
      </c>
      <c r="B1546" s="5">
        <f t="shared" si="120"/>
        <v>42434.333333333336</v>
      </c>
      <c r="C1546" s="9">
        <v>30174.023440000001</v>
      </c>
      <c r="D1546" s="9">
        <v>3337.741211</v>
      </c>
      <c r="E1546" s="9">
        <v>16547</v>
      </c>
      <c r="F1546" s="8">
        <f t="shared" si="121"/>
        <v>11.061637894054741</v>
      </c>
      <c r="G1546" s="7">
        <f t="shared" si="122"/>
        <v>20.171277035112105</v>
      </c>
      <c r="H1546" s="7">
        <f t="shared" si="123"/>
        <v>-693.19604500000014</v>
      </c>
      <c r="I1546">
        <f t="shared" si="124"/>
        <v>-17.196894939711267</v>
      </c>
    </row>
    <row r="1547" spans="1:9" x14ac:dyDescent="0.3">
      <c r="A1547" s="1">
        <v>42434.375</v>
      </c>
      <c r="B1547" s="5">
        <f t="shared" si="120"/>
        <v>42434.375</v>
      </c>
      <c r="C1547" s="9">
        <v>31051.970700000002</v>
      </c>
      <c r="D1547" s="9">
        <v>2363.6118160000001</v>
      </c>
      <c r="E1547" s="9">
        <v>16547</v>
      </c>
      <c r="F1547" s="8">
        <f t="shared" si="121"/>
        <v>7.6117932701772126</v>
      </c>
      <c r="G1547" s="7">
        <f t="shared" si="122"/>
        <v>14.284231679458511</v>
      </c>
      <c r="H1547" s="7">
        <f t="shared" si="123"/>
        <v>-974.12939499999993</v>
      </c>
      <c r="I1547">
        <f t="shared" si="124"/>
        <v>-29.185288295857635</v>
      </c>
    </row>
    <row r="1548" spans="1:9" x14ac:dyDescent="0.3">
      <c r="A1548" s="1">
        <v>42434.416666666664</v>
      </c>
      <c r="B1548" s="5">
        <f t="shared" si="120"/>
        <v>42434.416666666664</v>
      </c>
      <c r="C1548" s="9">
        <v>31710.154299999998</v>
      </c>
      <c r="D1548" s="9">
        <v>2349.8071289999998</v>
      </c>
      <c r="E1548" s="9">
        <v>16547</v>
      </c>
      <c r="F1548" s="8">
        <f t="shared" si="121"/>
        <v>7.4102670922670342</v>
      </c>
      <c r="G1548" s="7">
        <f t="shared" si="122"/>
        <v>14.200804550673837</v>
      </c>
      <c r="H1548" s="7">
        <f t="shared" si="123"/>
        <v>-13.804687000000285</v>
      </c>
      <c r="I1548">
        <f t="shared" si="124"/>
        <v>-0.58405051567910615</v>
      </c>
    </row>
    <row r="1549" spans="1:9" x14ac:dyDescent="0.3">
      <c r="A1549" s="1">
        <v>42434.458333333336</v>
      </c>
      <c r="B1549" s="5">
        <f t="shared" si="120"/>
        <v>42434.458333333336</v>
      </c>
      <c r="C1549" s="9">
        <v>32268.240229999999</v>
      </c>
      <c r="D1549" s="9">
        <v>2508.5610350000002</v>
      </c>
      <c r="E1549" s="9">
        <v>16547</v>
      </c>
      <c r="F1549" s="8">
        <f t="shared" si="121"/>
        <v>7.774086895100571</v>
      </c>
      <c r="G1549" s="7">
        <f t="shared" si="122"/>
        <v>15.160216564936244</v>
      </c>
      <c r="H1549" s="7">
        <f t="shared" si="123"/>
        <v>158.75390600000037</v>
      </c>
      <c r="I1549">
        <f t="shared" si="124"/>
        <v>6.7560398485794355</v>
      </c>
    </row>
    <row r="1550" spans="1:9" x14ac:dyDescent="0.3">
      <c r="A1550" s="1">
        <v>42434.5</v>
      </c>
      <c r="B1550" s="5">
        <f t="shared" si="120"/>
        <v>42434.5</v>
      </c>
      <c r="C1550" s="9">
        <v>32541.13867</v>
      </c>
      <c r="D1550" s="9">
        <v>2835.2653810000002</v>
      </c>
      <c r="E1550" s="9">
        <v>16547</v>
      </c>
      <c r="F1550" s="8">
        <f t="shared" si="121"/>
        <v>8.7128646903000337</v>
      </c>
      <c r="G1550" s="7">
        <f t="shared" si="122"/>
        <v>17.134618849338249</v>
      </c>
      <c r="H1550" s="7">
        <f t="shared" si="123"/>
        <v>326.70434599999999</v>
      </c>
      <c r="I1550">
        <f t="shared" si="124"/>
        <v>13.023575724957395</v>
      </c>
    </row>
    <row r="1551" spans="1:9" x14ac:dyDescent="0.3">
      <c r="A1551" s="1">
        <v>42434.541666666664</v>
      </c>
      <c r="B1551" s="5">
        <f t="shared" si="120"/>
        <v>42434.541666666664</v>
      </c>
      <c r="C1551" s="9">
        <v>32902.699220000002</v>
      </c>
      <c r="D1551" s="9">
        <v>4315.3583980000003</v>
      </c>
      <c r="E1551" s="9">
        <v>16547</v>
      </c>
      <c r="F1551" s="8">
        <f t="shared" si="121"/>
        <v>13.115514837083328</v>
      </c>
      <c r="G1551" s="7">
        <f t="shared" si="122"/>
        <v>26.079400483471325</v>
      </c>
      <c r="H1551" s="7">
        <f t="shared" si="123"/>
        <v>1480.0930170000001</v>
      </c>
      <c r="I1551">
        <f t="shared" si="124"/>
        <v>52.202979901584037</v>
      </c>
    </row>
    <row r="1552" spans="1:9" x14ac:dyDescent="0.3">
      <c r="A1552" s="1">
        <v>42434.583333333336</v>
      </c>
      <c r="B1552" s="5">
        <f t="shared" si="120"/>
        <v>42434.583333333336</v>
      </c>
      <c r="C1552" s="9">
        <v>33375.875</v>
      </c>
      <c r="D1552" s="9">
        <v>5838.7387699999999</v>
      </c>
      <c r="E1552" s="9">
        <v>16547</v>
      </c>
      <c r="F1552" s="8">
        <f t="shared" si="121"/>
        <v>17.49388973322797</v>
      </c>
      <c r="G1552" s="7">
        <f t="shared" si="122"/>
        <v>35.28578455309119</v>
      </c>
      <c r="H1552" s="7">
        <f t="shared" si="123"/>
        <v>1523.3803719999996</v>
      </c>
      <c r="I1552">
        <f t="shared" si="124"/>
        <v>35.301363907712201</v>
      </c>
    </row>
    <row r="1553" spans="1:9" x14ac:dyDescent="0.3">
      <c r="A1553" s="1">
        <v>42434.625</v>
      </c>
      <c r="B1553" s="5">
        <f t="shared" si="120"/>
        <v>42434.625</v>
      </c>
      <c r="C1553" s="9">
        <v>33806.632810000003</v>
      </c>
      <c r="D1553" s="9">
        <v>6881.8188479999999</v>
      </c>
      <c r="E1553" s="9">
        <v>16547</v>
      </c>
      <c r="F1553" s="8">
        <f t="shared" si="121"/>
        <v>20.356416111232342</v>
      </c>
      <c r="G1553" s="7">
        <f t="shared" si="122"/>
        <v>41.589525883846015</v>
      </c>
      <c r="H1553" s="7">
        <f t="shared" si="123"/>
        <v>1043.080078</v>
      </c>
      <c r="I1553">
        <f t="shared" si="124"/>
        <v>17.864818398100724</v>
      </c>
    </row>
    <row r="1554" spans="1:9" x14ac:dyDescent="0.3">
      <c r="A1554" s="1">
        <v>42434.666666666664</v>
      </c>
      <c r="B1554" s="5">
        <f t="shared" si="120"/>
        <v>42434.666666666664</v>
      </c>
      <c r="C1554" s="9">
        <v>34048.753909999999</v>
      </c>
      <c r="D1554" s="9">
        <v>7364.8701170000004</v>
      </c>
      <c r="E1554" s="9">
        <v>16547</v>
      </c>
      <c r="F1554" s="8">
        <f t="shared" si="121"/>
        <v>21.630366081728951</v>
      </c>
      <c r="G1554" s="7">
        <f t="shared" si="122"/>
        <v>44.508793841784012</v>
      </c>
      <c r="H1554" s="7">
        <f t="shared" si="123"/>
        <v>483.0512690000005</v>
      </c>
      <c r="I1554">
        <f t="shared" si="124"/>
        <v>7.0192383680716217</v>
      </c>
    </row>
    <row r="1555" spans="1:9" x14ac:dyDescent="0.3">
      <c r="A1555" s="1">
        <v>42434.708333333336</v>
      </c>
      <c r="B1555" s="5">
        <f t="shared" si="120"/>
        <v>42434.708333333336</v>
      </c>
      <c r="C1555" s="9">
        <v>33979.78125</v>
      </c>
      <c r="D1555" s="9">
        <v>7635.763672</v>
      </c>
      <c r="E1555" s="9">
        <v>16547</v>
      </c>
      <c r="F1555" s="8">
        <f t="shared" si="121"/>
        <v>22.471491549110549</v>
      </c>
      <c r="G1555" s="7">
        <f t="shared" si="122"/>
        <v>46.145909663383087</v>
      </c>
      <c r="H1555" s="7">
        <f t="shared" si="123"/>
        <v>270.89355499999965</v>
      </c>
      <c r="I1555">
        <f t="shared" si="124"/>
        <v>3.6781850962274021</v>
      </c>
    </row>
    <row r="1556" spans="1:9" x14ac:dyDescent="0.3">
      <c r="A1556" s="1">
        <v>42434.75</v>
      </c>
      <c r="B1556" s="5">
        <f t="shared" si="120"/>
        <v>42434.75</v>
      </c>
      <c r="C1556" s="9">
        <v>33539.304689999997</v>
      </c>
      <c r="D1556" s="9">
        <v>6910.6020509999998</v>
      </c>
      <c r="E1556" s="9">
        <v>16547</v>
      </c>
      <c r="F1556" s="8">
        <f t="shared" si="121"/>
        <v>20.604488121843652</v>
      </c>
      <c r="G1556" s="7">
        <f t="shared" si="122"/>
        <v>41.763474049676681</v>
      </c>
      <c r="H1556" s="7">
        <f t="shared" si="123"/>
        <v>-725.1616210000002</v>
      </c>
      <c r="I1556">
        <f t="shared" si="124"/>
        <v>-9.4969102260083691</v>
      </c>
    </row>
    <row r="1557" spans="1:9" x14ac:dyDescent="0.3">
      <c r="A1557" s="1">
        <v>42434.791666666664</v>
      </c>
      <c r="B1557" s="5">
        <f t="shared" si="120"/>
        <v>42434.791666666664</v>
      </c>
      <c r="C1557" s="9">
        <v>34625.695310000003</v>
      </c>
      <c r="D1557" s="9">
        <v>7089.6181640000004</v>
      </c>
      <c r="E1557" s="9">
        <v>16547</v>
      </c>
      <c r="F1557" s="8">
        <f t="shared" si="121"/>
        <v>20.475020358515366</v>
      </c>
      <c r="G1557" s="7">
        <f t="shared" si="122"/>
        <v>42.845338514534362</v>
      </c>
      <c r="H1557" s="7">
        <f t="shared" si="123"/>
        <v>179.01611300000059</v>
      </c>
      <c r="I1557">
        <f t="shared" si="124"/>
        <v>2.590456109017246</v>
      </c>
    </row>
    <row r="1558" spans="1:9" x14ac:dyDescent="0.3">
      <c r="A1558" s="1">
        <v>42434.833333333336</v>
      </c>
      <c r="B1558" s="5">
        <f t="shared" si="120"/>
        <v>42434.833333333336</v>
      </c>
      <c r="C1558" s="9">
        <v>34112.710939999997</v>
      </c>
      <c r="D1558" s="9">
        <v>8770.7802730000003</v>
      </c>
      <c r="E1558" s="9">
        <v>16547</v>
      </c>
      <c r="F1558" s="8">
        <f t="shared" si="121"/>
        <v>25.711179297437571</v>
      </c>
      <c r="G1558" s="7">
        <f t="shared" si="122"/>
        <v>53.005259400495561</v>
      </c>
      <c r="H1558" s="7">
        <f t="shared" si="123"/>
        <v>1681.1621089999999</v>
      </c>
      <c r="I1558">
        <f t="shared" si="124"/>
        <v>23.713013453061333</v>
      </c>
    </row>
    <row r="1559" spans="1:9" x14ac:dyDescent="0.3">
      <c r="A1559" s="1">
        <v>42434.875</v>
      </c>
      <c r="B1559" s="5">
        <f t="shared" si="120"/>
        <v>42434.875</v>
      </c>
      <c r="C1559" s="9">
        <v>33173.117189999997</v>
      </c>
      <c r="D1559" s="9">
        <v>9987.9306639999995</v>
      </c>
      <c r="E1559" s="9">
        <v>16547</v>
      </c>
      <c r="F1559" s="8">
        <f t="shared" si="121"/>
        <v>30.10850806330269</v>
      </c>
      <c r="G1559" s="7">
        <f t="shared" si="122"/>
        <v>60.360975790173441</v>
      </c>
      <c r="H1559" s="7">
        <f t="shared" si="123"/>
        <v>1217.1503909999992</v>
      </c>
      <c r="I1559">
        <f t="shared" si="124"/>
        <v>13.877333066327965</v>
      </c>
    </row>
    <row r="1560" spans="1:9" x14ac:dyDescent="0.3">
      <c r="A1560" s="1">
        <v>42434.916666666664</v>
      </c>
      <c r="B1560" s="5">
        <f t="shared" si="120"/>
        <v>42434.916666666664</v>
      </c>
      <c r="C1560" s="9">
        <v>31839.412110000001</v>
      </c>
      <c r="D1560" s="9">
        <v>10866.089840000001</v>
      </c>
      <c r="E1560" s="9">
        <v>16547</v>
      </c>
      <c r="F1560" s="8">
        <f t="shared" si="121"/>
        <v>34.127796714522944</v>
      </c>
      <c r="G1560" s="7">
        <f t="shared" si="122"/>
        <v>65.668035535142323</v>
      </c>
      <c r="H1560" s="7">
        <f t="shared" si="123"/>
        <v>878.15917600000103</v>
      </c>
      <c r="I1560">
        <f t="shared" si="124"/>
        <v>8.7922033656600593</v>
      </c>
    </row>
    <row r="1561" spans="1:9" x14ac:dyDescent="0.3">
      <c r="A1561" s="1">
        <v>42434.958333333336</v>
      </c>
      <c r="B1561" s="5">
        <f t="shared" si="120"/>
        <v>42434.958333333336</v>
      </c>
      <c r="C1561" s="9">
        <v>30041.839840000001</v>
      </c>
      <c r="D1561" s="9">
        <v>11484.066409999999</v>
      </c>
      <c r="E1561" s="9">
        <v>16547</v>
      </c>
      <c r="F1561" s="8">
        <f t="shared" si="121"/>
        <v>38.226907776497882</v>
      </c>
      <c r="G1561" s="7">
        <f t="shared" si="122"/>
        <v>69.402709917205527</v>
      </c>
      <c r="H1561" s="7">
        <f t="shared" si="123"/>
        <v>617.9765699999989</v>
      </c>
      <c r="I1561">
        <f t="shared" si="124"/>
        <v>5.6872028402076866</v>
      </c>
    </row>
    <row r="1562" spans="1:9" x14ac:dyDescent="0.3">
      <c r="A1562" s="1">
        <v>42435</v>
      </c>
      <c r="B1562" s="5">
        <f t="shared" si="120"/>
        <v>42435</v>
      </c>
      <c r="C1562" s="9">
        <v>28122.253909999999</v>
      </c>
      <c r="D1562" s="9">
        <v>11298.032230000001</v>
      </c>
      <c r="E1562" s="9">
        <v>16547</v>
      </c>
      <c r="F1562" s="8">
        <f t="shared" si="121"/>
        <v>40.174703870312932</v>
      </c>
      <c r="G1562" s="7">
        <f t="shared" si="122"/>
        <v>68.278432525533333</v>
      </c>
      <c r="H1562" s="7">
        <f t="shared" si="123"/>
        <v>-186.03417999999874</v>
      </c>
      <c r="I1562">
        <f t="shared" si="124"/>
        <v>-1.6199329867859824</v>
      </c>
    </row>
    <row r="1563" spans="1:9" x14ac:dyDescent="0.3">
      <c r="A1563" s="1">
        <v>42435.041666666664</v>
      </c>
      <c r="B1563" s="5">
        <f t="shared" si="120"/>
        <v>42435.041666666664</v>
      </c>
      <c r="C1563" s="9">
        <v>26783.316409999999</v>
      </c>
      <c r="D1563" s="9">
        <v>10688.07813</v>
      </c>
      <c r="E1563" s="9">
        <v>16547</v>
      </c>
      <c r="F1563" s="8">
        <f t="shared" si="121"/>
        <v>39.905730740683879</v>
      </c>
      <c r="G1563" s="7">
        <f t="shared" si="122"/>
        <v>64.592241070888974</v>
      </c>
      <c r="H1563" s="7">
        <f t="shared" si="123"/>
        <v>-609.95410000000084</v>
      </c>
      <c r="I1563">
        <f t="shared" si="124"/>
        <v>-5.3987640288400982</v>
      </c>
    </row>
    <row r="1564" spans="1:9" x14ac:dyDescent="0.3">
      <c r="A1564" s="1">
        <v>42435.083333333336</v>
      </c>
      <c r="B1564" s="5">
        <f t="shared" si="120"/>
        <v>42435.083333333336</v>
      </c>
      <c r="C1564" s="9">
        <v>25932.519530000001</v>
      </c>
      <c r="D1564" s="9">
        <v>10297.422850000001</v>
      </c>
      <c r="E1564" s="9">
        <v>16547</v>
      </c>
      <c r="F1564" s="8">
        <f t="shared" si="121"/>
        <v>39.708532131200904</v>
      </c>
      <c r="G1564" s="7">
        <f t="shared" si="122"/>
        <v>62.231358252251169</v>
      </c>
      <c r="H1564" s="7">
        <f t="shared" si="123"/>
        <v>-390.65527999999904</v>
      </c>
      <c r="I1564">
        <f t="shared" si="124"/>
        <v>-3.6550563651240737</v>
      </c>
    </row>
    <row r="1565" spans="1:9" x14ac:dyDescent="0.3">
      <c r="A1565" s="1">
        <v>42435.125</v>
      </c>
      <c r="B1565" s="5">
        <f t="shared" si="120"/>
        <v>42435.125</v>
      </c>
      <c r="C1565" s="9">
        <v>25347.771479999999</v>
      </c>
      <c r="D1565" s="9">
        <v>9794.8466800000006</v>
      </c>
      <c r="E1565" s="9">
        <v>16547</v>
      </c>
      <c r="F1565" s="8">
        <f t="shared" si="121"/>
        <v>38.641845448734493</v>
      </c>
      <c r="G1565" s="7">
        <f t="shared" si="122"/>
        <v>59.194093672569046</v>
      </c>
      <c r="H1565" s="7">
        <f t="shared" si="123"/>
        <v>-502.57617000000027</v>
      </c>
      <c r="I1565">
        <f t="shared" si="124"/>
        <v>-4.880601460393561</v>
      </c>
    </row>
    <row r="1566" spans="1:9" x14ac:dyDescent="0.3">
      <c r="A1566" s="1">
        <v>42435.166666666664</v>
      </c>
      <c r="B1566" s="5">
        <f t="shared" si="120"/>
        <v>42435.166666666664</v>
      </c>
      <c r="C1566" s="9">
        <v>25193.447270000001</v>
      </c>
      <c r="D1566" s="9">
        <v>9618.5634769999997</v>
      </c>
      <c r="E1566" s="9">
        <v>16547</v>
      </c>
      <c r="F1566" s="8">
        <f t="shared" si="121"/>
        <v>38.178830288356956</v>
      </c>
      <c r="G1566" s="7">
        <f t="shared" si="122"/>
        <v>58.128745252915934</v>
      </c>
      <c r="H1566" s="7">
        <f t="shared" si="123"/>
        <v>-176.28320300000087</v>
      </c>
      <c r="I1566">
        <f t="shared" si="124"/>
        <v>-1.7997545929938012</v>
      </c>
    </row>
    <row r="1567" spans="1:9" x14ac:dyDescent="0.3">
      <c r="A1567" s="1">
        <v>42435.208333333336</v>
      </c>
      <c r="B1567" s="5">
        <f t="shared" si="120"/>
        <v>42435.208333333336</v>
      </c>
      <c r="C1567" s="9">
        <v>25198.791020000001</v>
      </c>
      <c r="D1567" s="9">
        <v>9515.4814449999994</v>
      </c>
      <c r="E1567" s="9">
        <v>16547</v>
      </c>
      <c r="F1567" s="8">
        <f t="shared" si="121"/>
        <v>37.761658634526029</v>
      </c>
      <c r="G1567" s="7">
        <f t="shared" si="122"/>
        <v>57.505780171632317</v>
      </c>
      <c r="H1567" s="7">
        <f t="shared" si="123"/>
        <v>-103.08203200000025</v>
      </c>
      <c r="I1567">
        <f t="shared" si="124"/>
        <v>-1.071698827444358</v>
      </c>
    </row>
    <row r="1568" spans="1:9" x14ac:dyDescent="0.3">
      <c r="A1568" s="1">
        <v>42435.25</v>
      </c>
      <c r="B1568" s="5">
        <f t="shared" si="120"/>
        <v>42435.25</v>
      </c>
      <c r="C1568" s="9">
        <v>26015.664059999999</v>
      </c>
      <c r="D1568" s="9">
        <v>9790.4335940000001</v>
      </c>
      <c r="E1568" s="9">
        <v>16547</v>
      </c>
      <c r="F1568" s="8">
        <f t="shared" si="121"/>
        <v>37.63284139670737</v>
      </c>
      <c r="G1568" s="7">
        <f t="shared" si="122"/>
        <v>59.167423665921312</v>
      </c>
      <c r="H1568" s="7">
        <f t="shared" si="123"/>
        <v>274.95214900000065</v>
      </c>
      <c r="I1568">
        <f t="shared" si="124"/>
        <v>2.8895243040432481</v>
      </c>
    </row>
    <row r="1569" spans="1:9" x14ac:dyDescent="0.3">
      <c r="A1569" s="1">
        <v>42435.291666666664</v>
      </c>
      <c r="B1569" s="5">
        <f t="shared" si="120"/>
        <v>42435.291666666664</v>
      </c>
      <c r="C1569" s="9">
        <v>26652.234380000002</v>
      </c>
      <c r="D1569" s="9">
        <v>10052.764649999999</v>
      </c>
      <c r="E1569" s="9">
        <v>16547</v>
      </c>
      <c r="F1569" s="8">
        <f t="shared" si="121"/>
        <v>37.718280976636073</v>
      </c>
      <c r="G1569" s="7">
        <f t="shared" si="122"/>
        <v>60.752792953405446</v>
      </c>
      <c r="H1569" s="7">
        <f t="shared" si="123"/>
        <v>262.33105599999908</v>
      </c>
      <c r="I1569">
        <f t="shared" si="124"/>
        <v>2.6794631052986952</v>
      </c>
    </row>
    <row r="1570" spans="1:9" x14ac:dyDescent="0.3">
      <c r="A1570" s="1">
        <v>42435.333333333336</v>
      </c>
      <c r="B1570" s="5">
        <f t="shared" si="120"/>
        <v>42435.333333333336</v>
      </c>
      <c r="C1570" s="9">
        <v>27938.28125</v>
      </c>
      <c r="D1570" s="9">
        <v>10456.38574</v>
      </c>
      <c r="E1570" s="9">
        <v>16547</v>
      </c>
      <c r="F1570" s="8">
        <f t="shared" si="121"/>
        <v>37.426732326277232</v>
      </c>
      <c r="G1570" s="7">
        <f t="shared" si="122"/>
        <v>63.192033238653536</v>
      </c>
      <c r="H1570" s="7">
        <f t="shared" si="123"/>
        <v>403.62109000000055</v>
      </c>
      <c r="I1570">
        <f t="shared" si="124"/>
        <v>4.0150257571184715</v>
      </c>
    </row>
    <row r="1571" spans="1:9" x14ac:dyDescent="0.3">
      <c r="A1571" s="1">
        <v>42435.375</v>
      </c>
      <c r="B1571" s="5">
        <f t="shared" si="120"/>
        <v>42435.375</v>
      </c>
      <c r="C1571" s="9">
        <v>29567.23242</v>
      </c>
      <c r="D1571" s="9">
        <v>11312.83887</v>
      </c>
      <c r="E1571" s="9">
        <v>16547</v>
      </c>
      <c r="F1571" s="8">
        <f t="shared" si="121"/>
        <v>38.261406104237608</v>
      </c>
      <c r="G1571" s="7">
        <f t="shared" si="122"/>
        <v>68.36791484861304</v>
      </c>
      <c r="H1571" s="7">
        <f t="shared" si="123"/>
        <v>856.45312999999987</v>
      </c>
      <c r="I1571">
        <f t="shared" si="124"/>
        <v>8.1907185838000647</v>
      </c>
    </row>
    <row r="1572" spans="1:9" x14ac:dyDescent="0.3">
      <c r="A1572" s="1">
        <v>42435.416666666664</v>
      </c>
      <c r="B1572" s="5">
        <f t="shared" si="120"/>
        <v>42435.416666666664</v>
      </c>
      <c r="C1572" s="9">
        <v>30754.810549999998</v>
      </c>
      <c r="D1572" s="9">
        <v>11815.398440000001</v>
      </c>
      <c r="E1572" s="9">
        <v>16547</v>
      </c>
      <c r="F1572" s="8">
        <f t="shared" si="121"/>
        <v>38.418049822778059</v>
      </c>
      <c r="G1572" s="7">
        <f t="shared" si="122"/>
        <v>71.405079107995419</v>
      </c>
      <c r="H1572" s="7">
        <f t="shared" si="123"/>
        <v>502.55957000000126</v>
      </c>
      <c r="I1572">
        <f t="shared" si="124"/>
        <v>4.4423824627496113</v>
      </c>
    </row>
    <row r="1573" spans="1:9" x14ac:dyDescent="0.3">
      <c r="A1573" s="1">
        <v>42435.458333333336</v>
      </c>
      <c r="B1573" s="5">
        <f t="shared" si="120"/>
        <v>42435.458333333336</v>
      </c>
      <c r="C1573" s="9">
        <v>31344.853520000001</v>
      </c>
      <c r="D1573" s="9">
        <v>12006.73926</v>
      </c>
      <c r="E1573" s="9">
        <v>16547</v>
      </c>
      <c r="F1573" s="8">
        <f t="shared" si="121"/>
        <v>38.305297079595348</v>
      </c>
      <c r="G1573" s="7">
        <f t="shared" si="122"/>
        <v>72.561426603009622</v>
      </c>
      <c r="H1573" s="7">
        <f t="shared" si="123"/>
        <v>191.34081999999944</v>
      </c>
      <c r="I1573">
        <f t="shared" si="124"/>
        <v>1.6194191077994611</v>
      </c>
    </row>
    <row r="1574" spans="1:9" x14ac:dyDescent="0.3">
      <c r="A1574" s="1">
        <v>42435.5</v>
      </c>
      <c r="B1574" s="5">
        <f t="shared" si="120"/>
        <v>42435.5</v>
      </c>
      <c r="C1574" s="9">
        <v>31790.529299999998</v>
      </c>
      <c r="D1574" s="9">
        <v>11812.275390000001</v>
      </c>
      <c r="E1574" s="9">
        <v>16547</v>
      </c>
      <c r="F1574" s="8">
        <f t="shared" si="121"/>
        <v>37.156586096853701</v>
      </c>
      <c r="G1574" s="7">
        <f t="shared" si="122"/>
        <v>71.386205294011006</v>
      </c>
      <c r="H1574" s="7">
        <f t="shared" si="123"/>
        <v>-194.46386999999959</v>
      </c>
      <c r="I1574">
        <f t="shared" si="124"/>
        <v>-1.619622661815008</v>
      </c>
    </row>
    <row r="1575" spans="1:9" x14ac:dyDescent="0.3">
      <c r="A1575" s="1">
        <v>42435.541666666664</v>
      </c>
      <c r="B1575" s="5">
        <f t="shared" si="120"/>
        <v>42435.541666666664</v>
      </c>
      <c r="C1575" s="9">
        <v>32227.009770000001</v>
      </c>
      <c r="D1575" s="9">
        <v>11848.83301</v>
      </c>
      <c r="E1575" s="9">
        <v>16547</v>
      </c>
      <c r="F1575" s="8">
        <f t="shared" si="121"/>
        <v>36.76677760227706</v>
      </c>
      <c r="G1575" s="7">
        <f t="shared" si="122"/>
        <v>71.607137305856057</v>
      </c>
      <c r="H1575" s="7">
        <f t="shared" si="123"/>
        <v>36.557619999999588</v>
      </c>
      <c r="I1575">
        <f t="shared" si="124"/>
        <v>0.30948838215326768</v>
      </c>
    </row>
    <row r="1576" spans="1:9" x14ac:dyDescent="0.3">
      <c r="A1576" s="1">
        <v>42435.583333333336</v>
      </c>
      <c r="B1576" s="5">
        <f t="shared" si="120"/>
        <v>42435.583333333336</v>
      </c>
      <c r="C1576" s="9">
        <v>32395.849610000001</v>
      </c>
      <c r="D1576" s="9">
        <v>10988.402340000001</v>
      </c>
      <c r="E1576" s="9">
        <v>16547</v>
      </c>
      <c r="F1576" s="8">
        <f t="shared" si="121"/>
        <v>33.919167029989183</v>
      </c>
      <c r="G1576" s="7">
        <f t="shared" si="122"/>
        <v>66.407217864265434</v>
      </c>
      <c r="H1576" s="7">
        <f t="shared" si="123"/>
        <v>-860.43066999999974</v>
      </c>
      <c r="I1576">
        <f t="shared" si="124"/>
        <v>-7.2617334489719481</v>
      </c>
    </row>
    <row r="1577" spans="1:9" x14ac:dyDescent="0.3">
      <c r="A1577" s="1">
        <v>42435.625</v>
      </c>
      <c r="B1577" s="5">
        <f t="shared" si="120"/>
        <v>42435.625</v>
      </c>
      <c r="C1577" s="9">
        <v>32590.058590000001</v>
      </c>
      <c r="D1577" s="9">
        <v>10956.112300000001</v>
      </c>
      <c r="E1577" s="9">
        <v>16547</v>
      </c>
      <c r="F1577" s="8">
        <f t="shared" si="121"/>
        <v>33.617958279344109</v>
      </c>
      <c r="G1577" s="7">
        <f t="shared" si="122"/>
        <v>66.212076509337052</v>
      </c>
      <c r="H1577" s="7">
        <f t="shared" si="123"/>
        <v>-32.290039999999863</v>
      </c>
      <c r="I1577">
        <f t="shared" si="124"/>
        <v>-0.29385563979995166</v>
      </c>
    </row>
    <row r="1578" spans="1:9" x14ac:dyDescent="0.3">
      <c r="A1578" s="1">
        <v>42435.666666666664</v>
      </c>
      <c r="B1578" s="5">
        <f t="shared" si="120"/>
        <v>42435.666666666664</v>
      </c>
      <c r="C1578" s="9">
        <v>32854.925779999998</v>
      </c>
      <c r="D1578" s="9">
        <v>11750.409180000001</v>
      </c>
      <c r="E1578" s="9">
        <v>16547</v>
      </c>
      <c r="F1578" s="8">
        <f t="shared" si="121"/>
        <v>35.76452815228366</v>
      </c>
      <c r="G1578" s="7">
        <f t="shared" si="122"/>
        <v>71.012323563183671</v>
      </c>
      <c r="H1578" s="7">
        <f t="shared" si="123"/>
        <v>794.29687999999987</v>
      </c>
      <c r="I1578">
        <f t="shared" si="124"/>
        <v>7.249805937093214</v>
      </c>
    </row>
    <row r="1579" spans="1:9" x14ac:dyDescent="0.3">
      <c r="A1579" s="1">
        <v>42435.708333333336</v>
      </c>
      <c r="B1579" s="5">
        <f t="shared" si="120"/>
        <v>42435.708333333336</v>
      </c>
      <c r="C1579" s="9">
        <v>33134.640630000002</v>
      </c>
      <c r="D1579" s="9">
        <v>12542.339840000001</v>
      </c>
      <c r="E1579" s="9">
        <v>16547</v>
      </c>
      <c r="F1579" s="8">
        <f t="shared" si="121"/>
        <v>37.85265088598608</v>
      </c>
      <c r="G1579" s="7">
        <f t="shared" si="122"/>
        <v>75.798270623073677</v>
      </c>
      <c r="H1579" s="7">
        <f t="shared" si="123"/>
        <v>791.93065999999999</v>
      </c>
      <c r="I1579">
        <f t="shared" si="124"/>
        <v>6.7396007055475149</v>
      </c>
    </row>
    <row r="1580" spans="1:9" x14ac:dyDescent="0.3">
      <c r="A1580" s="1">
        <v>42435.75</v>
      </c>
      <c r="B1580" s="5">
        <f t="shared" si="120"/>
        <v>42435.75</v>
      </c>
      <c r="C1580" s="9">
        <v>33675.75</v>
      </c>
      <c r="D1580" s="9">
        <v>12809.11328</v>
      </c>
      <c r="E1580" s="9">
        <v>16547</v>
      </c>
      <c r="F1580" s="8">
        <f t="shared" si="121"/>
        <v>38.036608776344991</v>
      </c>
      <c r="G1580" s="7">
        <f t="shared" si="122"/>
        <v>77.4104869764912</v>
      </c>
      <c r="H1580" s="7">
        <f t="shared" si="123"/>
        <v>266.77343999999903</v>
      </c>
      <c r="I1580">
        <f t="shared" si="124"/>
        <v>2.1269830303051256</v>
      </c>
    </row>
    <row r="1581" spans="1:9" x14ac:dyDescent="0.3">
      <c r="A1581" s="1">
        <v>42435.791666666664</v>
      </c>
      <c r="B1581" s="5">
        <f t="shared" si="120"/>
        <v>42435.791666666664</v>
      </c>
      <c r="C1581" s="9">
        <v>35770.3125</v>
      </c>
      <c r="D1581" s="9">
        <v>13441.034180000001</v>
      </c>
      <c r="E1581" s="9">
        <v>16547</v>
      </c>
      <c r="F1581" s="8">
        <f t="shared" si="121"/>
        <v>37.575948434892766</v>
      </c>
      <c r="G1581" s="7">
        <f t="shared" si="122"/>
        <v>81.229432404665502</v>
      </c>
      <c r="H1581" s="7">
        <f t="shared" si="123"/>
        <v>631.92090000000098</v>
      </c>
      <c r="I1581">
        <f t="shared" si="124"/>
        <v>4.9333695954322998</v>
      </c>
    </row>
    <row r="1582" spans="1:9" x14ac:dyDescent="0.3">
      <c r="A1582" s="1">
        <v>42435.833333333336</v>
      </c>
      <c r="B1582" s="5">
        <f t="shared" si="120"/>
        <v>42435.833333333336</v>
      </c>
      <c r="C1582" s="9">
        <v>35720.148439999997</v>
      </c>
      <c r="D1582" s="9">
        <v>13573.539059999999</v>
      </c>
      <c r="E1582" s="9">
        <v>16547</v>
      </c>
      <c r="F1582" s="8">
        <f t="shared" si="121"/>
        <v>37.999671481768345</v>
      </c>
      <c r="G1582" s="7">
        <f t="shared" si="122"/>
        <v>82.030211276968629</v>
      </c>
      <c r="H1582" s="7">
        <f t="shared" si="123"/>
        <v>132.50487999999859</v>
      </c>
      <c r="I1582">
        <f t="shared" si="124"/>
        <v>0.98582354769369829</v>
      </c>
    </row>
    <row r="1583" spans="1:9" x14ac:dyDescent="0.3">
      <c r="A1583" s="1">
        <v>42435.875</v>
      </c>
      <c r="B1583" s="5">
        <f t="shared" si="120"/>
        <v>42435.875</v>
      </c>
      <c r="C1583" s="9">
        <v>34560.164060000003</v>
      </c>
      <c r="D1583" s="9">
        <v>13671.710940000001</v>
      </c>
      <c r="E1583" s="9">
        <v>16547</v>
      </c>
      <c r="F1583" s="8">
        <f t="shared" si="121"/>
        <v>39.559160993172668</v>
      </c>
      <c r="G1583" s="7">
        <f t="shared" si="122"/>
        <v>82.623502387139666</v>
      </c>
      <c r="H1583" s="7">
        <f t="shared" si="123"/>
        <v>98.171880000001693</v>
      </c>
      <c r="I1583">
        <f t="shared" si="124"/>
        <v>0.72325927354720188</v>
      </c>
    </row>
    <row r="1584" spans="1:9" x14ac:dyDescent="0.3">
      <c r="A1584" s="1">
        <v>42435.916666666664</v>
      </c>
      <c r="B1584" s="5">
        <f t="shared" si="120"/>
        <v>42435.916666666664</v>
      </c>
      <c r="C1584" s="9">
        <v>32949.859380000002</v>
      </c>
      <c r="D1584" s="9">
        <v>13962.5625</v>
      </c>
      <c r="E1584" s="9">
        <v>16547</v>
      </c>
      <c r="F1584" s="8">
        <f t="shared" si="121"/>
        <v>42.375180843639768</v>
      </c>
      <c r="G1584" s="7">
        <f t="shared" si="122"/>
        <v>84.381232247537312</v>
      </c>
      <c r="H1584" s="7">
        <f t="shared" si="123"/>
        <v>290.85155999999915</v>
      </c>
      <c r="I1584">
        <f t="shared" si="124"/>
        <v>2.1273969386599623</v>
      </c>
    </row>
    <row r="1585" spans="1:9" x14ac:dyDescent="0.3">
      <c r="A1585" s="1">
        <v>42435.958333333336</v>
      </c>
      <c r="B1585" s="5">
        <f t="shared" si="120"/>
        <v>42435.958333333336</v>
      </c>
      <c r="C1585" s="9">
        <v>30365.457030000001</v>
      </c>
      <c r="D1585" s="9">
        <v>13274.291020000001</v>
      </c>
      <c r="E1585" s="9">
        <v>16547</v>
      </c>
      <c r="F1585" s="8">
        <f t="shared" si="121"/>
        <v>43.715103668242072</v>
      </c>
      <c r="G1585" s="7">
        <f t="shared" si="122"/>
        <v>80.221738200277997</v>
      </c>
      <c r="H1585" s="7">
        <f t="shared" si="123"/>
        <v>-688.27147999999943</v>
      </c>
      <c r="I1585">
        <f t="shared" si="124"/>
        <v>-4.9294066185916767</v>
      </c>
    </row>
    <row r="1586" spans="1:9" x14ac:dyDescent="0.3">
      <c r="A1586" s="1">
        <v>42436</v>
      </c>
      <c r="B1586" s="5">
        <f t="shared" si="120"/>
        <v>42436</v>
      </c>
      <c r="C1586" s="9">
        <v>28196.66992</v>
      </c>
      <c r="D1586" s="9">
        <v>11943.490229999999</v>
      </c>
      <c r="E1586" s="9">
        <v>16547</v>
      </c>
      <c r="F1586" s="8">
        <f t="shared" si="121"/>
        <v>42.357804180019279</v>
      </c>
      <c r="G1586" s="7">
        <f t="shared" si="122"/>
        <v>72.179187949477239</v>
      </c>
      <c r="H1586" s="7">
        <f t="shared" si="123"/>
        <v>-1330.8007900000011</v>
      </c>
      <c r="I1586">
        <f t="shared" si="124"/>
        <v>-10.02540013621007</v>
      </c>
    </row>
    <row r="1587" spans="1:9" x14ac:dyDescent="0.3">
      <c r="A1587" s="1">
        <v>42436.041666666664</v>
      </c>
      <c r="B1587" s="5">
        <f t="shared" si="120"/>
        <v>42436.041666666664</v>
      </c>
      <c r="C1587" s="9">
        <v>26872.193360000001</v>
      </c>
      <c r="D1587" s="9">
        <v>11691.4082</v>
      </c>
      <c r="E1587" s="9">
        <v>16547</v>
      </c>
      <c r="F1587" s="8">
        <f t="shared" si="121"/>
        <v>43.507457851962997</v>
      </c>
      <c r="G1587" s="7">
        <f t="shared" si="122"/>
        <v>70.65575753913096</v>
      </c>
      <c r="H1587" s="7">
        <f t="shared" si="123"/>
        <v>-252.08202999999958</v>
      </c>
      <c r="I1587">
        <f t="shared" si="124"/>
        <v>-2.1106228174977923</v>
      </c>
    </row>
    <row r="1588" spans="1:9" x14ac:dyDescent="0.3">
      <c r="A1588" s="1">
        <v>42436.083333333336</v>
      </c>
      <c r="B1588" s="5">
        <f t="shared" si="120"/>
        <v>42436.083333333336</v>
      </c>
      <c r="C1588" s="9">
        <v>26077.11133</v>
      </c>
      <c r="D1588" s="9">
        <v>11243.6582</v>
      </c>
      <c r="E1588" s="9">
        <v>16547</v>
      </c>
      <c r="F1588" s="8">
        <f t="shared" si="121"/>
        <v>43.116962065751935</v>
      </c>
      <c r="G1588" s="7">
        <f t="shared" si="122"/>
        <v>67.949828972019105</v>
      </c>
      <c r="H1588" s="7">
        <f t="shared" si="123"/>
        <v>-447.75</v>
      </c>
      <c r="I1588">
        <f t="shared" si="124"/>
        <v>-3.8297354120267566</v>
      </c>
    </row>
    <row r="1589" spans="1:9" x14ac:dyDescent="0.3">
      <c r="A1589" s="1">
        <v>42436.125</v>
      </c>
      <c r="B1589" s="5">
        <f t="shared" si="120"/>
        <v>42436.125</v>
      </c>
      <c r="C1589" s="9">
        <v>25814.630860000001</v>
      </c>
      <c r="D1589" s="9">
        <v>11120.83008</v>
      </c>
      <c r="E1589" s="9">
        <v>16547</v>
      </c>
      <c r="F1589" s="8">
        <f t="shared" si="121"/>
        <v>43.079562672468128</v>
      </c>
      <c r="G1589" s="7">
        <f t="shared" si="122"/>
        <v>67.207530549344284</v>
      </c>
      <c r="H1589" s="7">
        <f t="shared" si="123"/>
        <v>-122.82812000000013</v>
      </c>
      <c r="I1589">
        <f t="shared" si="124"/>
        <v>-1.0924213260058024</v>
      </c>
    </row>
    <row r="1590" spans="1:9" x14ac:dyDescent="0.3">
      <c r="A1590" s="1">
        <v>42436.166666666664</v>
      </c>
      <c r="B1590" s="5">
        <f t="shared" si="120"/>
        <v>42436.166666666664</v>
      </c>
      <c r="C1590" s="9">
        <v>26000.39258</v>
      </c>
      <c r="D1590" s="9">
        <v>11046.93555</v>
      </c>
      <c r="E1590" s="9">
        <v>16547</v>
      </c>
      <c r="F1590" s="8">
        <f t="shared" si="121"/>
        <v>42.487572124189825</v>
      </c>
      <c r="G1590" s="7">
        <f t="shared" si="122"/>
        <v>66.760956971052153</v>
      </c>
      <c r="H1590" s="7">
        <f t="shared" si="123"/>
        <v>-73.894529999999577</v>
      </c>
      <c r="I1590">
        <f t="shared" si="124"/>
        <v>-0.66446955369719651</v>
      </c>
    </row>
    <row r="1591" spans="1:9" x14ac:dyDescent="0.3">
      <c r="A1591" s="1">
        <v>42436.208333333336</v>
      </c>
      <c r="B1591" s="5">
        <f t="shared" si="120"/>
        <v>42436.208333333336</v>
      </c>
      <c r="C1591" s="9">
        <v>27011.671880000002</v>
      </c>
      <c r="D1591" s="9">
        <v>11208.418949999999</v>
      </c>
      <c r="E1591" s="9">
        <v>16547</v>
      </c>
      <c r="F1591" s="8">
        <f t="shared" si="121"/>
        <v>41.494724946288656</v>
      </c>
      <c r="G1591" s="7">
        <f t="shared" si="122"/>
        <v>67.736864386293576</v>
      </c>
      <c r="H1591" s="7">
        <f t="shared" si="123"/>
        <v>161.48339999999916</v>
      </c>
      <c r="I1591">
        <f t="shared" si="124"/>
        <v>1.4617936283696267</v>
      </c>
    </row>
    <row r="1592" spans="1:9" x14ac:dyDescent="0.3">
      <c r="A1592" s="1">
        <v>42436.25</v>
      </c>
      <c r="B1592" s="5">
        <f t="shared" si="120"/>
        <v>42436.25</v>
      </c>
      <c r="C1592" s="9">
        <v>29829.349610000001</v>
      </c>
      <c r="D1592" s="9">
        <v>11776.92676</v>
      </c>
      <c r="E1592" s="9">
        <v>16547</v>
      </c>
      <c r="F1592" s="8">
        <f t="shared" si="121"/>
        <v>39.481004158575082</v>
      </c>
      <c r="G1592" s="7">
        <f t="shared" si="122"/>
        <v>71.172579682117615</v>
      </c>
      <c r="H1592" s="7">
        <f t="shared" si="123"/>
        <v>568.50781000000097</v>
      </c>
      <c r="I1592">
        <f t="shared" si="124"/>
        <v>5.0721498949680237</v>
      </c>
    </row>
    <row r="1593" spans="1:9" x14ac:dyDescent="0.3">
      <c r="A1593" s="1">
        <v>42436.291666666664</v>
      </c>
      <c r="B1593" s="5">
        <f t="shared" si="120"/>
        <v>42436.291666666664</v>
      </c>
      <c r="C1593" s="9">
        <v>32849.136720000002</v>
      </c>
      <c r="D1593" s="9">
        <v>11398.44922</v>
      </c>
      <c r="E1593" s="9">
        <v>16547</v>
      </c>
      <c r="F1593" s="8">
        <f t="shared" si="121"/>
        <v>34.69938743644402</v>
      </c>
      <c r="G1593" s="7">
        <f t="shared" si="122"/>
        <v>68.885291714510188</v>
      </c>
      <c r="H1593" s="7">
        <f t="shared" si="123"/>
        <v>-378.47753999999986</v>
      </c>
      <c r="I1593">
        <f t="shared" si="124"/>
        <v>-3.2137207585045715</v>
      </c>
    </row>
    <row r="1594" spans="1:9" x14ac:dyDescent="0.3">
      <c r="A1594" s="1">
        <v>42436.333333333336</v>
      </c>
      <c r="B1594" s="5">
        <f t="shared" si="120"/>
        <v>42436.333333333336</v>
      </c>
      <c r="C1594" s="9">
        <v>33185.574220000002</v>
      </c>
      <c r="D1594" s="9">
        <v>10275.313480000001</v>
      </c>
      <c r="E1594" s="9">
        <v>16547</v>
      </c>
      <c r="F1594" s="8">
        <f t="shared" si="121"/>
        <v>30.963193259459594</v>
      </c>
      <c r="G1594" s="7">
        <f t="shared" si="122"/>
        <v>62.097742672387746</v>
      </c>
      <c r="H1594" s="7">
        <f t="shared" si="123"/>
        <v>-1123.1357399999997</v>
      </c>
      <c r="I1594">
        <f t="shared" si="124"/>
        <v>-9.8534082867107742</v>
      </c>
    </row>
    <row r="1595" spans="1:9" x14ac:dyDescent="0.3">
      <c r="A1595" s="1">
        <v>42436.375</v>
      </c>
      <c r="B1595" s="5">
        <f t="shared" si="120"/>
        <v>42436.375</v>
      </c>
      <c r="C1595" s="9">
        <v>34083.785159999999</v>
      </c>
      <c r="D1595" s="9">
        <v>9798.6416019999997</v>
      </c>
      <c r="E1595" s="9">
        <v>16547</v>
      </c>
      <c r="F1595" s="8">
        <f t="shared" si="121"/>
        <v>28.748689607102314</v>
      </c>
      <c r="G1595" s="7">
        <f t="shared" si="122"/>
        <v>59.217027872121832</v>
      </c>
      <c r="H1595" s="7">
        <f t="shared" si="123"/>
        <v>-476.67187800000102</v>
      </c>
      <c r="I1595">
        <f t="shared" si="124"/>
        <v>-4.6390008336757917</v>
      </c>
    </row>
    <row r="1596" spans="1:9" x14ac:dyDescent="0.3">
      <c r="A1596" s="1">
        <v>42436.416666666664</v>
      </c>
      <c r="B1596" s="5">
        <f t="shared" si="120"/>
        <v>42436.416666666664</v>
      </c>
      <c r="C1596" s="9">
        <v>34917.671880000002</v>
      </c>
      <c r="D1596" s="9">
        <v>8996.1835940000001</v>
      </c>
      <c r="E1596" s="9">
        <v>16547</v>
      </c>
      <c r="F1596" s="8">
        <f t="shared" si="121"/>
        <v>25.763984566086712</v>
      </c>
      <c r="G1596" s="7">
        <f t="shared" si="122"/>
        <v>54.36745992627062</v>
      </c>
      <c r="H1596" s="7">
        <f t="shared" si="123"/>
        <v>-802.45800799999961</v>
      </c>
      <c r="I1596">
        <f t="shared" si="124"/>
        <v>-8.1894821812465306</v>
      </c>
    </row>
    <row r="1597" spans="1:9" x14ac:dyDescent="0.3">
      <c r="A1597" s="1">
        <v>42436.458333333336</v>
      </c>
      <c r="B1597" s="5">
        <f t="shared" si="120"/>
        <v>42436.458333333336</v>
      </c>
      <c r="C1597" s="9">
        <v>35876.351560000003</v>
      </c>
      <c r="D1597" s="9">
        <v>8629.7216800000006</v>
      </c>
      <c r="E1597" s="9">
        <v>16547</v>
      </c>
      <c r="F1597" s="8">
        <f t="shared" si="121"/>
        <v>24.054067107597493</v>
      </c>
      <c r="G1597" s="7">
        <f t="shared" si="122"/>
        <v>52.152787091315645</v>
      </c>
      <c r="H1597" s="7">
        <f t="shared" si="123"/>
        <v>-366.46191399999952</v>
      </c>
      <c r="I1597">
        <f t="shared" si="124"/>
        <v>-4.0735264034007832</v>
      </c>
    </row>
    <row r="1598" spans="1:9" x14ac:dyDescent="0.3">
      <c r="A1598" s="1">
        <v>42436.5</v>
      </c>
      <c r="B1598" s="5">
        <f t="shared" si="120"/>
        <v>42436.5</v>
      </c>
      <c r="C1598" s="9">
        <v>36267.097659999999</v>
      </c>
      <c r="D1598" s="9">
        <v>7644.2333980000003</v>
      </c>
      <c r="E1598" s="9">
        <v>16547</v>
      </c>
      <c r="F1598" s="8">
        <f t="shared" si="121"/>
        <v>21.077598956673725</v>
      </c>
      <c r="G1598" s="7">
        <f t="shared" si="122"/>
        <v>46.197095533933648</v>
      </c>
      <c r="H1598" s="7">
        <f t="shared" si="123"/>
        <v>-985.48828200000025</v>
      </c>
      <c r="I1598">
        <f t="shared" si="124"/>
        <v>-11.419699482127449</v>
      </c>
    </row>
    <row r="1599" spans="1:9" x14ac:dyDescent="0.3">
      <c r="A1599" s="1">
        <v>42436.541666666664</v>
      </c>
      <c r="B1599" s="5">
        <f t="shared" si="120"/>
        <v>42436.541666666664</v>
      </c>
      <c r="C1599" s="9">
        <v>36480.304689999997</v>
      </c>
      <c r="D1599" s="9">
        <v>6843.7294920000004</v>
      </c>
      <c r="E1599" s="9">
        <v>16547</v>
      </c>
      <c r="F1599" s="8">
        <f t="shared" si="121"/>
        <v>18.760066699431949</v>
      </c>
      <c r="G1599" s="7">
        <f t="shared" si="122"/>
        <v>41.35933699159969</v>
      </c>
      <c r="H1599" s="7">
        <f t="shared" si="123"/>
        <v>-800.50390599999992</v>
      </c>
      <c r="I1599">
        <f t="shared" si="124"/>
        <v>-10.471997181685214</v>
      </c>
    </row>
    <row r="1600" spans="1:9" x14ac:dyDescent="0.3">
      <c r="A1600" s="1">
        <v>42436.583333333336</v>
      </c>
      <c r="B1600" s="5">
        <f t="shared" si="120"/>
        <v>42436.583333333336</v>
      </c>
      <c r="C1600" s="9">
        <v>36610.175779999998</v>
      </c>
      <c r="D1600" s="9">
        <v>6839.2724609999996</v>
      </c>
      <c r="E1600" s="9">
        <v>16547</v>
      </c>
      <c r="F1600" s="8">
        <f t="shared" si="121"/>
        <v>18.681342865161191</v>
      </c>
      <c r="G1600" s="7">
        <f t="shared" si="122"/>
        <v>41.332401408110229</v>
      </c>
      <c r="H1600" s="7">
        <f t="shared" si="123"/>
        <v>-4.4570310000008249</v>
      </c>
      <c r="I1600">
        <f t="shared" si="124"/>
        <v>-6.5125762279337404E-2</v>
      </c>
    </row>
    <row r="1601" spans="1:9" x14ac:dyDescent="0.3">
      <c r="A1601" s="1">
        <v>42436.625</v>
      </c>
      <c r="B1601" s="5">
        <f t="shared" si="120"/>
        <v>42436.625</v>
      </c>
      <c r="C1601" s="9">
        <v>36417.039060000003</v>
      </c>
      <c r="D1601" s="9">
        <v>7135.5122069999998</v>
      </c>
      <c r="E1601" s="9">
        <v>16547</v>
      </c>
      <c r="F1601" s="8">
        <f t="shared" si="121"/>
        <v>19.593883498446068</v>
      </c>
      <c r="G1601" s="7">
        <f t="shared" si="122"/>
        <v>43.122694186257327</v>
      </c>
      <c r="H1601" s="7">
        <f t="shared" si="123"/>
        <v>296.2397460000002</v>
      </c>
      <c r="I1601">
        <f t="shared" si="124"/>
        <v>4.3314511549183949</v>
      </c>
    </row>
    <row r="1602" spans="1:9" x14ac:dyDescent="0.3">
      <c r="A1602" s="1">
        <v>42436.666666666664</v>
      </c>
      <c r="B1602" s="5">
        <f t="shared" ref="B1602:B1665" si="125">A1602</f>
        <v>42436.666666666664</v>
      </c>
      <c r="C1602" s="9">
        <v>36274.460939999997</v>
      </c>
      <c r="D1602" s="9">
        <v>7415.4638670000004</v>
      </c>
      <c r="E1602" s="9">
        <v>16547</v>
      </c>
      <c r="F1602" s="8">
        <f t="shared" ref="F1602:F1665" si="126">D1602/C1602*100</f>
        <v>20.442657657313216</v>
      </c>
      <c r="G1602" s="7">
        <f t="shared" ref="G1602:G1665" si="127">D1602/E1602*100</f>
        <v>44.814551683084545</v>
      </c>
      <c r="H1602" s="7">
        <f t="shared" si="123"/>
        <v>279.95166000000063</v>
      </c>
      <c r="I1602">
        <f t="shared" si="124"/>
        <v>3.9233575933815317</v>
      </c>
    </row>
    <row r="1603" spans="1:9" x14ac:dyDescent="0.3">
      <c r="A1603" s="1">
        <v>42436.708333333336</v>
      </c>
      <c r="B1603" s="5">
        <f t="shared" si="125"/>
        <v>42436.708333333336</v>
      </c>
      <c r="C1603" s="9">
        <v>36245.128909999999</v>
      </c>
      <c r="D1603" s="9">
        <v>7407.861328</v>
      </c>
      <c r="E1603" s="9">
        <v>16547</v>
      </c>
      <c r="F1603" s="8">
        <f t="shared" si="126"/>
        <v>20.438225910009599</v>
      </c>
      <c r="G1603" s="7">
        <f t="shared" si="127"/>
        <v>44.768606563123228</v>
      </c>
      <c r="H1603" s="7">
        <f t="shared" ref="H1603:H1666" si="128">D1603-D1602</f>
        <v>-7.6025390000004336</v>
      </c>
      <c r="I1603">
        <f t="shared" ref="I1603:I1666" si="129">H1603/D1602*100</f>
        <v>-0.10252277047472307</v>
      </c>
    </row>
    <row r="1604" spans="1:9" x14ac:dyDescent="0.3">
      <c r="A1604" s="1">
        <v>42436.75</v>
      </c>
      <c r="B1604" s="5">
        <f t="shared" si="125"/>
        <v>42436.75</v>
      </c>
      <c r="C1604" s="9">
        <v>36754.191409999999</v>
      </c>
      <c r="D1604" s="9">
        <v>6883.3364259999998</v>
      </c>
      <c r="E1604" s="9">
        <v>16547</v>
      </c>
      <c r="F1604" s="8">
        <f t="shared" si="126"/>
        <v>18.728031176676076</v>
      </c>
      <c r="G1604" s="7">
        <f t="shared" si="127"/>
        <v>41.598697201909715</v>
      </c>
      <c r="H1604" s="7">
        <f t="shared" si="128"/>
        <v>-524.52490200000011</v>
      </c>
      <c r="I1604">
        <f t="shared" si="129"/>
        <v>-7.0806522797263698</v>
      </c>
    </row>
    <row r="1605" spans="1:9" x14ac:dyDescent="0.3">
      <c r="A1605" s="1">
        <v>42436.791666666664</v>
      </c>
      <c r="B1605" s="5">
        <f t="shared" si="125"/>
        <v>42436.791666666664</v>
      </c>
      <c r="C1605" s="9">
        <v>38171.617189999997</v>
      </c>
      <c r="D1605" s="9">
        <v>7945.546875</v>
      </c>
      <c r="E1605" s="9">
        <v>16547</v>
      </c>
      <c r="F1605" s="8">
        <f t="shared" si="126"/>
        <v>20.81532683158505</v>
      </c>
      <c r="G1605" s="7">
        <f t="shared" si="127"/>
        <v>48.018050855139904</v>
      </c>
      <c r="H1605" s="7">
        <f t="shared" si="128"/>
        <v>1062.2104490000002</v>
      </c>
      <c r="I1605">
        <f t="shared" si="129"/>
        <v>15.431621865637405</v>
      </c>
    </row>
    <row r="1606" spans="1:9" x14ac:dyDescent="0.3">
      <c r="A1606" s="1">
        <v>42436.833333333336</v>
      </c>
      <c r="B1606" s="5">
        <f t="shared" si="125"/>
        <v>42436.833333333336</v>
      </c>
      <c r="C1606" s="9">
        <v>37663.9375</v>
      </c>
      <c r="D1606" s="9">
        <v>8240.3476559999999</v>
      </c>
      <c r="E1606" s="9">
        <v>16547</v>
      </c>
      <c r="F1606" s="8">
        <f t="shared" si="126"/>
        <v>21.87861440668544</v>
      </c>
      <c r="G1606" s="7">
        <f t="shared" si="127"/>
        <v>49.799647404363327</v>
      </c>
      <c r="H1606" s="7">
        <f t="shared" si="128"/>
        <v>294.80078099999992</v>
      </c>
      <c r="I1606">
        <f t="shared" si="129"/>
        <v>3.7102641975162962</v>
      </c>
    </row>
    <row r="1607" spans="1:9" x14ac:dyDescent="0.3">
      <c r="A1607" s="1">
        <v>42436.875</v>
      </c>
      <c r="B1607" s="5">
        <f t="shared" si="125"/>
        <v>42436.875</v>
      </c>
      <c r="C1607" s="9">
        <v>36556.148439999997</v>
      </c>
      <c r="D1607" s="9">
        <v>9077.75</v>
      </c>
      <c r="E1607" s="9">
        <v>16547</v>
      </c>
      <c r="F1607" s="8">
        <f t="shared" si="126"/>
        <v>24.832348010894552</v>
      </c>
      <c r="G1607" s="7">
        <f t="shared" si="127"/>
        <v>54.860397655164071</v>
      </c>
      <c r="H1607" s="7">
        <f t="shared" si="128"/>
        <v>837.40234400000008</v>
      </c>
      <c r="I1607">
        <f t="shared" si="129"/>
        <v>10.162221048893088</v>
      </c>
    </row>
    <row r="1608" spans="1:9" x14ac:dyDescent="0.3">
      <c r="A1608" s="1">
        <v>42436.916666666664</v>
      </c>
      <c r="B1608" s="5">
        <f t="shared" si="125"/>
        <v>42436.916666666664</v>
      </c>
      <c r="C1608" s="9">
        <v>34676.367189999997</v>
      </c>
      <c r="D1608" s="9">
        <v>9527.1582030000009</v>
      </c>
      <c r="E1608" s="9">
        <v>16547</v>
      </c>
      <c r="F1608" s="8">
        <f t="shared" si="126"/>
        <v>27.474499133079465</v>
      </c>
      <c r="G1608" s="7">
        <f t="shared" si="127"/>
        <v>57.576347392276553</v>
      </c>
      <c r="H1608" s="7">
        <f t="shared" si="128"/>
        <v>449.40820300000087</v>
      </c>
      <c r="I1608">
        <f t="shared" si="129"/>
        <v>4.9506563080058479</v>
      </c>
    </row>
    <row r="1609" spans="1:9" x14ac:dyDescent="0.3">
      <c r="A1609" s="1">
        <v>42436.958333333336</v>
      </c>
      <c r="B1609" s="5">
        <f t="shared" si="125"/>
        <v>42436.958333333336</v>
      </c>
      <c r="C1609" s="9">
        <v>31928.787110000001</v>
      </c>
      <c r="D1609" s="9">
        <v>10130.325199999999</v>
      </c>
      <c r="E1609" s="9">
        <v>16547</v>
      </c>
      <c r="F1609" s="8">
        <f t="shared" si="126"/>
        <v>31.727873549030654</v>
      </c>
      <c r="G1609" s="7">
        <f t="shared" si="127"/>
        <v>61.221521725992623</v>
      </c>
      <c r="H1609" s="7">
        <f t="shared" si="128"/>
        <v>603.16699699999845</v>
      </c>
      <c r="I1609">
        <f t="shared" si="129"/>
        <v>6.3310274076278859</v>
      </c>
    </row>
    <row r="1610" spans="1:9" x14ac:dyDescent="0.3">
      <c r="A1610" s="1">
        <v>42437</v>
      </c>
      <c r="B1610" s="5">
        <f t="shared" si="125"/>
        <v>42437</v>
      </c>
      <c r="C1610" s="9">
        <v>29656.394530000001</v>
      </c>
      <c r="D1610" s="9">
        <v>10013.93262</v>
      </c>
      <c r="E1610" s="9">
        <v>16547</v>
      </c>
      <c r="F1610" s="8">
        <f t="shared" si="126"/>
        <v>33.766520774701867</v>
      </c>
      <c r="G1610" s="7">
        <f t="shared" si="127"/>
        <v>60.518115791382122</v>
      </c>
      <c r="H1610" s="7">
        <f t="shared" si="128"/>
        <v>-116.39257999999973</v>
      </c>
      <c r="I1610">
        <f t="shared" si="129"/>
        <v>-1.1489520593080242</v>
      </c>
    </row>
    <row r="1611" spans="1:9" x14ac:dyDescent="0.3">
      <c r="A1611" s="1">
        <v>42437.041666666664</v>
      </c>
      <c r="B1611" s="5">
        <f t="shared" si="125"/>
        <v>42437.041666666664</v>
      </c>
      <c r="C1611" s="9">
        <v>28178.359380000002</v>
      </c>
      <c r="D1611" s="9">
        <v>9714.7441409999992</v>
      </c>
      <c r="E1611" s="9">
        <v>16547</v>
      </c>
      <c r="F1611" s="8">
        <f t="shared" si="126"/>
        <v>34.475904043920949</v>
      </c>
      <c r="G1611" s="7">
        <f t="shared" si="127"/>
        <v>58.710002665135676</v>
      </c>
      <c r="H1611" s="7">
        <f t="shared" si="128"/>
        <v>-299.18847900000037</v>
      </c>
      <c r="I1611">
        <f t="shared" si="129"/>
        <v>-2.9877221103171392</v>
      </c>
    </row>
    <row r="1612" spans="1:9" x14ac:dyDescent="0.3">
      <c r="A1612" s="1">
        <v>42437.083333333336</v>
      </c>
      <c r="B1612" s="5">
        <f t="shared" si="125"/>
        <v>42437.083333333336</v>
      </c>
      <c r="C1612" s="9">
        <v>27316.460940000001</v>
      </c>
      <c r="D1612" s="9">
        <v>8962.4921880000002</v>
      </c>
      <c r="E1612" s="9">
        <v>16547</v>
      </c>
      <c r="F1612" s="8">
        <f t="shared" si="126"/>
        <v>32.809858523349398</v>
      </c>
      <c r="G1612" s="7">
        <f t="shared" si="127"/>
        <v>54.1638495678975</v>
      </c>
      <c r="H1612" s="7">
        <f t="shared" si="128"/>
        <v>-752.25195299999905</v>
      </c>
      <c r="I1612">
        <f t="shared" si="129"/>
        <v>-7.7434046855151148</v>
      </c>
    </row>
    <row r="1613" spans="1:9" x14ac:dyDescent="0.3">
      <c r="A1613" s="1">
        <v>42437.125</v>
      </c>
      <c r="B1613" s="5">
        <f t="shared" si="125"/>
        <v>42437.125</v>
      </c>
      <c r="C1613" s="9">
        <v>26863.542969999999</v>
      </c>
      <c r="D1613" s="9">
        <v>8124.9072269999997</v>
      </c>
      <c r="E1613" s="9">
        <v>16547</v>
      </c>
      <c r="F1613" s="8">
        <f t="shared" si="126"/>
        <v>30.2451066714228</v>
      </c>
      <c r="G1613" s="7">
        <f t="shared" si="127"/>
        <v>49.101995691061823</v>
      </c>
      <c r="H1613" s="7">
        <f t="shared" si="128"/>
        <v>-837.58496100000048</v>
      </c>
      <c r="I1613">
        <f t="shared" si="129"/>
        <v>-9.3454470411863131</v>
      </c>
    </row>
    <row r="1614" spans="1:9" x14ac:dyDescent="0.3">
      <c r="A1614" s="1">
        <v>42437.166666666664</v>
      </c>
      <c r="B1614" s="5">
        <f t="shared" si="125"/>
        <v>42437.166666666664</v>
      </c>
      <c r="C1614" s="9">
        <v>26969.84375</v>
      </c>
      <c r="D1614" s="9">
        <v>7167.6621089999999</v>
      </c>
      <c r="E1614" s="9">
        <v>16547</v>
      </c>
      <c r="F1614" s="8">
        <f t="shared" si="126"/>
        <v>26.576580033022996</v>
      </c>
      <c r="G1614" s="7">
        <f t="shared" si="127"/>
        <v>43.316988632380493</v>
      </c>
      <c r="H1614" s="7">
        <f t="shared" si="128"/>
        <v>-957.24511799999982</v>
      </c>
      <c r="I1614">
        <f t="shared" si="129"/>
        <v>-11.781612900378288</v>
      </c>
    </row>
    <row r="1615" spans="1:9" x14ac:dyDescent="0.3">
      <c r="A1615" s="1">
        <v>42437.208333333336</v>
      </c>
      <c r="B1615" s="5">
        <f t="shared" si="125"/>
        <v>42437.208333333336</v>
      </c>
      <c r="C1615" s="9">
        <v>27948.179690000001</v>
      </c>
      <c r="D1615" s="9">
        <v>7738.8857420000004</v>
      </c>
      <c r="E1615" s="9">
        <v>16547</v>
      </c>
      <c r="F1615" s="8">
        <f t="shared" si="126"/>
        <v>27.690124465490729</v>
      </c>
      <c r="G1615" s="7">
        <f t="shared" si="127"/>
        <v>46.769116709977645</v>
      </c>
      <c r="H1615" s="7">
        <f t="shared" si="128"/>
        <v>571.22363300000052</v>
      </c>
      <c r="I1615">
        <f t="shared" si="129"/>
        <v>7.9694553721045187</v>
      </c>
    </row>
    <row r="1616" spans="1:9" x14ac:dyDescent="0.3">
      <c r="A1616" s="1">
        <v>42437.25</v>
      </c>
      <c r="B1616" s="5">
        <f t="shared" si="125"/>
        <v>42437.25</v>
      </c>
      <c r="C1616" s="9">
        <v>30548.16992</v>
      </c>
      <c r="D1616" s="9">
        <v>6479.7548829999996</v>
      </c>
      <c r="E1616" s="9">
        <v>16547</v>
      </c>
      <c r="F1616" s="8">
        <f t="shared" si="126"/>
        <v>21.21159761769454</v>
      </c>
      <c r="G1616" s="7">
        <f t="shared" si="127"/>
        <v>39.15969591466731</v>
      </c>
      <c r="H1616" s="7">
        <f t="shared" si="128"/>
        <v>-1259.1308590000008</v>
      </c>
      <c r="I1616">
        <f t="shared" si="129"/>
        <v>-16.270182827051237</v>
      </c>
    </row>
    <row r="1617" spans="1:9" x14ac:dyDescent="0.3">
      <c r="A1617" s="1">
        <v>42437.291666666664</v>
      </c>
      <c r="B1617" s="5">
        <f t="shared" si="125"/>
        <v>42437.291666666664</v>
      </c>
      <c r="C1617" s="9">
        <v>33509.363279999998</v>
      </c>
      <c r="D1617" s="9">
        <v>5947.3793949999999</v>
      </c>
      <c r="E1617" s="9">
        <v>16547</v>
      </c>
      <c r="F1617" s="8">
        <f t="shared" si="126"/>
        <v>17.748410631692551</v>
      </c>
      <c r="G1617" s="7">
        <f t="shared" si="127"/>
        <v>35.942342388348344</v>
      </c>
      <c r="H1617" s="7">
        <f t="shared" si="128"/>
        <v>-532.37548799999968</v>
      </c>
      <c r="I1617">
        <f t="shared" si="129"/>
        <v>-8.2159818945731509</v>
      </c>
    </row>
    <row r="1618" spans="1:9" x14ac:dyDescent="0.3">
      <c r="A1618" s="1">
        <v>42437.333333333336</v>
      </c>
      <c r="B1618" s="5">
        <f t="shared" si="125"/>
        <v>42437.333333333336</v>
      </c>
      <c r="C1618" s="9">
        <v>33909.304689999997</v>
      </c>
      <c r="D1618" s="9">
        <v>4445.6132809999999</v>
      </c>
      <c r="E1618" s="9">
        <v>16547</v>
      </c>
      <c r="F1618" s="8">
        <f t="shared" si="126"/>
        <v>13.11030503763479</v>
      </c>
      <c r="G1618" s="7">
        <f t="shared" si="127"/>
        <v>26.866581742914125</v>
      </c>
      <c r="H1618" s="7">
        <f t="shared" si="128"/>
        <v>-1501.766114</v>
      </c>
      <c r="I1618">
        <f t="shared" si="129"/>
        <v>-25.250888067819321</v>
      </c>
    </row>
    <row r="1619" spans="1:9" x14ac:dyDescent="0.3">
      <c r="A1619" s="1">
        <v>42437.375</v>
      </c>
      <c r="B1619" s="5">
        <f t="shared" si="125"/>
        <v>42437.375</v>
      </c>
      <c r="C1619" s="9">
        <v>34592.140630000002</v>
      </c>
      <c r="D1619" s="9">
        <v>3489.1442870000001</v>
      </c>
      <c r="E1619" s="9">
        <v>16547</v>
      </c>
      <c r="F1619" s="8">
        <f t="shared" si="126"/>
        <v>10.086523191265137</v>
      </c>
      <c r="G1619" s="7">
        <f t="shared" si="127"/>
        <v>21.086265105457183</v>
      </c>
      <c r="H1619" s="7">
        <f t="shared" si="128"/>
        <v>-956.46899399999984</v>
      </c>
      <c r="I1619">
        <f t="shared" si="129"/>
        <v>-21.514894201162971</v>
      </c>
    </row>
    <row r="1620" spans="1:9" x14ac:dyDescent="0.3">
      <c r="A1620" s="1">
        <v>42437.416666666664</v>
      </c>
      <c r="B1620" s="5">
        <f t="shared" si="125"/>
        <v>42437.416666666664</v>
      </c>
      <c r="C1620" s="9">
        <v>35419.472659999999</v>
      </c>
      <c r="D1620" s="9">
        <v>2724.5</v>
      </c>
      <c r="E1620" s="9">
        <v>16547</v>
      </c>
      <c r="F1620" s="8">
        <f t="shared" si="126"/>
        <v>7.6920964525732156</v>
      </c>
      <c r="G1620" s="7">
        <f t="shared" si="127"/>
        <v>16.465220281622045</v>
      </c>
      <c r="H1620" s="7">
        <f t="shared" si="128"/>
        <v>-764.64428700000008</v>
      </c>
      <c r="I1620">
        <f t="shared" si="129"/>
        <v>-21.914951750460528</v>
      </c>
    </row>
    <row r="1621" spans="1:9" x14ac:dyDescent="0.3">
      <c r="A1621" s="1">
        <v>42437.458333333336</v>
      </c>
      <c r="B1621" s="5">
        <f t="shared" si="125"/>
        <v>42437.458333333336</v>
      </c>
      <c r="C1621" s="9">
        <v>35988.023439999997</v>
      </c>
      <c r="D1621" s="9">
        <v>2592.0014649999998</v>
      </c>
      <c r="E1621" s="9">
        <v>16547</v>
      </c>
      <c r="F1621" s="8">
        <f t="shared" si="126"/>
        <v>7.2024001799416411</v>
      </c>
      <c r="G1621" s="7">
        <f t="shared" si="127"/>
        <v>15.664479754638302</v>
      </c>
      <c r="H1621" s="7">
        <f t="shared" si="128"/>
        <v>-132.49853500000017</v>
      </c>
      <c r="I1621">
        <f t="shared" si="129"/>
        <v>-4.8632238942925374</v>
      </c>
    </row>
    <row r="1622" spans="1:9" x14ac:dyDescent="0.3">
      <c r="A1622" s="1">
        <v>42437.5</v>
      </c>
      <c r="B1622" s="5">
        <f t="shared" si="125"/>
        <v>42437.5</v>
      </c>
      <c r="C1622" s="9">
        <v>36487.425779999998</v>
      </c>
      <c r="D1622" s="9">
        <v>2342.0607909999999</v>
      </c>
      <c r="E1622" s="9">
        <v>16547</v>
      </c>
      <c r="F1622" s="8">
        <f t="shared" si="126"/>
        <v>6.4188161837488771</v>
      </c>
      <c r="G1622" s="7">
        <f t="shared" si="127"/>
        <v>14.153990397050825</v>
      </c>
      <c r="H1622" s="7">
        <f t="shared" si="128"/>
        <v>-249.94067399999994</v>
      </c>
      <c r="I1622">
        <f t="shared" si="129"/>
        <v>-9.6427674665685394</v>
      </c>
    </row>
    <row r="1623" spans="1:9" x14ac:dyDescent="0.3">
      <c r="A1623" s="1">
        <v>42437.541666666664</v>
      </c>
      <c r="B1623" s="5">
        <f t="shared" si="125"/>
        <v>42437.541666666664</v>
      </c>
      <c r="C1623" s="9">
        <v>36879.375</v>
      </c>
      <c r="D1623" s="9">
        <v>2098.5920409999999</v>
      </c>
      <c r="E1623" s="9">
        <v>16547</v>
      </c>
      <c r="F1623" s="8">
        <f t="shared" si="126"/>
        <v>5.6904219255342587</v>
      </c>
      <c r="G1623" s="7">
        <f t="shared" si="127"/>
        <v>12.682613410285851</v>
      </c>
      <c r="H1623" s="7">
        <f t="shared" si="128"/>
        <v>-243.46875</v>
      </c>
      <c r="I1623">
        <f t="shared" si="129"/>
        <v>-10.395492334596709</v>
      </c>
    </row>
    <row r="1624" spans="1:9" x14ac:dyDescent="0.3">
      <c r="A1624" s="1">
        <v>42437.583333333336</v>
      </c>
      <c r="B1624" s="5">
        <f t="shared" si="125"/>
        <v>42437.583333333336</v>
      </c>
      <c r="C1624" s="9">
        <v>37193.875</v>
      </c>
      <c r="D1624" s="9">
        <v>2094.8859859999998</v>
      </c>
      <c r="E1624" s="9">
        <v>16547</v>
      </c>
      <c r="F1624" s="8">
        <f t="shared" si="126"/>
        <v>5.6323413088848628</v>
      </c>
      <c r="G1624" s="7">
        <f t="shared" si="127"/>
        <v>12.660216268810053</v>
      </c>
      <c r="H1624" s="7">
        <f t="shared" si="128"/>
        <v>-3.7060550000001058</v>
      </c>
      <c r="I1624">
        <f t="shared" si="129"/>
        <v>-0.17659721030077546</v>
      </c>
    </row>
    <row r="1625" spans="1:9" x14ac:dyDescent="0.3">
      <c r="A1625" s="1">
        <v>42437.625</v>
      </c>
      <c r="B1625" s="5">
        <f t="shared" si="125"/>
        <v>42437.625</v>
      </c>
      <c r="C1625" s="9">
        <v>37197.46875</v>
      </c>
      <c r="D1625" s="9">
        <v>2166.4653320000002</v>
      </c>
      <c r="E1625" s="9">
        <v>16547</v>
      </c>
      <c r="F1625" s="8">
        <f t="shared" si="126"/>
        <v>5.8242278434604513</v>
      </c>
      <c r="G1625" s="7">
        <f t="shared" si="127"/>
        <v>13.092798283676801</v>
      </c>
      <c r="H1625" s="7">
        <f t="shared" si="128"/>
        <v>71.579346000000442</v>
      </c>
      <c r="I1625">
        <f t="shared" si="129"/>
        <v>3.4168611790026291</v>
      </c>
    </row>
    <row r="1626" spans="1:9" x14ac:dyDescent="0.3">
      <c r="A1626" s="1">
        <v>42437.666666666664</v>
      </c>
      <c r="B1626" s="5">
        <f t="shared" si="125"/>
        <v>42437.666666666664</v>
      </c>
      <c r="C1626" s="9">
        <v>37345.992189999997</v>
      </c>
      <c r="D1626" s="9">
        <v>2820.038818</v>
      </c>
      <c r="E1626" s="9">
        <v>16547</v>
      </c>
      <c r="F1626" s="8">
        <f t="shared" si="126"/>
        <v>7.5511149995771483</v>
      </c>
      <c r="G1626" s="7">
        <f t="shared" si="127"/>
        <v>17.042598767148124</v>
      </c>
      <c r="H1626" s="7">
        <f t="shared" si="128"/>
        <v>653.57348599999978</v>
      </c>
      <c r="I1626">
        <f t="shared" si="129"/>
        <v>30.167733420254873</v>
      </c>
    </row>
    <row r="1627" spans="1:9" x14ac:dyDescent="0.3">
      <c r="A1627" s="1">
        <v>42437.708333333336</v>
      </c>
      <c r="B1627" s="5">
        <f t="shared" si="125"/>
        <v>42437.708333333336</v>
      </c>
      <c r="C1627" s="9">
        <v>37529.890630000002</v>
      </c>
      <c r="D1627" s="9">
        <v>3954.5151369999999</v>
      </c>
      <c r="E1627" s="9">
        <v>16547</v>
      </c>
      <c r="F1627" s="8">
        <f t="shared" si="126"/>
        <v>10.536974850224869</v>
      </c>
      <c r="G1627" s="7">
        <f t="shared" si="127"/>
        <v>23.898683368586447</v>
      </c>
      <c r="H1627" s="7">
        <f t="shared" si="128"/>
        <v>1134.4763189999999</v>
      </c>
      <c r="I1627">
        <f t="shared" si="129"/>
        <v>40.229102938539754</v>
      </c>
    </row>
    <row r="1628" spans="1:9" x14ac:dyDescent="0.3">
      <c r="A1628" s="1">
        <v>42437.75</v>
      </c>
      <c r="B1628" s="5">
        <f t="shared" si="125"/>
        <v>42437.75</v>
      </c>
      <c r="C1628" s="9">
        <v>37480.84375</v>
      </c>
      <c r="D1628" s="9">
        <v>4803.0366210000002</v>
      </c>
      <c r="E1628" s="9">
        <v>16547</v>
      </c>
      <c r="F1628" s="8">
        <f t="shared" si="126"/>
        <v>12.814643803209474</v>
      </c>
      <c r="G1628" s="7">
        <f t="shared" si="127"/>
        <v>29.02663093612135</v>
      </c>
      <c r="H1628" s="7">
        <f t="shared" si="128"/>
        <v>848.52148400000033</v>
      </c>
      <c r="I1628">
        <f t="shared" si="129"/>
        <v>21.457029613084533</v>
      </c>
    </row>
    <row r="1629" spans="1:9" x14ac:dyDescent="0.3">
      <c r="A1629" s="1">
        <v>42437.791666666664</v>
      </c>
      <c r="B1629" s="5">
        <f t="shared" si="125"/>
        <v>42437.791666666664</v>
      </c>
      <c r="C1629" s="9">
        <v>38767.765630000002</v>
      </c>
      <c r="D1629" s="9">
        <v>5127.4028319999998</v>
      </c>
      <c r="E1629" s="9">
        <v>16547</v>
      </c>
      <c r="F1629" s="8">
        <f t="shared" si="126"/>
        <v>13.225943638165766</v>
      </c>
      <c r="G1629" s="7">
        <f t="shared" si="127"/>
        <v>30.986902955218465</v>
      </c>
      <c r="H1629" s="7">
        <f t="shared" si="128"/>
        <v>324.36621099999957</v>
      </c>
      <c r="I1629">
        <f t="shared" si="129"/>
        <v>6.7533570238002048</v>
      </c>
    </row>
    <row r="1630" spans="1:9" x14ac:dyDescent="0.3">
      <c r="A1630" s="1">
        <v>42437.833333333336</v>
      </c>
      <c r="B1630" s="5">
        <f t="shared" si="125"/>
        <v>42437.833333333336</v>
      </c>
      <c r="C1630" s="9">
        <v>38357.957029999998</v>
      </c>
      <c r="D1630" s="9">
        <v>5073.3696289999998</v>
      </c>
      <c r="E1630" s="9">
        <v>16547</v>
      </c>
      <c r="F1630" s="8">
        <f t="shared" si="126"/>
        <v>13.226381230450009</v>
      </c>
      <c r="G1630" s="7">
        <f t="shared" si="127"/>
        <v>30.660359152716506</v>
      </c>
      <c r="H1630" s="7">
        <f t="shared" si="128"/>
        <v>-54.033202999999958</v>
      </c>
      <c r="I1630">
        <f t="shared" si="129"/>
        <v>-1.053812325077718</v>
      </c>
    </row>
    <row r="1631" spans="1:9" x14ac:dyDescent="0.3">
      <c r="A1631" s="1">
        <v>42437.875</v>
      </c>
      <c r="B1631" s="5">
        <f t="shared" si="125"/>
        <v>42437.875</v>
      </c>
      <c r="C1631" s="9">
        <v>37235.414060000003</v>
      </c>
      <c r="D1631" s="9">
        <v>4309.638672</v>
      </c>
      <c r="E1631" s="9">
        <v>16547</v>
      </c>
      <c r="F1631" s="8">
        <f t="shared" si="126"/>
        <v>11.574031821038918</v>
      </c>
      <c r="G1631" s="7">
        <f t="shared" si="127"/>
        <v>26.044833939686953</v>
      </c>
      <c r="H1631" s="7">
        <f t="shared" si="128"/>
        <v>-763.73095699999976</v>
      </c>
      <c r="I1631">
        <f t="shared" si="129"/>
        <v>-15.05372194122069</v>
      </c>
    </row>
    <row r="1632" spans="1:9" x14ac:dyDescent="0.3">
      <c r="A1632" s="1">
        <v>42437.916666666664</v>
      </c>
      <c r="B1632" s="5">
        <f t="shared" si="125"/>
        <v>42437.916666666664</v>
      </c>
      <c r="C1632" s="9">
        <v>35138.957029999998</v>
      </c>
      <c r="D1632" s="9">
        <v>4637.314453</v>
      </c>
      <c r="E1632" s="9">
        <v>16547</v>
      </c>
      <c r="F1632" s="8">
        <f t="shared" si="126"/>
        <v>13.197074827920696</v>
      </c>
      <c r="G1632" s="7">
        <f t="shared" si="127"/>
        <v>28.02510698616063</v>
      </c>
      <c r="H1632" s="7">
        <f t="shared" si="128"/>
        <v>327.67578099999992</v>
      </c>
      <c r="I1632">
        <f t="shared" si="129"/>
        <v>7.6033237572544206</v>
      </c>
    </row>
    <row r="1633" spans="1:9" x14ac:dyDescent="0.3">
      <c r="A1633" s="1">
        <v>42437.958333333336</v>
      </c>
      <c r="B1633" s="5">
        <f t="shared" si="125"/>
        <v>42437.958333333336</v>
      </c>
      <c r="C1633" s="9">
        <v>32307.216799999998</v>
      </c>
      <c r="D1633" s="9">
        <v>4603.1337890000004</v>
      </c>
      <c r="E1633" s="9">
        <v>16547</v>
      </c>
      <c r="F1633" s="8">
        <f t="shared" si="126"/>
        <v>14.248004764681557</v>
      </c>
      <c r="G1633" s="7">
        <f t="shared" si="127"/>
        <v>27.818539850123891</v>
      </c>
      <c r="H1633" s="7">
        <f t="shared" si="128"/>
        <v>-34.180663999999524</v>
      </c>
      <c r="I1633">
        <f t="shared" si="129"/>
        <v>-0.73707884911464561</v>
      </c>
    </row>
    <row r="1634" spans="1:9" x14ac:dyDescent="0.3">
      <c r="A1634" s="1">
        <v>42438</v>
      </c>
      <c r="B1634" s="5">
        <f t="shared" si="125"/>
        <v>42438</v>
      </c>
      <c r="C1634" s="9">
        <v>29815.398440000001</v>
      </c>
      <c r="D1634" s="9">
        <v>4375.3125</v>
      </c>
      <c r="E1634" s="9">
        <v>16547</v>
      </c>
      <c r="F1634" s="8">
        <f t="shared" si="126"/>
        <v>14.67467392329103</v>
      </c>
      <c r="G1634" s="7">
        <f t="shared" si="127"/>
        <v>26.44172659696622</v>
      </c>
      <c r="H1634" s="7">
        <f t="shared" si="128"/>
        <v>-227.82128900000043</v>
      </c>
      <c r="I1634">
        <f t="shared" si="129"/>
        <v>-4.9492649886566316</v>
      </c>
    </row>
    <row r="1635" spans="1:9" x14ac:dyDescent="0.3">
      <c r="A1635" s="1">
        <v>42438.041666666664</v>
      </c>
      <c r="B1635" s="5">
        <f t="shared" si="125"/>
        <v>42438.041666666664</v>
      </c>
      <c r="C1635" s="9">
        <v>28026.439450000002</v>
      </c>
      <c r="D1635" s="9">
        <v>3479.7846679999998</v>
      </c>
      <c r="E1635" s="9">
        <v>16547</v>
      </c>
      <c r="F1635" s="8">
        <f t="shared" si="126"/>
        <v>12.416078304231398</v>
      </c>
      <c r="G1635" s="7">
        <f t="shared" si="127"/>
        <v>21.029701263068834</v>
      </c>
      <c r="H1635" s="7">
        <f t="shared" si="128"/>
        <v>-895.52783200000022</v>
      </c>
      <c r="I1635">
        <f t="shared" si="129"/>
        <v>-20.46774560674238</v>
      </c>
    </row>
    <row r="1636" spans="1:9" x14ac:dyDescent="0.3">
      <c r="A1636" s="1">
        <v>42438.083333333336</v>
      </c>
      <c r="B1636" s="5">
        <f t="shared" si="125"/>
        <v>42438.083333333336</v>
      </c>
      <c r="C1636" s="9">
        <v>26902.734380000002</v>
      </c>
      <c r="D1636" s="9">
        <v>2441.4965820000002</v>
      </c>
      <c r="E1636" s="9">
        <v>16547</v>
      </c>
      <c r="F1636" s="8">
        <f t="shared" si="126"/>
        <v>9.0752729723081771</v>
      </c>
      <c r="G1636" s="7">
        <f t="shared" si="127"/>
        <v>14.754919816280898</v>
      </c>
      <c r="H1636" s="7">
        <f t="shared" si="128"/>
        <v>-1038.2880859999996</v>
      </c>
      <c r="I1636">
        <f t="shared" si="129"/>
        <v>-29.837710808604541</v>
      </c>
    </row>
    <row r="1637" spans="1:9" x14ac:dyDescent="0.3">
      <c r="A1637" s="1">
        <v>42438.125</v>
      </c>
      <c r="B1637" s="5">
        <f t="shared" si="125"/>
        <v>42438.125</v>
      </c>
      <c r="C1637" s="9">
        <v>26316.572270000001</v>
      </c>
      <c r="D1637" s="9">
        <v>1385.3569339999999</v>
      </c>
      <c r="E1637" s="9">
        <v>16547</v>
      </c>
      <c r="F1637" s="8">
        <f t="shared" si="126"/>
        <v>5.2641997589452778</v>
      </c>
      <c r="G1637" s="7">
        <f t="shared" si="127"/>
        <v>8.3722543905239615</v>
      </c>
      <c r="H1637" s="7">
        <f t="shared" si="128"/>
        <v>-1056.1396480000003</v>
      </c>
      <c r="I1637">
        <f t="shared" si="129"/>
        <v>-43.257879441094389</v>
      </c>
    </row>
    <row r="1638" spans="1:9" x14ac:dyDescent="0.3">
      <c r="A1638" s="1">
        <v>42438.166666666664</v>
      </c>
      <c r="B1638" s="5">
        <f t="shared" si="125"/>
        <v>42438.166666666664</v>
      </c>
      <c r="C1638" s="9">
        <v>26374.511719999999</v>
      </c>
      <c r="D1638" s="9">
        <v>1433.0355219999999</v>
      </c>
      <c r="E1638" s="9">
        <v>16547</v>
      </c>
      <c r="F1638" s="8">
        <f t="shared" si="126"/>
        <v>5.4334106246725993</v>
      </c>
      <c r="G1638" s="7">
        <f t="shared" si="127"/>
        <v>8.6603947664229164</v>
      </c>
      <c r="H1638" s="7">
        <f t="shared" si="128"/>
        <v>47.678587999999991</v>
      </c>
      <c r="I1638">
        <f t="shared" si="129"/>
        <v>3.4416103770697983</v>
      </c>
    </row>
    <row r="1639" spans="1:9" x14ac:dyDescent="0.3">
      <c r="A1639" s="1">
        <v>42438.208333333336</v>
      </c>
      <c r="B1639" s="5">
        <f t="shared" si="125"/>
        <v>42438.208333333336</v>
      </c>
      <c r="C1639" s="9">
        <v>27153.300780000001</v>
      </c>
      <c r="D1639" s="9">
        <v>2062.3903810000002</v>
      </c>
      <c r="E1639" s="9">
        <v>16547</v>
      </c>
      <c r="F1639" s="8">
        <f t="shared" si="126"/>
        <v>7.5953579187657052</v>
      </c>
      <c r="G1639" s="7">
        <f t="shared" si="127"/>
        <v>12.463832604097421</v>
      </c>
      <c r="H1639" s="7">
        <f t="shared" si="128"/>
        <v>629.35485900000026</v>
      </c>
      <c r="I1639">
        <f t="shared" si="129"/>
        <v>43.91760353027734</v>
      </c>
    </row>
    <row r="1640" spans="1:9" x14ac:dyDescent="0.3">
      <c r="A1640" s="1">
        <v>42438.25</v>
      </c>
      <c r="B1640" s="5">
        <f t="shared" si="125"/>
        <v>42438.25</v>
      </c>
      <c r="C1640" s="9">
        <v>29812.828130000002</v>
      </c>
      <c r="D1640" s="9">
        <v>3157.4465329999998</v>
      </c>
      <c r="E1640" s="9">
        <v>16547</v>
      </c>
      <c r="F1640" s="8">
        <f t="shared" si="126"/>
        <v>10.59089905604336</v>
      </c>
      <c r="G1640" s="7">
        <f t="shared" si="127"/>
        <v>19.081685701335587</v>
      </c>
      <c r="H1640" s="7">
        <f t="shared" si="128"/>
        <v>1095.0561519999997</v>
      </c>
      <c r="I1640">
        <f t="shared" si="129"/>
        <v>53.096453614617566</v>
      </c>
    </row>
    <row r="1641" spans="1:9" x14ac:dyDescent="0.3">
      <c r="A1641" s="1">
        <v>42438.291666666664</v>
      </c>
      <c r="B1641" s="5">
        <f t="shared" si="125"/>
        <v>42438.291666666664</v>
      </c>
      <c r="C1641" s="9">
        <v>32984.667970000002</v>
      </c>
      <c r="D1641" s="9">
        <v>3193.0102539999998</v>
      </c>
      <c r="E1641" s="9">
        <v>16547</v>
      </c>
      <c r="F1641" s="8">
        <f t="shared" si="126"/>
        <v>9.6802861769113022</v>
      </c>
      <c r="G1641" s="7">
        <f t="shared" si="127"/>
        <v>19.296611192361151</v>
      </c>
      <c r="H1641" s="7">
        <f t="shared" si="128"/>
        <v>35.563720999999987</v>
      </c>
      <c r="I1641">
        <f t="shared" si="129"/>
        <v>1.1263443617589832</v>
      </c>
    </row>
    <row r="1642" spans="1:9" x14ac:dyDescent="0.3">
      <c r="A1642" s="1">
        <v>42438.333333333336</v>
      </c>
      <c r="B1642" s="5">
        <f t="shared" si="125"/>
        <v>42438.333333333336</v>
      </c>
      <c r="C1642" s="9">
        <v>33371.332029999998</v>
      </c>
      <c r="D1642" s="9">
        <v>3538.1328130000002</v>
      </c>
      <c r="E1642" s="9">
        <v>16547</v>
      </c>
      <c r="F1642" s="8">
        <f t="shared" si="126"/>
        <v>10.60231221762232</v>
      </c>
      <c r="G1642" s="7">
        <f t="shared" si="127"/>
        <v>21.382321949598115</v>
      </c>
      <c r="H1642" s="7">
        <f t="shared" si="128"/>
        <v>345.12255900000036</v>
      </c>
      <c r="I1642">
        <f t="shared" si="129"/>
        <v>10.808689341590833</v>
      </c>
    </row>
    <row r="1643" spans="1:9" x14ac:dyDescent="0.3">
      <c r="A1643" s="1">
        <v>42438.375</v>
      </c>
      <c r="B1643" s="5">
        <f t="shared" si="125"/>
        <v>42438.375</v>
      </c>
      <c r="C1643" s="9">
        <v>34230.542970000002</v>
      </c>
      <c r="D1643" s="9">
        <v>4076.02124</v>
      </c>
      <c r="E1643" s="9">
        <v>16547</v>
      </c>
      <c r="F1643" s="8">
        <f t="shared" si="126"/>
        <v>11.907556487118146</v>
      </c>
      <c r="G1643" s="7">
        <f t="shared" si="127"/>
        <v>24.632992324892729</v>
      </c>
      <c r="H1643" s="7">
        <f t="shared" si="128"/>
        <v>537.88842699999987</v>
      </c>
      <c r="I1643">
        <f t="shared" si="129"/>
        <v>15.202607008523279</v>
      </c>
    </row>
    <row r="1644" spans="1:9" x14ac:dyDescent="0.3">
      <c r="A1644" s="1">
        <v>42438.416666666664</v>
      </c>
      <c r="B1644" s="5">
        <f t="shared" si="125"/>
        <v>42438.416666666664</v>
      </c>
      <c r="C1644" s="9">
        <v>34911.023439999997</v>
      </c>
      <c r="D1644" s="9">
        <v>4411.6743159999996</v>
      </c>
      <c r="E1644" s="9">
        <v>16547</v>
      </c>
      <c r="F1644" s="8">
        <f t="shared" si="126"/>
        <v>12.636909151581149</v>
      </c>
      <c r="G1644" s="7">
        <f t="shared" si="127"/>
        <v>26.661475288571946</v>
      </c>
      <c r="H1644" s="7">
        <f t="shared" si="128"/>
        <v>335.6530759999996</v>
      </c>
      <c r="I1644">
        <f t="shared" si="129"/>
        <v>8.2348215633930213</v>
      </c>
    </row>
    <row r="1645" spans="1:9" x14ac:dyDescent="0.3">
      <c r="A1645" s="1">
        <v>42438.458333333336</v>
      </c>
      <c r="B1645" s="5">
        <f t="shared" si="125"/>
        <v>42438.458333333336</v>
      </c>
      <c r="C1645" s="9">
        <v>35422.59375</v>
      </c>
      <c r="D1645" s="9">
        <v>4686.6293949999999</v>
      </c>
      <c r="E1645" s="9">
        <v>16547</v>
      </c>
      <c r="F1645" s="8">
        <f t="shared" si="126"/>
        <v>13.230621755359175</v>
      </c>
      <c r="G1645" s="7">
        <f t="shared" si="127"/>
        <v>28.323136489998184</v>
      </c>
      <c r="H1645" s="7">
        <f t="shared" si="128"/>
        <v>274.9550790000003</v>
      </c>
      <c r="I1645">
        <f t="shared" si="129"/>
        <v>6.2324428166152126</v>
      </c>
    </row>
    <row r="1646" spans="1:9" x14ac:dyDescent="0.3">
      <c r="A1646" s="1">
        <v>42438.5</v>
      </c>
      <c r="B1646" s="5">
        <f t="shared" si="125"/>
        <v>42438.5</v>
      </c>
      <c r="C1646" s="9">
        <v>35440.375</v>
      </c>
      <c r="D1646" s="9">
        <v>3558.6196289999998</v>
      </c>
      <c r="E1646" s="9">
        <v>16547</v>
      </c>
      <c r="F1646" s="8">
        <f t="shared" si="126"/>
        <v>10.04114552681793</v>
      </c>
      <c r="G1646" s="7">
        <f t="shared" si="127"/>
        <v>21.50613180032634</v>
      </c>
      <c r="H1646" s="7">
        <f t="shared" si="128"/>
        <v>-1128.0097660000001</v>
      </c>
      <c r="I1646">
        <f t="shared" si="129"/>
        <v>-24.0686785945446</v>
      </c>
    </row>
    <row r="1647" spans="1:9" x14ac:dyDescent="0.3">
      <c r="A1647" s="1">
        <v>42438.541666666664</v>
      </c>
      <c r="B1647" s="5">
        <f t="shared" si="125"/>
        <v>42438.541666666664</v>
      </c>
      <c r="C1647" s="9">
        <v>35322.09375</v>
      </c>
      <c r="D1647" s="9">
        <v>2832.563232</v>
      </c>
      <c r="E1647" s="9">
        <v>16547</v>
      </c>
      <c r="F1647" s="8">
        <f t="shared" si="126"/>
        <v>8.019239323829721</v>
      </c>
      <c r="G1647" s="7">
        <f t="shared" si="127"/>
        <v>17.11828870490119</v>
      </c>
      <c r="H1647" s="7">
        <f t="shared" si="128"/>
        <v>-726.05639699999983</v>
      </c>
      <c r="I1647">
        <f t="shared" si="129"/>
        <v>-20.402753671204454</v>
      </c>
    </row>
    <row r="1648" spans="1:9" x14ac:dyDescent="0.3">
      <c r="A1648" s="1">
        <v>42438.583333333336</v>
      </c>
      <c r="B1648" s="5">
        <f t="shared" si="125"/>
        <v>42438.583333333336</v>
      </c>
      <c r="C1648" s="9">
        <v>35070.542970000002</v>
      </c>
      <c r="D1648" s="9">
        <v>3314.3464359999998</v>
      </c>
      <c r="E1648" s="9">
        <v>16547</v>
      </c>
      <c r="F1648" s="8">
        <f t="shared" si="126"/>
        <v>9.4505136086291941</v>
      </c>
      <c r="G1648" s="7">
        <f t="shared" si="127"/>
        <v>20.029893249531636</v>
      </c>
      <c r="H1648" s="7">
        <f t="shared" si="128"/>
        <v>481.78320399999984</v>
      </c>
      <c r="I1648">
        <f t="shared" si="129"/>
        <v>17.008736064819466</v>
      </c>
    </row>
    <row r="1649" spans="1:9" x14ac:dyDescent="0.3">
      <c r="A1649" s="1">
        <v>42438.625</v>
      </c>
      <c r="B1649" s="5">
        <f t="shared" si="125"/>
        <v>42438.625</v>
      </c>
      <c r="C1649" s="9">
        <v>34498.050779999998</v>
      </c>
      <c r="D1649" s="9">
        <v>3289.2929690000001</v>
      </c>
      <c r="E1649" s="9">
        <v>16547</v>
      </c>
      <c r="F1649" s="8">
        <f t="shared" si="126"/>
        <v>9.5347212222985789</v>
      </c>
      <c r="G1649" s="7">
        <f t="shared" si="127"/>
        <v>19.878485338732098</v>
      </c>
      <c r="H1649" s="7">
        <f t="shared" si="128"/>
        <v>-25.053466999999728</v>
      </c>
      <c r="I1649">
        <f t="shared" si="129"/>
        <v>-0.75590972409740353</v>
      </c>
    </row>
    <row r="1650" spans="1:9" x14ac:dyDescent="0.3">
      <c r="A1650" s="1">
        <v>42438.666666666664</v>
      </c>
      <c r="B1650" s="5">
        <f t="shared" si="125"/>
        <v>42438.666666666664</v>
      </c>
      <c r="C1650" s="9">
        <v>34403</v>
      </c>
      <c r="D1650" s="9">
        <v>2919.6909179999998</v>
      </c>
      <c r="E1650" s="9">
        <v>16547</v>
      </c>
      <c r="F1650" s="8">
        <f t="shared" si="126"/>
        <v>8.4867334767316791</v>
      </c>
      <c r="G1650" s="7">
        <f t="shared" si="127"/>
        <v>17.644835426361272</v>
      </c>
      <c r="H1650" s="7">
        <f t="shared" si="128"/>
        <v>-369.6020510000003</v>
      </c>
      <c r="I1650">
        <f t="shared" si="129"/>
        <v>-11.236519655844626</v>
      </c>
    </row>
    <row r="1651" spans="1:9" x14ac:dyDescent="0.3">
      <c r="A1651" s="1">
        <v>42438.708333333336</v>
      </c>
      <c r="B1651" s="5">
        <f t="shared" si="125"/>
        <v>42438.708333333336</v>
      </c>
      <c r="C1651" s="9">
        <v>34673.488279999998</v>
      </c>
      <c r="D1651" s="9">
        <v>2414.6928710000002</v>
      </c>
      <c r="E1651" s="9">
        <v>16547</v>
      </c>
      <c r="F1651" s="8">
        <f t="shared" si="126"/>
        <v>6.9640898299604261</v>
      </c>
      <c r="G1651" s="7">
        <f t="shared" si="127"/>
        <v>14.592934495678978</v>
      </c>
      <c r="H1651" s="7">
        <f t="shared" si="128"/>
        <v>-504.99804699999959</v>
      </c>
      <c r="I1651">
        <f t="shared" si="129"/>
        <v>-17.296284476095344</v>
      </c>
    </row>
    <row r="1652" spans="1:9" x14ac:dyDescent="0.3">
      <c r="A1652" s="1">
        <v>42438.75</v>
      </c>
      <c r="B1652" s="5">
        <f t="shared" si="125"/>
        <v>42438.75</v>
      </c>
      <c r="C1652" s="9">
        <v>35428.445310000003</v>
      </c>
      <c r="D1652" s="9">
        <v>2170.0522460000002</v>
      </c>
      <c r="E1652" s="9">
        <v>16547</v>
      </c>
      <c r="F1652" s="8">
        <f t="shared" si="126"/>
        <v>6.1251692729160849</v>
      </c>
      <c r="G1652" s="7">
        <f t="shared" si="127"/>
        <v>13.11447540943978</v>
      </c>
      <c r="H1652" s="7">
        <f t="shared" si="128"/>
        <v>-244.640625</v>
      </c>
      <c r="I1652">
        <f t="shared" si="129"/>
        <v>-10.131335042153275</v>
      </c>
    </row>
    <row r="1653" spans="1:9" x14ac:dyDescent="0.3">
      <c r="A1653" s="1">
        <v>42438.791666666664</v>
      </c>
      <c r="B1653" s="5">
        <f t="shared" si="125"/>
        <v>42438.791666666664</v>
      </c>
      <c r="C1653" s="9">
        <v>36360.925779999998</v>
      </c>
      <c r="D1653" s="9">
        <v>2822.0744629999999</v>
      </c>
      <c r="E1653" s="9">
        <v>16547</v>
      </c>
      <c r="F1653" s="8">
        <f t="shared" si="126"/>
        <v>7.7612833074570853</v>
      </c>
      <c r="G1653" s="7">
        <f t="shared" si="127"/>
        <v>17.05490096694265</v>
      </c>
      <c r="H1653" s="7">
        <f t="shared" si="128"/>
        <v>652.02221699999973</v>
      </c>
      <c r="I1653">
        <f t="shared" si="129"/>
        <v>30.046383362513733</v>
      </c>
    </row>
    <row r="1654" spans="1:9" x14ac:dyDescent="0.3">
      <c r="A1654" s="1">
        <v>42438.833333333336</v>
      </c>
      <c r="B1654" s="5">
        <f t="shared" si="125"/>
        <v>42438.833333333336</v>
      </c>
      <c r="C1654" s="9">
        <v>35862.953130000002</v>
      </c>
      <c r="D1654" s="9">
        <v>3005.6027829999998</v>
      </c>
      <c r="E1654" s="9">
        <v>16547</v>
      </c>
      <c r="F1654" s="8">
        <f t="shared" si="126"/>
        <v>8.3808011351016134</v>
      </c>
      <c r="G1654" s="7">
        <f t="shared" si="127"/>
        <v>18.164034465462016</v>
      </c>
      <c r="H1654" s="7">
        <f t="shared" si="128"/>
        <v>183.52831999999989</v>
      </c>
      <c r="I1654">
        <f t="shared" si="129"/>
        <v>6.5033124535240123</v>
      </c>
    </row>
    <row r="1655" spans="1:9" x14ac:dyDescent="0.3">
      <c r="A1655" s="1">
        <v>42438.875</v>
      </c>
      <c r="B1655" s="5">
        <f t="shared" si="125"/>
        <v>42438.875</v>
      </c>
      <c r="C1655" s="9">
        <v>34863.738279999998</v>
      </c>
      <c r="D1655" s="9">
        <v>2644.213135</v>
      </c>
      <c r="E1655" s="9">
        <v>16547</v>
      </c>
      <c r="F1655" s="8">
        <f t="shared" si="126"/>
        <v>7.5844222835876565</v>
      </c>
      <c r="G1655" s="7">
        <f t="shared" si="127"/>
        <v>15.980015319997582</v>
      </c>
      <c r="H1655" s="7">
        <f t="shared" si="128"/>
        <v>-361.38964799999985</v>
      </c>
      <c r="I1655">
        <f t="shared" si="129"/>
        <v>-12.023865896187516</v>
      </c>
    </row>
    <row r="1656" spans="1:9" x14ac:dyDescent="0.3">
      <c r="A1656" s="1">
        <v>42438.916666666664</v>
      </c>
      <c r="B1656" s="5">
        <f t="shared" si="125"/>
        <v>42438.916666666664</v>
      </c>
      <c r="C1656" s="9">
        <v>32882.464840000001</v>
      </c>
      <c r="D1656" s="9">
        <v>2611.9372560000002</v>
      </c>
      <c r="E1656" s="9">
        <v>16547</v>
      </c>
      <c r="F1656" s="8">
        <f t="shared" si="126"/>
        <v>7.9432526384783024</v>
      </c>
      <c r="G1656" s="7">
        <f t="shared" si="127"/>
        <v>15.784959545536955</v>
      </c>
      <c r="H1656" s="7">
        <f t="shared" si="128"/>
        <v>-32.275878999999804</v>
      </c>
      <c r="I1656">
        <f t="shared" si="129"/>
        <v>-1.2206232006331745</v>
      </c>
    </row>
    <row r="1657" spans="1:9" x14ac:dyDescent="0.3">
      <c r="A1657" s="1">
        <v>42438.958333333336</v>
      </c>
      <c r="B1657" s="5">
        <f t="shared" si="125"/>
        <v>42438.958333333336</v>
      </c>
      <c r="C1657" s="9">
        <v>30317.554690000001</v>
      </c>
      <c r="D1657" s="9">
        <v>3120.1960450000001</v>
      </c>
      <c r="E1657" s="9">
        <v>16547</v>
      </c>
      <c r="F1657" s="8">
        <f t="shared" si="126"/>
        <v>10.291714080849573</v>
      </c>
      <c r="G1657" s="7">
        <f t="shared" si="127"/>
        <v>18.85656641687315</v>
      </c>
      <c r="H1657" s="7">
        <f t="shared" si="128"/>
        <v>508.25878899999998</v>
      </c>
      <c r="I1657">
        <f t="shared" si="129"/>
        <v>19.459073445675447</v>
      </c>
    </row>
    <row r="1658" spans="1:9" x14ac:dyDescent="0.3">
      <c r="A1658" s="1">
        <v>42439</v>
      </c>
      <c r="B1658" s="5">
        <f t="shared" si="125"/>
        <v>42439</v>
      </c>
      <c r="C1658" s="9">
        <v>28169.96875</v>
      </c>
      <c r="D1658" s="9">
        <v>2828.3498540000001</v>
      </c>
      <c r="E1658" s="9">
        <v>16547</v>
      </c>
      <c r="F1658" s="8">
        <f t="shared" si="126"/>
        <v>10.040301709599873</v>
      </c>
      <c r="G1658" s="7">
        <f t="shared" si="127"/>
        <v>17.092825611893396</v>
      </c>
      <c r="H1658" s="7">
        <f t="shared" si="128"/>
        <v>-291.84619100000009</v>
      </c>
      <c r="I1658">
        <f t="shared" si="129"/>
        <v>-9.3534568594711516</v>
      </c>
    </row>
    <row r="1659" spans="1:9" x14ac:dyDescent="0.3">
      <c r="A1659" s="1">
        <v>42439.041666666664</v>
      </c>
      <c r="B1659" s="5">
        <f t="shared" si="125"/>
        <v>42439.041666666664</v>
      </c>
      <c r="C1659" s="9">
        <v>26881.65625</v>
      </c>
      <c r="D1659" s="9">
        <v>2323.125732</v>
      </c>
      <c r="E1659" s="9">
        <v>16547</v>
      </c>
      <c r="F1659" s="8">
        <f t="shared" si="126"/>
        <v>8.6420483559304504</v>
      </c>
      <c r="G1659" s="7">
        <f t="shared" si="127"/>
        <v>14.039558421466127</v>
      </c>
      <c r="H1659" s="7">
        <f t="shared" si="128"/>
        <v>-505.22412200000008</v>
      </c>
      <c r="I1659">
        <f t="shared" si="129"/>
        <v>-17.862858135654108</v>
      </c>
    </row>
    <row r="1660" spans="1:9" x14ac:dyDescent="0.3">
      <c r="A1660" s="1">
        <v>42439.083333333336</v>
      </c>
      <c r="B1660" s="5">
        <f t="shared" si="125"/>
        <v>42439.083333333336</v>
      </c>
      <c r="C1660" s="9">
        <v>26215.89258</v>
      </c>
      <c r="D1660" s="9">
        <v>2154.9309079999998</v>
      </c>
      <c r="E1660" s="9">
        <v>16547</v>
      </c>
      <c r="F1660" s="8">
        <f t="shared" si="126"/>
        <v>8.2199410202191174</v>
      </c>
      <c r="G1660" s="7">
        <f t="shared" si="127"/>
        <v>13.023091243125643</v>
      </c>
      <c r="H1660" s="7">
        <f t="shared" si="128"/>
        <v>-168.19482400000015</v>
      </c>
      <c r="I1660">
        <f t="shared" si="129"/>
        <v>-7.2400224268188751</v>
      </c>
    </row>
    <row r="1661" spans="1:9" x14ac:dyDescent="0.3">
      <c r="A1661" s="1">
        <v>42439.125</v>
      </c>
      <c r="B1661" s="5">
        <f t="shared" si="125"/>
        <v>42439.125</v>
      </c>
      <c r="C1661" s="9">
        <v>25899.990229999999</v>
      </c>
      <c r="D1661" s="9">
        <v>1597.681519</v>
      </c>
      <c r="E1661" s="9">
        <v>16547</v>
      </c>
      <c r="F1661" s="8">
        <f t="shared" si="126"/>
        <v>6.1686568404547231</v>
      </c>
      <c r="G1661" s="7">
        <f t="shared" si="127"/>
        <v>9.6554149936544391</v>
      </c>
      <c r="H1661" s="7">
        <f t="shared" si="128"/>
        <v>-557.24938899999984</v>
      </c>
      <c r="I1661">
        <f t="shared" si="129"/>
        <v>-25.859269405402202</v>
      </c>
    </row>
    <row r="1662" spans="1:9" x14ac:dyDescent="0.3">
      <c r="A1662" s="1">
        <v>42439.166666666664</v>
      </c>
      <c r="B1662" s="5">
        <f t="shared" si="125"/>
        <v>42439.166666666664</v>
      </c>
      <c r="C1662" s="9">
        <v>26054.160159999999</v>
      </c>
      <c r="D1662" s="9">
        <v>2184.9846189999998</v>
      </c>
      <c r="E1662" s="9">
        <v>16547</v>
      </c>
      <c r="F1662" s="8">
        <f t="shared" si="126"/>
        <v>8.3863175998838262</v>
      </c>
      <c r="G1662" s="7">
        <f t="shared" si="127"/>
        <v>13.204717586269412</v>
      </c>
      <c r="H1662" s="7">
        <f t="shared" si="128"/>
        <v>587.30309999999986</v>
      </c>
      <c r="I1662">
        <f t="shared" si="129"/>
        <v>36.759710431375396</v>
      </c>
    </row>
    <row r="1663" spans="1:9" x14ac:dyDescent="0.3">
      <c r="A1663" s="1">
        <v>42439.208333333336</v>
      </c>
      <c r="B1663" s="5">
        <f t="shared" si="125"/>
        <v>42439.208333333336</v>
      </c>
      <c r="C1663" s="9">
        <v>26986.244139999999</v>
      </c>
      <c r="D1663" s="9">
        <v>3095.6938479999999</v>
      </c>
      <c r="E1663" s="9">
        <v>16547</v>
      </c>
      <c r="F1663" s="8">
        <f t="shared" si="126"/>
        <v>11.471377165121876</v>
      </c>
      <c r="G1663" s="7">
        <f t="shared" si="127"/>
        <v>18.708490046534116</v>
      </c>
      <c r="H1663" s="7">
        <f t="shared" si="128"/>
        <v>910.70922900000005</v>
      </c>
      <c r="I1663">
        <f t="shared" si="129"/>
        <v>41.680349650095181</v>
      </c>
    </row>
    <row r="1664" spans="1:9" x14ac:dyDescent="0.3">
      <c r="A1664" s="1">
        <v>42439.25</v>
      </c>
      <c r="B1664" s="5">
        <f t="shared" si="125"/>
        <v>42439.25</v>
      </c>
      <c r="C1664" s="9">
        <v>29488.533200000002</v>
      </c>
      <c r="D1664" s="9">
        <v>3599.8784179999998</v>
      </c>
      <c r="E1664" s="9">
        <v>16547</v>
      </c>
      <c r="F1664" s="8">
        <f t="shared" si="126"/>
        <v>12.207722892096918</v>
      </c>
      <c r="G1664" s="7">
        <f t="shared" si="127"/>
        <v>21.755474817187405</v>
      </c>
      <c r="H1664" s="7">
        <f t="shared" si="128"/>
        <v>504.18456999999989</v>
      </c>
      <c r="I1664">
        <f t="shared" si="129"/>
        <v>16.286641856581934</v>
      </c>
    </row>
    <row r="1665" spans="1:9" x14ac:dyDescent="0.3">
      <c r="A1665" s="1">
        <v>42439.291666666664</v>
      </c>
      <c r="B1665" s="5">
        <f t="shared" si="125"/>
        <v>42439.291666666664</v>
      </c>
      <c r="C1665" s="9">
        <v>32659.158200000002</v>
      </c>
      <c r="D1665" s="9">
        <v>3411.0720209999999</v>
      </c>
      <c r="E1665" s="9">
        <v>16547</v>
      </c>
      <c r="F1665" s="8">
        <f t="shared" si="126"/>
        <v>10.444457876443366</v>
      </c>
      <c r="G1665" s="7">
        <f t="shared" si="127"/>
        <v>20.614443832718919</v>
      </c>
      <c r="H1665" s="7">
        <f t="shared" si="128"/>
        <v>-188.80639699999983</v>
      </c>
      <c r="I1665">
        <f t="shared" si="129"/>
        <v>-5.2447992703291302</v>
      </c>
    </row>
    <row r="1666" spans="1:9" x14ac:dyDescent="0.3">
      <c r="A1666" s="1">
        <v>42439.333333333336</v>
      </c>
      <c r="B1666" s="5">
        <f t="shared" ref="B1666:B1729" si="130">A1666</f>
        <v>42439.333333333336</v>
      </c>
      <c r="C1666" s="9">
        <v>32630.01758</v>
      </c>
      <c r="D1666" s="9">
        <v>3452.5822750000002</v>
      </c>
      <c r="E1666" s="9">
        <v>16547</v>
      </c>
      <c r="F1666" s="8">
        <f t="shared" ref="F1666:F1729" si="131">D1666/C1666*100</f>
        <v>10.581000352007779</v>
      </c>
      <c r="G1666" s="7">
        <f t="shared" ref="G1666:G1729" si="132">D1666/E1666*100</f>
        <v>20.86530655103644</v>
      </c>
      <c r="H1666" s="7">
        <f t="shared" si="128"/>
        <v>41.510254000000259</v>
      </c>
      <c r="I1666">
        <f t="shared" si="129"/>
        <v>1.2169269292599396</v>
      </c>
    </row>
    <row r="1667" spans="1:9" x14ac:dyDescent="0.3">
      <c r="A1667" s="1">
        <v>42439.375</v>
      </c>
      <c r="B1667" s="5">
        <f t="shared" si="130"/>
        <v>42439.375</v>
      </c>
      <c r="C1667" s="9">
        <v>33255.1875</v>
      </c>
      <c r="D1667" s="9">
        <v>4923.7607420000004</v>
      </c>
      <c r="E1667" s="9">
        <v>16547</v>
      </c>
      <c r="F1667" s="8">
        <f t="shared" si="131"/>
        <v>14.805993025900097</v>
      </c>
      <c r="G1667" s="7">
        <f t="shared" si="132"/>
        <v>29.756214069015535</v>
      </c>
      <c r="H1667" s="7">
        <f t="shared" ref="H1667:H1730" si="133">D1667-D1666</f>
        <v>1471.1784670000002</v>
      </c>
      <c r="I1667">
        <f t="shared" ref="I1667:I1730" si="134">H1667/D1666*100</f>
        <v>42.610960429610614</v>
      </c>
    </row>
    <row r="1668" spans="1:9" x14ac:dyDescent="0.3">
      <c r="A1668" s="1">
        <v>42439.416666666664</v>
      </c>
      <c r="B1668" s="5">
        <f t="shared" si="130"/>
        <v>42439.416666666664</v>
      </c>
      <c r="C1668" s="9">
        <v>33965.550779999998</v>
      </c>
      <c r="D1668" s="9">
        <v>5664.8002930000002</v>
      </c>
      <c r="E1668" s="9">
        <v>16547</v>
      </c>
      <c r="F1668" s="8">
        <f t="shared" si="131"/>
        <v>16.678075764741067</v>
      </c>
      <c r="G1668" s="7">
        <f t="shared" si="132"/>
        <v>34.234606230736695</v>
      </c>
      <c r="H1668" s="7">
        <f t="shared" si="133"/>
        <v>741.03955099999985</v>
      </c>
      <c r="I1668">
        <f t="shared" si="134"/>
        <v>15.050275385619047</v>
      </c>
    </row>
    <row r="1669" spans="1:9" x14ac:dyDescent="0.3">
      <c r="A1669" s="1">
        <v>42439.458333333336</v>
      </c>
      <c r="B1669" s="5">
        <f t="shared" si="130"/>
        <v>42439.458333333336</v>
      </c>
      <c r="C1669" s="9">
        <v>34454.898439999997</v>
      </c>
      <c r="D1669" s="9">
        <v>6267.9804690000001</v>
      </c>
      <c r="E1669" s="9">
        <v>16547</v>
      </c>
      <c r="F1669" s="8">
        <f t="shared" si="131"/>
        <v>18.191841371743138</v>
      </c>
      <c r="G1669" s="7">
        <f t="shared" si="132"/>
        <v>37.879860210310028</v>
      </c>
      <c r="H1669" s="7">
        <f t="shared" si="133"/>
        <v>603.18017599999985</v>
      </c>
      <c r="I1669">
        <f t="shared" si="134"/>
        <v>10.647863027852019</v>
      </c>
    </row>
    <row r="1670" spans="1:9" x14ac:dyDescent="0.3">
      <c r="A1670" s="1">
        <v>42439.5</v>
      </c>
      <c r="B1670" s="5">
        <f t="shared" si="130"/>
        <v>42439.5</v>
      </c>
      <c r="C1670" s="9">
        <v>34711.292970000002</v>
      </c>
      <c r="D1670" s="9">
        <v>7071.341797</v>
      </c>
      <c r="E1670" s="9">
        <v>16547</v>
      </c>
      <c r="F1670" s="8">
        <f t="shared" si="131"/>
        <v>20.371876677459298</v>
      </c>
      <c r="G1670" s="7">
        <f t="shared" si="132"/>
        <v>42.734887272617392</v>
      </c>
      <c r="H1670" s="7">
        <f t="shared" si="133"/>
        <v>803.36132799999996</v>
      </c>
      <c r="I1670">
        <f t="shared" si="134"/>
        <v>12.816908603548487</v>
      </c>
    </row>
    <row r="1671" spans="1:9" x14ac:dyDescent="0.3">
      <c r="A1671" s="1">
        <v>42439.541666666664</v>
      </c>
      <c r="B1671" s="5">
        <f t="shared" si="130"/>
        <v>42439.541666666664</v>
      </c>
      <c r="C1671" s="9">
        <v>35040.929689999997</v>
      </c>
      <c r="D1671" s="9">
        <v>7390.2177730000003</v>
      </c>
      <c r="E1671" s="9">
        <v>16547</v>
      </c>
      <c r="F1671" s="8">
        <f t="shared" si="131"/>
        <v>21.090244575071949</v>
      </c>
      <c r="G1671" s="7">
        <f t="shared" si="132"/>
        <v>44.661979651900644</v>
      </c>
      <c r="H1671" s="7">
        <f t="shared" si="133"/>
        <v>318.87597600000026</v>
      </c>
      <c r="I1671">
        <f t="shared" si="134"/>
        <v>4.5094125719574558</v>
      </c>
    </row>
    <row r="1672" spans="1:9" x14ac:dyDescent="0.3">
      <c r="A1672" s="1">
        <v>42439.583333333336</v>
      </c>
      <c r="B1672" s="5">
        <f t="shared" si="130"/>
        <v>42439.583333333336</v>
      </c>
      <c r="C1672" s="9">
        <v>35188.265630000002</v>
      </c>
      <c r="D1672" s="9">
        <v>7850.0317379999997</v>
      </c>
      <c r="E1672" s="9">
        <v>16547</v>
      </c>
      <c r="F1672" s="8">
        <f t="shared" si="131"/>
        <v>22.308663406551645</v>
      </c>
      <c r="G1672" s="7">
        <f t="shared" si="132"/>
        <v>47.440815483169153</v>
      </c>
      <c r="H1672" s="7">
        <f t="shared" si="133"/>
        <v>459.81396499999937</v>
      </c>
      <c r="I1672">
        <f t="shared" si="134"/>
        <v>6.2219271356240631</v>
      </c>
    </row>
    <row r="1673" spans="1:9" x14ac:dyDescent="0.3">
      <c r="A1673" s="1">
        <v>42439.625</v>
      </c>
      <c r="B1673" s="5">
        <f t="shared" si="130"/>
        <v>42439.625</v>
      </c>
      <c r="C1673" s="9">
        <v>35192.5</v>
      </c>
      <c r="D1673" s="9">
        <v>7232.7724609999996</v>
      </c>
      <c r="E1673" s="9">
        <v>16547</v>
      </c>
      <c r="F1673" s="8">
        <f t="shared" si="131"/>
        <v>20.552028020174752</v>
      </c>
      <c r="G1673" s="7">
        <f t="shared" si="132"/>
        <v>43.710475983561977</v>
      </c>
      <c r="H1673" s="7">
        <f t="shared" si="133"/>
        <v>-617.25927700000011</v>
      </c>
      <c r="I1673">
        <f t="shared" si="134"/>
        <v>-7.863143712043934</v>
      </c>
    </row>
    <row r="1674" spans="1:9" x14ac:dyDescent="0.3">
      <c r="A1674" s="1">
        <v>42439.666666666664</v>
      </c>
      <c r="B1674" s="5">
        <f t="shared" si="130"/>
        <v>42439.666666666664</v>
      </c>
      <c r="C1674" s="9">
        <v>34943.375</v>
      </c>
      <c r="D1674" s="9">
        <v>7346.9233400000003</v>
      </c>
      <c r="E1674" s="9">
        <v>16547</v>
      </c>
      <c r="F1674" s="8">
        <f t="shared" si="131"/>
        <v>21.025225353876092</v>
      </c>
      <c r="G1674" s="7">
        <f t="shared" si="132"/>
        <v>44.40033444128845</v>
      </c>
      <c r="H1674" s="7">
        <f t="shared" si="133"/>
        <v>114.15087900000071</v>
      </c>
      <c r="I1674">
        <f t="shared" si="134"/>
        <v>1.5782451282065946</v>
      </c>
    </row>
    <row r="1675" spans="1:9" x14ac:dyDescent="0.3">
      <c r="A1675" s="1">
        <v>42439.708333333336</v>
      </c>
      <c r="B1675" s="5">
        <f t="shared" si="130"/>
        <v>42439.708333333336</v>
      </c>
      <c r="C1675" s="9">
        <v>34863.980470000002</v>
      </c>
      <c r="D1675" s="9">
        <v>6465.4624020000001</v>
      </c>
      <c r="E1675" s="9">
        <v>16547</v>
      </c>
      <c r="F1675" s="8">
        <f t="shared" si="131"/>
        <v>18.544819939775511</v>
      </c>
      <c r="G1675" s="7">
        <f t="shared" si="132"/>
        <v>39.073320855744242</v>
      </c>
      <c r="H1675" s="7">
        <f t="shared" si="133"/>
        <v>-881.46093800000017</v>
      </c>
      <c r="I1675">
        <f t="shared" si="134"/>
        <v>-11.997687973698119</v>
      </c>
    </row>
    <row r="1676" spans="1:9" x14ac:dyDescent="0.3">
      <c r="A1676" s="1">
        <v>42439.75</v>
      </c>
      <c r="B1676" s="5">
        <f t="shared" si="130"/>
        <v>42439.75</v>
      </c>
      <c r="C1676" s="9">
        <v>35292.195310000003</v>
      </c>
      <c r="D1676" s="9">
        <v>6234.5815430000002</v>
      </c>
      <c r="E1676" s="9">
        <v>16547</v>
      </c>
      <c r="F1676" s="8">
        <f t="shared" si="131"/>
        <v>17.665609884102164</v>
      </c>
      <c r="G1676" s="7">
        <f t="shared" si="132"/>
        <v>37.678017423097842</v>
      </c>
      <c r="H1676" s="7">
        <f t="shared" si="133"/>
        <v>-230.88085899999987</v>
      </c>
      <c r="I1676">
        <f t="shared" si="134"/>
        <v>-3.5709875743547768</v>
      </c>
    </row>
    <row r="1677" spans="1:9" x14ac:dyDescent="0.3">
      <c r="A1677" s="1">
        <v>42439.791666666664</v>
      </c>
      <c r="B1677" s="5">
        <f t="shared" si="130"/>
        <v>42439.791666666664</v>
      </c>
      <c r="C1677" s="9">
        <v>36271.242189999997</v>
      </c>
      <c r="D1677" s="9">
        <v>5620.0791019999997</v>
      </c>
      <c r="E1677" s="9">
        <v>16547</v>
      </c>
      <c r="F1677" s="8">
        <f t="shared" si="131"/>
        <v>15.494586792920643</v>
      </c>
      <c r="G1677" s="7">
        <f t="shared" si="132"/>
        <v>33.964338562881487</v>
      </c>
      <c r="H1677" s="7">
        <f t="shared" si="133"/>
        <v>-614.50244100000054</v>
      </c>
      <c r="I1677">
        <f t="shared" si="134"/>
        <v>-9.8563542197943548</v>
      </c>
    </row>
    <row r="1678" spans="1:9" x14ac:dyDescent="0.3">
      <c r="A1678" s="1">
        <v>42439.833333333336</v>
      </c>
      <c r="B1678" s="5">
        <f t="shared" si="130"/>
        <v>42439.833333333336</v>
      </c>
      <c r="C1678" s="9">
        <v>36169.578130000002</v>
      </c>
      <c r="D1678" s="9">
        <v>5645.3950199999999</v>
      </c>
      <c r="E1678" s="9">
        <v>16547</v>
      </c>
      <c r="F1678" s="8">
        <f t="shared" si="131"/>
        <v>15.608130677414678</v>
      </c>
      <c r="G1678" s="7">
        <f t="shared" si="132"/>
        <v>34.117332567837074</v>
      </c>
      <c r="H1678" s="7">
        <f t="shared" si="133"/>
        <v>25.315918000000238</v>
      </c>
      <c r="I1678">
        <f t="shared" si="134"/>
        <v>0.45045483418536131</v>
      </c>
    </row>
    <row r="1679" spans="1:9" x14ac:dyDescent="0.3">
      <c r="A1679" s="1">
        <v>42439.875</v>
      </c>
      <c r="B1679" s="5">
        <f t="shared" si="130"/>
        <v>42439.875</v>
      </c>
      <c r="C1679" s="9">
        <v>35425.773439999997</v>
      </c>
      <c r="D1679" s="9">
        <v>6405.2172849999997</v>
      </c>
      <c r="E1679" s="9">
        <v>16547</v>
      </c>
      <c r="F1679" s="8">
        <f t="shared" si="131"/>
        <v>18.080670266376547</v>
      </c>
      <c r="G1679" s="7">
        <f t="shared" si="132"/>
        <v>38.709236024657031</v>
      </c>
      <c r="H1679" s="7">
        <f t="shared" si="133"/>
        <v>759.82226499999979</v>
      </c>
      <c r="I1679">
        <f t="shared" si="134"/>
        <v>13.45915143773234</v>
      </c>
    </row>
    <row r="1680" spans="1:9" x14ac:dyDescent="0.3">
      <c r="A1680" s="1">
        <v>42439.916666666664</v>
      </c>
      <c r="B1680" s="5">
        <f t="shared" si="130"/>
        <v>42439.916666666664</v>
      </c>
      <c r="C1680" s="9">
        <v>33390.628909999999</v>
      </c>
      <c r="D1680" s="9">
        <v>6159.4106449999999</v>
      </c>
      <c r="E1680" s="9">
        <v>16547</v>
      </c>
      <c r="F1680" s="8">
        <f t="shared" si="131"/>
        <v>18.446524806711107</v>
      </c>
      <c r="G1680" s="7">
        <f t="shared" si="132"/>
        <v>37.223730253218108</v>
      </c>
      <c r="H1680" s="7">
        <f t="shared" si="133"/>
        <v>-245.80663999999979</v>
      </c>
      <c r="I1680">
        <f t="shared" si="134"/>
        <v>-3.8376003352086094</v>
      </c>
    </row>
    <row r="1681" spans="1:9" x14ac:dyDescent="0.3">
      <c r="A1681" s="1">
        <v>42439.958333333336</v>
      </c>
      <c r="B1681" s="5">
        <f t="shared" si="130"/>
        <v>42439.958333333336</v>
      </c>
      <c r="C1681" s="9">
        <v>30980.876950000002</v>
      </c>
      <c r="D1681" s="9">
        <v>5723.3549800000001</v>
      </c>
      <c r="E1681" s="9">
        <v>16547</v>
      </c>
      <c r="F1681" s="8">
        <f t="shared" si="131"/>
        <v>18.473831419416936</v>
      </c>
      <c r="G1681" s="7">
        <f t="shared" si="132"/>
        <v>34.588475131443772</v>
      </c>
      <c r="H1681" s="7">
        <f t="shared" si="133"/>
        <v>-436.05566499999986</v>
      </c>
      <c r="I1681">
        <f t="shared" si="134"/>
        <v>-7.0795030585267931</v>
      </c>
    </row>
    <row r="1682" spans="1:9" x14ac:dyDescent="0.3">
      <c r="A1682" s="1">
        <v>42440</v>
      </c>
      <c r="B1682" s="5">
        <f t="shared" si="130"/>
        <v>42440</v>
      </c>
      <c r="C1682" s="9">
        <v>28724.306639999999</v>
      </c>
      <c r="D1682" s="9">
        <v>5563.4057620000003</v>
      </c>
      <c r="E1682" s="9">
        <v>16547</v>
      </c>
      <c r="F1682" s="8">
        <f t="shared" si="131"/>
        <v>19.368285653421783</v>
      </c>
      <c r="G1682" s="7">
        <f t="shared" si="132"/>
        <v>33.621839378739352</v>
      </c>
      <c r="H1682" s="7">
        <f t="shared" si="133"/>
        <v>-159.94921799999975</v>
      </c>
      <c r="I1682">
        <f t="shared" si="134"/>
        <v>-2.7946758249127464</v>
      </c>
    </row>
    <row r="1683" spans="1:9" x14ac:dyDescent="0.3">
      <c r="A1683" s="1">
        <v>42440.041666666664</v>
      </c>
      <c r="B1683" s="5">
        <f t="shared" si="130"/>
        <v>42440.041666666664</v>
      </c>
      <c r="C1683" s="9">
        <v>27189.814450000002</v>
      </c>
      <c r="D1683" s="9">
        <v>6065.5122069999998</v>
      </c>
      <c r="E1683" s="9">
        <v>16547</v>
      </c>
      <c r="F1683" s="8">
        <f t="shared" si="131"/>
        <v>22.308030892060756</v>
      </c>
      <c r="G1683" s="7">
        <f t="shared" si="132"/>
        <v>36.656265226325011</v>
      </c>
      <c r="H1683" s="7">
        <f t="shared" si="133"/>
        <v>502.10644499999944</v>
      </c>
      <c r="I1683">
        <f t="shared" si="134"/>
        <v>9.0251631191375861</v>
      </c>
    </row>
    <row r="1684" spans="1:9" x14ac:dyDescent="0.3">
      <c r="A1684" s="1">
        <v>42440.083333333336</v>
      </c>
      <c r="B1684" s="5">
        <f t="shared" si="130"/>
        <v>42440.083333333336</v>
      </c>
      <c r="C1684" s="9">
        <v>26405.140630000002</v>
      </c>
      <c r="D1684" s="9">
        <v>6187.1416019999997</v>
      </c>
      <c r="E1684" s="9">
        <v>16547</v>
      </c>
      <c r="F1684" s="8">
        <f t="shared" si="131"/>
        <v>23.431579815070272</v>
      </c>
      <c r="G1684" s="7">
        <f t="shared" si="132"/>
        <v>37.39131928446244</v>
      </c>
      <c r="H1684" s="7">
        <f t="shared" si="133"/>
        <v>121.62939499999993</v>
      </c>
      <c r="I1684">
        <f t="shared" si="134"/>
        <v>2.0052617297452904</v>
      </c>
    </row>
    <row r="1685" spans="1:9" x14ac:dyDescent="0.3">
      <c r="A1685" s="1">
        <v>42440.125</v>
      </c>
      <c r="B1685" s="5">
        <f t="shared" si="130"/>
        <v>42440.125</v>
      </c>
      <c r="C1685" s="9">
        <v>25794.775389999999</v>
      </c>
      <c r="D1685" s="9">
        <v>6255.2822269999997</v>
      </c>
      <c r="E1685" s="9">
        <v>16547</v>
      </c>
      <c r="F1685" s="8">
        <f t="shared" si="131"/>
        <v>24.250190716624807</v>
      </c>
      <c r="G1685" s="7">
        <f t="shared" si="132"/>
        <v>37.803119761890372</v>
      </c>
      <c r="H1685" s="7">
        <f t="shared" si="133"/>
        <v>68.140625</v>
      </c>
      <c r="I1685">
        <f t="shared" si="134"/>
        <v>1.1013264182926326</v>
      </c>
    </row>
    <row r="1686" spans="1:9" x14ac:dyDescent="0.3">
      <c r="A1686" s="1">
        <v>42440.166666666664</v>
      </c>
      <c r="B1686" s="5">
        <f t="shared" si="130"/>
        <v>42440.166666666664</v>
      </c>
      <c r="C1686" s="9">
        <v>25968.558590000001</v>
      </c>
      <c r="D1686" s="9">
        <v>5679.1025390000004</v>
      </c>
      <c r="E1686" s="9">
        <v>16547</v>
      </c>
      <c r="F1686" s="8">
        <f t="shared" si="131"/>
        <v>21.869148105844101</v>
      </c>
      <c r="G1686" s="7">
        <f t="shared" si="132"/>
        <v>34.321040303378261</v>
      </c>
      <c r="H1686" s="7">
        <f t="shared" si="133"/>
        <v>-576.17968799999926</v>
      </c>
      <c r="I1686">
        <f t="shared" si="134"/>
        <v>-9.2110901969059835</v>
      </c>
    </row>
    <row r="1687" spans="1:9" x14ac:dyDescent="0.3">
      <c r="A1687" s="1">
        <v>42440.208333333336</v>
      </c>
      <c r="B1687" s="5">
        <f t="shared" si="130"/>
        <v>42440.208333333336</v>
      </c>
      <c r="C1687" s="9">
        <v>26877.837889999999</v>
      </c>
      <c r="D1687" s="9">
        <v>5623.9101559999999</v>
      </c>
      <c r="E1687" s="9">
        <v>16547</v>
      </c>
      <c r="F1687" s="8">
        <f t="shared" si="131"/>
        <v>20.92396783928962</v>
      </c>
      <c r="G1687" s="7">
        <f t="shared" si="132"/>
        <v>33.987491122257815</v>
      </c>
      <c r="H1687" s="7">
        <f t="shared" si="133"/>
        <v>-55.192383000000518</v>
      </c>
      <c r="I1687">
        <f t="shared" si="134"/>
        <v>-0.97185043976541796</v>
      </c>
    </row>
    <row r="1688" spans="1:9" x14ac:dyDescent="0.3">
      <c r="A1688" s="1">
        <v>42440.25</v>
      </c>
      <c r="B1688" s="5">
        <f t="shared" si="130"/>
        <v>42440.25</v>
      </c>
      <c r="C1688" s="9">
        <v>29421.828130000002</v>
      </c>
      <c r="D1688" s="9">
        <v>6591.939453</v>
      </c>
      <c r="E1688" s="9">
        <v>16547</v>
      </c>
      <c r="F1688" s="8">
        <f t="shared" si="131"/>
        <v>22.404928150193768</v>
      </c>
      <c r="G1688" s="7">
        <f t="shared" si="132"/>
        <v>39.837671197195867</v>
      </c>
      <c r="H1688" s="7">
        <f t="shared" si="133"/>
        <v>968.02929700000004</v>
      </c>
      <c r="I1688">
        <f t="shared" si="134"/>
        <v>17.212744694494013</v>
      </c>
    </row>
    <row r="1689" spans="1:9" x14ac:dyDescent="0.3">
      <c r="A1689" s="1">
        <v>42440.291666666664</v>
      </c>
      <c r="B1689" s="5">
        <f t="shared" si="130"/>
        <v>42440.291666666664</v>
      </c>
      <c r="C1689" s="9">
        <v>32370.728520000001</v>
      </c>
      <c r="D1689" s="9">
        <v>6466.2285160000001</v>
      </c>
      <c r="E1689" s="9">
        <v>16547</v>
      </c>
      <c r="F1689" s="8">
        <f t="shared" si="131"/>
        <v>19.975542138339243</v>
      </c>
      <c r="G1689" s="7">
        <f t="shared" si="132"/>
        <v>39.077950782619212</v>
      </c>
      <c r="H1689" s="7">
        <f t="shared" si="133"/>
        <v>-125.71093699999983</v>
      </c>
      <c r="I1689">
        <f t="shared" si="134"/>
        <v>-1.9070402253586936</v>
      </c>
    </row>
    <row r="1690" spans="1:9" x14ac:dyDescent="0.3">
      <c r="A1690" s="1">
        <v>42440.333333333336</v>
      </c>
      <c r="B1690" s="5">
        <f t="shared" si="130"/>
        <v>42440.333333333336</v>
      </c>
      <c r="C1690" s="9">
        <v>32603.728520000001</v>
      </c>
      <c r="D1690" s="9">
        <v>5797.6337890000004</v>
      </c>
      <c r="E1690" s="9">
        <v>16547</v>
      </c>
      <c r="F1690" s="8">
        <f t="shared" si="131"/>
        <v>17.782118954412152</v>
      </c>
      <c r="G1690" s="7">
        <f t="shared" si="132"/>
        <v>35.037371058197863</v>
      </c>
      <c r="H1690" s="7">
        <f t="shared" si="133"/>
        <v>-668.59472699999969</v>
      </c>
      <c r="I1690">
        <f t="shared" si="134"/>
        <v>-10.339794291921985</v>
      </c>
    </row>
    <row r="1691" spans="1:9" x14ac:dyDescent="0.3">
      <c r="A1691" s="1">
        <v>42440.375</v>
      </c>
      <c r="B1691" s="5">
        <f t="shared" si="130"/>
        <v>42440.375</v>
      </c>
      <c r="C1691" s="9">
        <v>33497.746090000001</v>
      </c>
      <c r="D1691" s="9">
        <v>5053.8959960000002</v>
      </c>
      <c r="E1691" s="9">
        <v>16547</v>
      </c>
      <c r="F1691" s="8">
        <f t="shared" si="131"/>
        <v>15.08727178963461</v>
      </c>
      <c r="G1691" s="7">
        <f t="shared" si="132"/>
        <v>30.542672363570439</v>
      </c>
      <c r="H1691" s="7">
        <f t="shared" si="133"/>
        <v>-743.73779300000024</v>
      </c>
      <c r="I1691">
        <f t="shared" si="134"/>
        <v>-12.828298924487317</v>
      </c>
    </row>
    <row r="1692" spans="1:9" x14ac:dyDescent="0.3">
      <c r="A1692" s="1">
        <v>42440.416666666664</v>
      </c>
      <c r="B1692" s="5">
        <f t="shared" si="130"/>
        <v>42440.416666666664</v>
      </c>
      <c r="C1692" s="9">
        <v>34353.804689999997</v>
      </c>
      <c r="D1692" s="9">
        <v>5196.2246089999999</v>
      </c>
      <c r="E1692" s="9">
        <v>16547</v>
      </c>
      <c r="F1692" s="8">
        <f t="shared" si="131"/>
        <v>15.125616087910524</v>
      </c>
      <c r="G1692" s="7">
        <f t="shared" si="132"/>
        <v>31.402819900888378</v>
      </c>
      <c r="H1692" s="7">
        <f t="shared" si="133"/>
        <v>142.32861299999968</v>
      </c>
      <c r="I1692">
        <f t="shared" si="134"/>
        <v>2.8162157098731022</v>
      </c>
    </row>
    <row r="1693" spans="1:9" x14ac:dyDescent="0.3">
      <c r="A1693" s="1">
        <v>42440.458333333336</v>
      </c>
      <c r="B1693" s="5">
        <f t="shared" si="130"/>
        <v>42440.458333333336</v>
      </c>
      <c r="C1693" s="9">
        <v>34867.570310000003</v>
      </c>
      <c r="D1693" s="9">
        <v>5563.576172</v>
      </c>
      <c r="E1693" s="9">
        <v>16547</v>
      </c>
      <c r="F1693" s="8">
        <f t="shared" si="131"/>
        <v>15.956305881182576</v>
      </c>
      <c r="G1693" s="7">
        <f t="shared" si="132"/>
        <v>33.62286923309361</v>
      </c>
      <c r="H1693" s="7">
        <f t="shared" si="133"/>
        <v>367.35156300000017</v>
      </c>
      <c r="I1693">
        <f t="shared" si="134"/>
        <v>7.0695859136600339</v>
      </c>
    </row>
    <row r="1694" spans="1:9" x14ac:dyDescent="0.3">
      <c r="A1694" s="1">
        <v>42440.5</v>
      </c>
      <c r="B1694" s="5">
        <f t="shared" si="130"/>
        <v>42440.5</v>
      </c>
      <c r="C1694" s="9">
        <v>35085.269529999998</v>
      </c>
      <c r="D1694" s="9">
        <v>5687.5668949999999</v>
      </c>
      <c r="E1694" s="9">
        <v>16547</v>
      </c>
      <c r="F1694" s="8">
        <f t="shared" si="131"/>
        <v>16.210697455628186</v>
      </c>
      <c r="G1694" s="7">
        <f t="shared" si="132"/>
        <v>34.372193720916179</v>
      </c>
      <c r="H1694" s="7">
        <f t="shared" si="133"/>
        <v>123.99072299999989</v>
      </c>
      <c r="I1694">
        <f t="shared" si="134"/>
        <v>2.228615537323138</v>
      </c>
    </row>
    <row r="1695" spans="1:9" x14ac:dyDescent="0.3">
      <c r="A1695" s="1">
        <v>42440.541666666664</v>
      </c>
      <c r="B1695" s="5">
        <f t="shared" si="130"/>
        <v>42440.541666666664</v>
      </c>
      <c r="C1695" s="9">
        <v>35466.183590000001</v>
      </c>
      <c r="D1695" s="9">
        <v>5617.607422</v>
      </c>
      <c r="E1695" s="9">
        <v>16547</v>
      </c>
      <c r="F1695" s="8">
        <f t="shared" si="131"/>
        <v>15.839334412017012</v>
      </c>
      <c r="G1695" s="7">
        <f t="shared" si="132"/>
        <v>33.949401232851876</v>
      </c>
      <c r="H1695" s="7">
        <f t="shared" si="133"/>
        <v>-69.959472999999889</v>
      </c>
      <c r="I1695">
        <f t="shared" si="134"/>
        <v>-1.2300422006728748</v>
      </c>
    </row>
    <row r="1696" spans="1:9" x14ac:dyDescent="0.3">
      <c r="A1696" s="1">
        <v>42440.583333333336</v>
      </c>
      <c r="B1696" s="5">
        <f t="shared" si="130"/>
        <v>42440.583333333336</v>
      </c>
      <c r="C1696" s="9">
        <v>35457.976560000003</v>
      </c>
      <c r="D1696" s="9">
        <v>4699.3525390000004</v>
      </c>
      <c r="E1696" s="9">
        <v>16547</v>
      </c>
      <c r="F1696" s="8">
        <f t="shared" si="131"/>
        <v>13.253301499164847</v>
      </c>
      <c r="G1696" s="7">
        <f t="shared" si="132"/>
        <v>28.400027430954257</v>
      </c>
      <c r="H1696" s="7">
        <f t="shared" si="133"/>
        <v>-918.25488299999961</v>
      </c>
      <c r="I1696">
        <f t="shared" si="134"/>
        <v>-16.346013774545309</v>
      </c>
    </row>
    <row r="1697" spans="1:9" x14ac:dyDescent="0.3">
      <c r="A1697" s="1">
        <v>42440.625</v>
      </c>
      <c r="B1697" s="5">
        <f t="shared" si="130"/>
        <v>42440.625</v>
      </c>
      <c r="C1697" s="9">
        <v>35483.570310000003</v>
      </c>
      <c r="D1697" s="9">
        <v>4227.2900390000004</v>
      </c>
      <c r="E1697" s="9">
        <v>16547</v>
      </c>
      <c r="F1697" s="8">
        <f t="shared" si="131"/>
        <v>11.913372871073976</v>
      </c>
      <c r="G1697" s="7">
        <f t="shared" si="132"/>
        <v>25.547168906750471</v>
      </c>
      <c r="H1697" s="7">
        <f t="shared" si="133"/>
        <v>-472.0625</v>
      </c>
      <c r="I1697">
        <f t="shared" si="134"/>
        <v>-10.045266791166355</v>
      </c>
    </row>
    <row r="1698" spans="1:9" x14ac:dyDescent="0.3">
      <c r="A1698" s="1">
        <v>42440.666666666664</v>
      </c>
      <c r="B1698" s="5">
        <f t="shared" si="130"/>
        <v>42440.666666666664</v>
      </c>
      <c r="C1698" s="9">
        <v>35365.160159999999</v>
      </c>
      <c r="D1698" s="9">
        <v>4122.8637699999999</v>
      </c>
      <c r="E1698" s="9">
        <v>16547</v>
      </c>
      <c r="F1698" s="8">
        <f t="shared" si="131"/>
        <v>11.65798133345708</v>
      </c>
      <c r="G1698" s="7">
        <f t="shared" si="132"/>
        <v>24.916080074938055</v>
      </c>
      <c r="H1698" s="7">
        <f t="shared" si="133"/>
        <v>-104.4262690000005</v>
      </c>
      <c r="I1698">
        <f t="shared" si="134"/>
        <v>-2.4702887201159109</v>
      </c>
    </row>
    <row r="1699" spans="1:9" x14ac:dyDescent="0.3">
      <c r="A1699" s="1">
        <v>42440.708333333336</v>
      </c>
      <c r="B1699" s="5">
        <f t="shared" si="130"/>
        <v>42440.708333333336</v>
      </c>
      <c r="C1699" s="9">
        <v>34892.789060000003</v>
      </c>
      <c r="D1699" s="9">
        <v>3052.9790039999998</v>
      </c>
      <c r="E1699" s="9">
        <v>16547</v>
      </c>
      <c r="F1699" s="8">
        <f t="shared" si="131"/>
        <v>8.7495986599129125</v>
      </c>
      <c r="G1699" s="7">
        <f t="shared" si="132"/>
        <v>18.450347519187769</v>
      </c>
      <c r="H1699" s="7">
        <f t="shared" si="133"/>
        <v>-1069.8847660000001</v>
      </c>
      <c r="I1699">
        <f t="shared" si="134"/>
        <v>-25.950039236925846</v>
      </c>
    </row>
    <row r="1700" spans="1:9" x14ac:dyDescent="0.3">
      <c r="A1700" s="1">
        <v>42440.75</v>
      </c>
      <c r="B1700" s="5">
        <f t="shared" si="130"/>
        <v>42440.75</v>
      </c>
      <c r="C1700" s="9">
        <v>34499.992189999997</v>
      </c>
      <c r="D1700" s="9">
        <v>2564.038818</v>
      </c>
      <c r="E1700" s="9">
        <v>16547</v>
      </c>
      <c r="F1700" s="8">
        <f t="shared" si="131"/>
        <v>7.4319982563451124</v>
      </c>
      <c r="G1700" s="7">
        <f t="shared" si="132"/>
        <v>15.495490530005441</v>
      </c>
      <c r="H1700" s="7">
        <f t="shared" si="133"/>
        <v>-488.94018599999981</v>
      </c>
      <c r="I1700">
        <f t="shared" si="134"/>
        <v>-16.015183378575237</v>
      </c>
    </row>
    <row r="1701" spans="1:9" x14ac:dyDescent="0.3">
      <c r="A1701" s="1">
        <v>42440.791666666664</v>
      </c>
      <c r="B1701" s="5">
        <f t="shared" si="130"/>
        <v>42440.791666666664</v>
      </c>
      <c r="C1701" s="9">
        <v>35568.671880000002</v>
      </c>
      <c r="D1701" s="9">
        <v>1839.0859379999999</v>
      </c>
      <c r="E1701" s="9">
        <v>16547</v>
      </c>
      <c r="F1701" s="8">
        <f t="shared" si="131"/>
        <v>5.1705218125788504</v>
      </c>
      <c r="G1701" s="7">
        <f t="shared" si="132"/>
        <v>11.114316419894845</v>
      </c>
      <c r="H1701" s="7">
        <f t="shared" si="133"/>
        <v>-724.95288000000005</v>
      </c>
      <c r="I1701">
        <f t="shared" si="134"/>
        <v>-28.273865235998159</v>
      </c>
    </row>
    <row r="1702" spans="1:9" x14ac:dyDescent="0.3">
      <c r="A1702" s="1">
        <v>42440.833333333336</v>
      </c>
      <c r="B1702" s="5">
        <f t="shared" si="130"/>
        <v>42440.833333333336</v>
      </c>
      <c r="C1702" s="9">
        <v>34916.699220000002</v>
      </c>
      <c r="D1702" s="9">
        <v>2111.7924800000001</v>
      </c>
      <c r="E1702" s="9">
        <v>16547</v>
      </c>
      <c r="F1702" s="8">
        <f t="shared" si="131"/>
        <v>6.0480873827569086</v>
      </c>
      <c r="G1702" s="7">
        <f t="shared" si="132"/>
        <v>12.762388831812412</v>
      </c>
      <c r="H1702" s="7">
        <f t="shared" si="133"/>
        <v>272.70654200000013</v>
      </c>
      <c r="I1702">
        <f t="shared" si="134"/>
        <v>14.828374050674739</v>
      </c>
    </row>
    <row r="1703" spans="1:9" x14ac:dyDescent="0.3">
      <c r="A1703" s="1">
        <v>42440.875</v>
      </c>
      <c r="B1703" s="5">
        <f t="shared" si="130"/>
        <v>42440.875</v>
      </c>
      <c r="C1703" s="9">
        <v>34095.691409999999</v>
      </c>
      <c r="D1703" s="9">
        <v>2061.0659179999998</v>
      </c>
      <c r="E1703" s="9">
        <v>16547</v>
      </c>
      <c r="F1703" s="8">
        <f t="shared" si="131"/>
        <v>6.0449453663095545</v>
      </c>
      <c r="G1703" s="7">
        <f t="shared" si="132"/>
        <v>12.455828355593157</v>
      </c>
      <c r="H1703" s="7">
        <f t="shared" si="133"/>
        <v>-50.726562000000285</v>
      </c>
      <c r="I1703">
        <f t="shared" si="134"/>
        <v>-2.4020618730492065</v>
      </c>
    </row>
    <row r="1704" spans="1:9" x14ac:dyDescent="0.3">
      <c r="A1704" s="1">
        <v>42440.916666666664</v>
      </c>
      <c r="B1704" s="5">
        <f t="shared" si="130"/>
        <v>42440.916666666664</v>
      </c>
      <c r="C1704" s="9">
        <v>32523.535159999999</v>
      </c>
      <c r="D1704" s="9">
        <v>2017.5789789999999</v>
      </c>
      <c r="E1704" s="9">
        <v>16547</v>
      </c>
      <c r="F1704" s="8">
        <f t="shared" si="131"/>
        <v>6.2034430423214788</v>
      </c>
      <c r="G1704" s="7">
        <f t="shared" si="132"/>
        <v>12.193019755846981</v>
      </c>
      <c r="H1704" s="7">
        <f t="shared" si="133"/>
        <v>-43.486938999999893</v>
      </c>
      <c r="I1704">
        <f t="shared" si="134"/>
        <v>-2.1099247054746506</v>
      </c>
    </row>
    <row r="1705" spans="1:9" x14ac:dyDescent="0.3">
      <c r="A1705" s="1">
        <v>42440.958333333336</v>
      </c>
      <c r="B1705" s="5">
        <f t="shared" si="130"/>
        <v>42440.958333333336</v>
      </c>
      <c r="C1705" s="9">
        <v>30825.634770000001</v>
      </c>
      <c r="D1705" s="9">
        <v>1565.0395510000001</v>
      </c>
      <c r="E1705" s="9">
        <v>16547</v>
      </c>
      <c r="F1705" s="8">
        <f t="shared" si="131"/>
        <v>5.0770716083456664</v>
      </c>
      <c r="G1705" s="7">
        <f t="shared" si="132"/>
        <v>9.4581468000241742</v>
      </c>
      <c r="H1705" s="7">
        <f t="shared" si="133"/>
        <v>-452.53942799999982</v>
      </c>
      <c r="I1705">
        <f t="shared" si="134"/>
        <v>-22.429824691388195</v>
      </c>
    </row>
    <row r="1706" spans="1:9" x14ac:dyDescent="0.3">
      <c r="A1706" s="1">
        <v>42441</v>
      </c>
      <c r="B1706" s="5">
        <f t="shared" si="130"/>
        <v>42441</v>
      </c>
      <c r="C1706" s="9">
        <v>28771.67383</v>
      </c>
      <c r="D1706" s="9">
        <v>1362.3134769999999</v>
      </c>
      <c r="E1706" s="9">
        <v>16547</v>
      </c>
      <c r="F1706" s="8">
        <f t="shared" si="131"/>
        <v>4.7349121397988538</v>
      </c>
      <c r="G1706" s="7">
        <f t="shared" si="132"/>
        <v>8.2329937571765264</v>
      </c>
      <c r="H1706" s="7">
        <f t="shared" si="133"/>
        <v>-202.72607400000015</v>
      </c>
      <c r="I1706">
        <f t="shared" si="134"/>
        <v>-12.953415386241579</v>
      </c>
    </row>
    <row r="1707" spans="1:9" x14ac:dyDescent="0.3">
      <c r="A1707" s="1">
        <v>42441.041666666664</v>
      </c>
      <c r="B1707" s="5">
        <f t="shared" si="130"/>
        <v>42441.041666666664</v>
      </c>
      <c r="C1707" s="9">
        <v>27278.998049999998</v>
      </c>
      <c r="D1707" s="9">
        <v>977.83172609999997</v>
      </c>
      <c r="E1707" s="9">
        <v>16547</v>
      </c>
      <c r="F1707" s="8">
        <f t="shared" si="131"/>
        <v>3.5845588034711566</v>
      </c>
      <c r="G1707" s="7">
        <f t="shared" si="132"/>
        <v>5.909419992143591</v>
      </c>
      <c r="H1707" s="7">
        <f t="shared" si="133"/>
        <v>-384.48175089999995</v>
      </c>
      <c r="I1707">
        <f t="shared" si="134"/>
        <v>-28.222707724119505</v>
      </c>
    </row>
    <row r="1708" spans="1:9" x14ac:dyDescent="0.3">
      <c r="A1708" s="1">
        <v>42441.083333333336</v>
      </c>
      <c r="B1708" s="5">
        <f t="shared" si="130"/>
        <v>42441.083333333336</v>
      </c>
      <c r="C1708" s="9">
        <v>26470.869139999999</v>
      </c>
      <c r="D1708" s="9">
        <v>606.66467290000003</v>
      </c>
      <c r="E1708" s="9">
        <v>16547</v>
      </c>
      <c r="F1708" s="8">
        <f t="shared" si="131"/>
        <v>2.2918199991524721</v>
      </c>
      <c r="G1708" s="7">
        <f t="shared" si="132"/>
        <v>3.6663121586994625</v>
      </c>
      <c r="H1708" s="7">
        <f t="shared" si="133"/>
        <v>-371.16705319999994</v>
      </c>
      <c r="I1708">
        <f t="shared" si="134"/>
        <v>-37.958172484377108</v>
      </c>
    </row>
    <row r="1709" spans="1:9" x14ac:dyDescent="0.3">
      <c r="A1709" s="1">
        <v>42441.125</v>
      </c>
      <c r="B1709" s="5">
        <f t="shared" si="130"/>
        <v>42441.125</v>
      </c>
      <c r="C1709" s="9">
        <v>25938.921880000002</v>
      </c>
      <c r="D1709" s="9">
        <v>427.6141968</v>
      </c>
      <c r="E1709" s="9">
        <v>16547</v>
      </c>
      <c r="F1709" s="8">
        <f t="shared" si="131"/>
        <v>1.6485426756680606</v>
      </c>
      <c r="G1709" s="7">
        <f t="shared" si="132"/>
        <v>2.5842400241735661</v>
      </c>
      <c r="H1709" s="7">
        <f t="shared" si="133"/>
        <v>-179.05047610000003</v>
      </c>
      <c r="I1709">
        <f t="shared" si="134"/>
        <v>-29.513911737121035</v>
      </c>
    </row>
    <row r="1710" spans="1:9" x14ac:dyDescent="0.3">
      <c r="A1710" s="1">
        <v>42441.166666666664</v>
      </c>
      <c r="B1710" s="5">
        <f t="shared" si="130"/>
        <v>42441.166666666664</v>
      </c>
      <c r="C1710" s="9">
        <v>25660.824219999999</v>
      </c>
      <c r="D1710" s="9">
        <v>547.97265630000004</v>
      </c>
      <c r="E1710" s="9">
        <v>16547</v>
      </c>
      <c r="F1710" s="8">
        <f t="shared" si="131"/>
        <v>2.1354444876829448</v>
      </c>
      <c r="G1710" s="7">
        <f t="shared" si="132"/>
        <v>3.3116133214479966</v>
      </c>
      <c r="H1710" s="7">
        <f t="shared" si="133"/>
        <v>120.35845950000004</v>
      </c>
      <c r="I1710">
        <f t="shared" si="134"/>
        <v>28.146506921586855</v>
      </c>
    </row>
    <row r="1711" spans="1:9" x14ac:dyDescent="0.3">
      <c r="A1711" s="1">
        <v>42441.208333333336</v>
      </c>
      <c r="B1711" s="5">
        <f t="shared" si="130"/>
        <v>42441.208333333336</v>
      </c>
      <c r="C1711" s="9">
        <v>25953.009770000001</v>
      </c>
      <c r="D1711" s="9">
        <v>479.59719849999999</v>
      </c>
      <c r="E1711" s="9">
        <v>16547</v>
      </c>
      <c r="F1711" s="8">
        <f t="shared" si="131"/>
        <v>1.8479444301461454</v>
      </c>
      <c r="G1711" s="7">
        <f t="shared" si="132"/>
        <v>2.8983936574605669</v>
      </c>
      <c r="H1711" s="7">
        <f t="shared" si="133"/>
        <v>-68.375457800000049</v>
      </c>
      <c r="I1711">
        <f t="shared" si="134"/>
        <v>-12.477895934020173</v>
      </c>
    </row>
    <row r="1712" spans="1:9" x14ac:dyDescent="0.3">
      <c r="A1712" s="1">
        <v>42441.25</v>
      </c>
      <c r="B1712" s="5">
        <f t="shared" si="130"/>
        <v>42441.25</v>
      </c>
      <c r="C1712" s="9">
        <v>26697.79883</v>
      </c>
      <c r="D1712" s="9">
        <v>593.46618650000005</v>
      </c>
      <c r="E1712" s="9">
        <v>16547</v>
      </c>
      <c r="F1712" s="8">
        <f t="shared" si="131"/>
        <v>2.2229030575851412</v>
      </c>
      <c r="G1712" s="7">
        <f t="shared" si="132"/>
        <v>3.5865485374992447</v>
      </c>
      <c r="H1712" s="7">
        <f t="shared" si="133"/>
        <v>113.86898800000006</v>
      </c>
      <c r="I1712">
        <f t="shared" si="134"/>
        <v>23.742629931146283</v>
      </c>
    </row>
    <row r="1713" spans="1:9" x14ac:dyDescent="0.3">
      <c r="A1713" s="1">
        <v>42441.291666666664</v>
      </c>
      <c r="B1713" s="5">
        <f t="shared" si="130"/>
        <v>42441.291666666664</v>
      </c>
      <c r="C1713" s="9">
        <v>27536.425780000001</v>
      </c>
      <c r="D1713" s="9">
        <v>530.66186519999997</v>
      </c>
      <c r="E1713" s="9">
        <v>16547</v>
      </c>
      <c r="F1713" s="8">
        <f t="shared" si="131"/>
        <v>1.9271268879980252</v>
      </c>
      <c r="G1713" s="7">
        <f t="shared" si="132"/>
        <v>3.206997432767269</v>
      </c>
      <c r="H1713" s="7">
        <f t="shared" si="133"/>
        <v>-62.804321300000083</v>
      </c>
      <c r="I1713">
        <f t="shared" si="134"/>
        <v>-10.582628417364782</v>
      </c>
    </row>
    <row r="1714" spans="1:9" x14ac:dyDescent="0.3">
      <c r="A1714" s="1">
        <v>42441.333333333336</v>
      </c>
      <c r="B1714" s="5">
        <f t="shared" si="130"/>
        <v>42441.333333333336</v>
      </c>
      <c r="C1714" s="9">
        <v>29064.60742</v>
      </c>
      <c r="D1714" s="9">
        <v>552.85418700000002</v>
      </c>
      <c r="E1714" s="9">
        <v>16547</v>
      </c>
      <c r="F1714" s="8">
        <f t="shared" si="131"/>
        <v>1.9021560450170363</v>
      </c>
      <c r="G1714" s="7">
        <f t="shared" si="132"/>
        <v>3.3411143228379769</v>
      </c>
      <c r="H1714" s="7">
        <f t="shared" si="133"/>
        <v>22.192321800000059</v>
      </c>
      <c r="I1714">
        <f t="shared" si="134"/>
        <v>4.1820080272088225</v>
      </c>
    </row>
    <row r="1715" spans="1:9" x14ac:dyDescent="0.3">
      <c r="A1715" s="1">
        <v>42441.375</v>
      </c>
      <c r="B1715" s="5">
        <f t="shared" si="130"/>
        <v>42441.375</v>
      </c>
      <c r="C1715" s="9">
        <v>30600.847659999999</v>
      </c>
      <c r="D1715" s="9">
        <v>650.90002440000001</v>
      </c>
      <c r="E1715" s="9">
        <v>16547</v>
      </c>
      <c r="F1715" s="8">
        <f t="shared" si="131"/>
        <v>2.1270653402546955</v>
      </c>
      <c r="G1715" s="7">
        <f t="shared" si="132"/>
        <v>3.9336437082250564</v>
      </c>
      <c r="H1715" s="7">
        <f t="shared" si="133"/>
        <v>98.045837399999982</v>
      </c>
      <c r="I1715">
        <f t="shared" si="134"/>
        <v>17.734484011423426</v>
      </c>
    </row>
    <row r="1716" spans="1:9" x14ac:dyDescent="0.3">
      <c r="A1716" s="1">
        <v>42441.416666666664</v>
      </c>
      <c r="B1716" s="5">
        <f t="shared" si="130"/>
        <v>42441.416666666664</v>
      </c>
      <c r="C1716" s="9">
        <v>31682.011719999999</v>
      </c>
      <c r="D1716" s="9">
        <v>768.71936040000003</v>
      </c>
      <c r="E1716" s="9">
        <v>16547</v>
      </c>
      <c r="F1716" s="8">
        <f t="shared" si="131"/>
        <v>2.4263590557121355</v>
      </c>
      <c r="G1716" s="7">
        <f t="shared" si="132"/>
        <v>4.6456720879917812</v>
      </c>
      <c r="H1716" s="7">
        <f t="shared" si="133"/>
        <v>117.81933600000002</v>
      </c>
      <c r="I1716">
        <f t="shared" si="134"/>
        <v>18.100988106215844</v>
      </c>
    </row>
    <row r="1717" spans="1:9" x14ac:dyDescent="0.3">
      <c r="A1717" s="1">
        <v>42441.458333333336</v>
      </c>
      <c r="B1717" s="5">
        <f t="shared" si="130"/>
        <v>42441.458333333336</v>
      </c>
      <c r="C1717" s="9">
        <v>32358.70508</v>
      </c>
      <c r="D1717" s="9">
        <v>886.78430179999998</v>
      </c>
      <c r="E1717" s="9">
        <v>16547</v>
      </c>
      <c r="F1717" s="8">
        <f t="shared" si="131"/>
        <v>2.7404814241101887</v>
      </c>
      <c r="G1717" s="7">
        <f t="shared" si="132"/>
        <v>5.3591847573578297</v>
      </c>
      <c r="H1717" s="7">
        <f t="shared" si="133"/>
        <v>118.06494139999995</v>
      </c>
      <c r="I1717">
        <f t="shared" si="134"/>
        <v>15.358653298203045</v>
      </c>
    </row>
    <row r="1718" spans="1:9" x14ac:dyDescent="0.3">
      <c r="A1718" s="1">
        <v>42441.5</v>
      </c>
      <c r="B1718" s="5">
        <f t="shared" si="130"/>
        <v>42441.5</v>
      </c>
      <c r="C1718" s="9">
        <v>32760.980469999999</v>
      </c>
      <c r="D1718" s="9">
        <v>1327.81665</v>
      </c>
      <c r="E1718" s="9">
        <v>16547</v>
      </c>
      <c r="F1718" s="8">
        <f t="shared" si="131"/>
        <v>4.0530430742630337</v>
      </c>
      <c r="G1718" s="7">
        <f t="shared" si="132"/>
        <v>8.0245159243367379</v>
      </c>
      <c r="H1718" s="7">
        <f t="shared" si="133"/>
        <v>441.0323482</v>
      </c>
      <c r="I1718">
        <f t="shared" si="134"/>
        <v>49.733892143195355</v>
      </c>
    </row>
    <row r="1719" spans="1:9" x14ac:dyDescent="0.3">
      <c r="A1719" s="1">
        <v>42441.541666666664</v>
      </c>
      <c r="B1719" s="5">
        <f t="shared" si="130"/>
        <v>42441.541666666664</v>
      </c>
      <c r="C1719" s="9">
        <v>32892.007810000003</v>
      </c>
      <c r="D1719" s="9">
        <v>1655.576538</v>
      </c>
      <c r="E1719" s="9">
        <v>16547</v>
      </c>
      <c r="F1719" s="8">
        <f t="shared" si="131"/>
        <v>5.0333702568824723</v>
      </c>
      <c r="G1719" s="7">
        <f t="shared" si="132"/>
        <v>10.005297262343628</v>
      </c>
      <c r="H1719" s="7">
        <f t="shared" si="133"/>
        <v>327.75988800000005</v>
      </c>
      <c r="I1719">
        <f t="shared" si="134"/>
        <v>24.684122465251512</v>
      </c>
    </row>
    <row r="1720" spans="1:9" x14ac:dyDescent="0.3">
      <c r="A1720" s="1">
        <v>42441.583333333336</v>
      </c>
      <c r="B1720" s="5">
        <f t="shared" si="130"/>
        <v>42441.583333333336</v>
      </c>
      <c r="C1720" s="9">
        <v>32911.820310000003</v>
      </c>
      <c r="D1720" s="9">
        <v>2101.8383789999998</v>
      </c>
      <c r="E1720" s="9">
        <v>16547</v>
      </c>
      <c r="F1720" s="8">
        <f t="shared" si="131"/>
        <v>6.3862720420886978</v>
      </c>
      <c r="G1720" s="7">
        <f t="shared" si="132"/>
        <v>12.70223230192784</v>
      </c>
      <c r="H1720" s="7">
        <f t="shared" si="133"/>
        <v>446.26184099999978</v>
      </c>
      <c r="I1720">
        <f t="shared" si="134"/>
        <v>26.955071587273228</v>
      </c>
    </row>
    <row r="1721" spans="1:9" x14ac:dyDescent="0.3">
      <c r="A1721" s="1">
        <v>42441.625</v>
      </c>
      <c r="B1721" s="5">
        <f t="shared" si="130"/>
        <v>42441.625</v>
      </c>
      <c r="C1721" s="9">
        <v>33080.21875</v>
      </c>
      <c r="D1721" s="9">
        <v>2934.7236330000001</v>
      </c>
      <c r="E1721" s="9">
        <v>16547</v>
      </c>
      <c r="F1721" s="8">
        <f t="shared" si="131"/>
        <v>8.8715363558471019</v>
      </c>
      <c r="G1721" s="7">
        <f t="shared" si="132"/>
        <v>17.735684009185956</v>
      </c>
      <c r="H1721" s="7">
        <f t="shared" si="133"/>
        <v>832.88525400000026</v>
      </c>
      <c r="I1721">
        <f t="shared" si="134"/>
        <v>39.626512786214583</v>
      </c>
    </row>
    <row r="1722" spans="1:9" x14ac:dyDescent="0.3">
      <c r="A1722" s="1">
        <v>42441.666666666664</v>
      </c>
      <c r="B1722" s="5">
        <f t="shared" si="130"/>
        <v>42441.666666666664</v>
      </c>
      <c r="C1722" s="9">
        <v>33177.726560000003</v>
      </c>
      <c r="D1722" s="9">
        <v>3837.2294919999999</v>
      </c>
      <c r="E1722" s="9">
        <v>16547</v>
      </c>
      <c r="F1722" s="8">
        <f t="shared" si="131"/>
        <v>11.565679417667729</v>
      </c>
      <c r="G1722" s="7">
        <f t="shared" si="132"/>
        <v>23.189880292500149</v>
      </c>
      <c r="H1722" s="7">
        <f t="shared" si="133"/>
        <v>902.50585899999987</v>
      </c>
      <c r="I1722">
        <f t="shared" si="134"/>
        <v>30.752669479729498</v>
      </c>
    </row>
    <row r="1723" spans="1:9" x14ac:dyDescent="0.3">
      <c r="A1723" s="1">
        <v>42441.708333333336</v>
      </c>
      <c r="B1723" s="5">
        <f t="shared" si="130"/>
        <v>42441.708333333336</v>
      </c>
      <c r="C1723" s="9">
        <v>33177.652340000001</v>
      </c>
      <c r="D1723" s="9">
        <v>5060.1274409999996</v>
      </c>
      <c r="E1723" s="9">
        <v>16547</v>
      </c>
      <c r="F1723" s="8">
        <f t="shared" si="131"/>
        <v>15.251613915127304</v>
      </c>
      <c r="G1723" s="7">
        <f t="shared" si="132"/>
        <v>30.580331425636064</v>
      </c>
      <c r="H1723" s="7">
        <f t="shared" si="133"/>
        <v>1222.8979489999997</v>
      </c>
      <c r="I1723">
        <f t="shared" si="134"/>
        <v>31.869294019279881</v>
      </c>
    </row>
    <row r="1724" spans="1:9" x14ac:dyDescent="0.3">
      <c r="A1724" s="1">
        <v>42441.75</v>
      </c>
      <c r="B1724" s="5">
        <f t="shared" si="130"/>
        <v>42441.75</v>
      </c>
      <c r="C1724" s="9">
        <v>33013.261720000002</v>
      </c>
      <c r="D1724" s="9">
        <v>5734.095703</v>
      </c>
      <c r="E1724" s="9">
        <v>16547</v>
      </c>
      <c r="F1724" s="8">
        <f t="shared" si="131"/>
        <v>17.36906747243998</v>
      </c>
      <c r="G1724" s="7">
        <f t="shared" si="132"/>
        <v>34.653385526077237</v>
      </c>
      <c r="H1724" s="7">
        <f t="shared" si="133"/>
        <v>673.96826200000032</v>
      </c>
      <c r="I1724">
        <f t="shared" si="134"/>
        <v>13.319195412730719</v>
      </c>
    </row>
    <row r="1725" spans="1:9" x14ac:dyDescent="0.3">
      <c r="A1725" s="1">
        <v>42441.791666666664</v>
      </c>
      <c r="B1725" s="5">
        <f t="shared" si="130"/>
        <v>42441.791666666664</v>
      </c>
      <c r="C1725" s="9">
        <v>34141.117189999997</v>
      </c>
      <c r="D1725" s="9">
        <v>7138.4833980000003</v>
      </c>
      <c r="E1725" s="9">
        <v>16547</v>
      </c>
      <c r="F1725" s="8">
        <f t="shared" si="131"/>
        <v>20.908757491072603</v>
      </c>
      <c r="G1725" s="7">
        <f t="shared" si="132"/>
        <v>43.14065025684414</v>
      </c>
      <c r="H1725" s="7">
        <f t="shared" si="133"/>
        <v>1404.3876950000003</v>
      </c>
      <c r="I1725">
        <f t="shared" si="134"/>
        <v>24.491877494567174</v>
      </c>
    </row>
    <row r="1726" spans="1:9" x14ac:dyDescent="0.3">
      <c r="A1726" s="1">
        <v>42441.833333333336</v>
      </c>
      <c r="B1726" s="5">
        <f t="shared" si="130"/>
        <v>42441.833333333336</v>
      </c>
      <c r="C1726" s="9">
        <v>33787.921880000002</v>
      </c>
      <c r="D1726" s="9">
        <v>8942.5283199999994</v>
      </c>
      <c r="E1726" s="9">
        <v>16547</v>
      </c>
      <c r="F1726" s="8">
        <f t="shared" si="131"/>
        <v>26.466641990472127</v>
      </c>
      <c r="G1726" s="7">
        <f t="shared" si="132"/>
        <v>54.043200096694264</v>
      </c>
      <c r="H1726" s="7">
        <f t="shared" si="133"/>
        <v>1804.0449219999991</v>
      </c>
      <c r="I1726">
        <f t="shared" si="134"/>
        <v>25.272103630659714</v>
      </c>
    </row>
    <row r="1727" spans="1:9" x14ac:dyDescent="0.3">
      <c r="A1727" s="1">
        <v>42441.875</v>
      </c>
      <c r="B1727" s="5">
        <f t="shared" si="130"/>
        <v>42441.875</v>
      </c>
      <c r="C1727" s="9">
        <v>32980.261720000002</v>
      </c>
      <c r="D1727" s="9">
        <v>10900.92383</v>
      </c>
      <c r="E1727" s="9">
        <v>16547</v>
      </c>
      <c r="F1727" s="8">
        <f t="shared" si="131"/>
        <v>33.052872419715897</v>
      </c>
      <c r="G1727" s="7">
        <f t="shared" si="132"/>
        <v>65.87855097600773</v>
      </c>
      <c r="H1727" s="7">
        <f t="shared" si="133"/>
        <v>1958.3955100000003</v>
      </c>
      <c r="I1727">
        <f t="shared" si="134"/>
        <v>21.899796566705202</v>
      </c>
    </row>
    <row r="1728" spans="1:9" x14ac:dyDescent="0.3">
      <c r="A1728" s="1">
        <v>42441.916666666664</v>
      </c>
      <c r="B1728" s="5">
        <f t="shared" si="130"/>
        <v>42441.916666666664</v>
      </c>
      <c r="C1728" s="9">
        <v>31577.753909999999</v>
      </c>
      <c r="D1728" s="9">
        <v>10486.48242</v>
      </c>
      <c r="E1728" s="9">
        <v>16547</v>
      </c>
      <c r="F1728" s="8">
        <f t="shared" si="131"/>
        <v>33.208449371945846</v>
      </c>
      <c r="G1728" s="7">
        <f t="shared" si="132"/>
        <v>63.373919260288879</v>
      </c>
      <c r="H1728" s="7">
        <f t="shared" si="133"/>
        <v>-414.44140999999945</v>
      </c>
      <c r="I1728">
        <f t="shared" si="134"/>
        <v>-3.8018925410654805</v>
      </c>
    </row>
    <row r="1729" spans="1:9" x14ac:dyDescent="0.3">
      <c r="A1729" s="1">
        <v>42441.958333333336</v>
      </c>
      <c r="B1729" s="5">
        <f t="shared" si="130"/>
        <v>42441.958333333336</v>
      </c>
      <c r="C1729" s="9">
        <v>29721.869139999999</v>
      </c>
      <c r="D1729" s="9">
        <v>9807.0263670000004</v>
      </c>
      <c r="E1729" s="9">
        <v>16547</v>
      </c>
      <c r="F1729" s="8">
        <f t="shared" si="131"/>
        <v>32.995994702774603</v>
      </c>
      <c r="G1729" s="7">
        <f t="shared" si="132"/>
        <v>59.267700290082793</v>
      </c>
      <c r="H1729" s="7">
        <f t="shared" si="133"/>
        <v>-679.45605299999988</v>
      </c>
      <c r="I1729">
        <f t="shared" si="134"/>
        <v>-6.4793514716062415</v>
      </c>
    </row>
    <row r="1730" spans="1:9" x14ac:dyDescent="0.3">
      <c r="A1730" s="1">
        <v>42442</v>
      </c>
      <c r="B1730" s="5">
        <f t="shared" ref="B1730:B1793" si="135">A1730</f>
        <v>42442</v>
      </c>
      <c r="C1730" s="9">
        <v>27958.08008</v>
      </c>
      <c r="D1730" s="9">
        <v>10083.347659999999</v>
      </c>
      <c r="E1730" s="9">
        <v>16547</v>
      </c>
      <c r="F1730" s="8">
        <f t="shared" ref="F1730:F1793" si="136">D1730/C1730*100</f>
        <v>36.065951707510806</v>
      </c>
      <c r="G1730" s="7">
        <f t="shared" ref="G1730:G1793" si="137">D1730/E1730*100</f>
        <v>60.93761805765395</v>
      </c>
      <c r="H1730" s="7">
        <f t="shared" si="133"/>
        <v>276.32129299999906</v>
      </c>
      <c r="I1730">
        <f t="shared" si="134"/>
        <v>2.817584889236171</v>
      </c>
    </row>
    <row r="1731" spans="1:9" x14ac:dyDescent="0.3">
      <c r="A1731" s="1">
        <v>42442.041666666664</v>
      </c>
      <c r="B1731" s="5">
        <f t="shared" si="135"/>
        <v>42442.041666666664</v>
      </c>
      <c r="C1731" s="9">
        <v>26507.708979999999</v>
      </c>
      <c r="D1731" s="9">
        <v>9516.265625</v>
      </c>
      <c r="E1731" s="9">
        <v>16547</v>
      </c>
      <c r="F1731" s="8">
        <f t="shared" si="136"/>
        <v>35.899992836725339</v>
      </c>
      <c r="G1731" s="7">
        <f t="shared" si="137"/>
        <v>57.510519278419046</v>
      </c>
      <c r="H1731" s="7">
        <f t="shared" ref="H1731:H1794" si="138">D1731-D1730</f>
        <v>-567.08203499999945</v>
      </c>
      <c r="I1731">
        <f t="shared" ref="I1731:I1794" si="139">H1731/D1730*100</f>
        <v>-5.6239460754643815</v>
      </c>
    </row>
    <row r="1732" spans="1:9" x14ac:dyDescent="0.3">
      <c r="A1732" s="1">
        <v>42442.125</v>
      </c>
      <c r="B1732" s="5">
        <f t="shared" si="135"/>
        <v>42442.125</v>
      </c>
      <c r="C1732" s="9">
        <v>25584.462889999999</v>
      </c>
      <c r="D1732" s="9">
        <v>8647.578125</v>
      </c>
      <c r="E1732" s="9">
        <v>16547</v>
      </c>
      <c r="F1732" s="8">
        <f t="shared" si="136"/>
        <v>33.800115961707419</v>
      </c>
      <c r="G1732" s="7">
        <f t="shared" si="137"/>
        <v>52.26070058016559</v>
      </c>
      <c r="H1732" s="7">
        <f t="shared" si="138"/>
        <v>-868.6875</v>
      </c>
      <c r="I1732">
        <f t="shared" si="139"/>
        <v>-9.1284494804126481</v>
      </c>
    </row>
    <row r="1733" spans="1:9" x14ac:dyDescent="0.3">
      <c r="A1733" s="1">
        <v>42442.166666666664</v>
      </c>
      <c r="B1733" s="5">
        <f t="shared" si="135"/>
        <v>42442.166666666664</v>
      </c>
      <c r="C1733" s="9">
        <v>25200.685549999998</v>
      </c>
      <c r="D1733" s="9">
        <v>8569.5722659999992</v>
      </c>
      <c r="E1733" s="9">
        <v>16547</v>
      </c>
      <c r="F1733" s="8">
        <f t="shared" si="136"/>
        <v>34.005314057815383</v>
      </c>
      <c r="G1733" s="7">
        <f t="shared" si="137"/>
        <v>51.789280630930065</v>
      </c>
      <c r="H1733" s="7">
        <f t="shared" si="138"/>
        <v>-78.005859000000783</v>
      </c>
      <c r="I1733">
        <f t="shared" si="139"/>
        <v>-0.90205440034692697</v>
      </c>
    </row>
    <row r="1734" spans="1:9" x14ac:dyDescent="0.3">
      <c r="A1734" s="1">
        <v>42442.208333333336</v>
      </c>
      <c r="B1734" s="5">
        <f t="shared" si="135"/>
        <v>42442.208333333336</v>
      </c>
      <c r="C1734" s="9">
        <v>25131.8125</v>
      </c>
      <c r="D1734" s="9">
        <v>8989.8369139999995</v>
      </c>
      <c r="E1734" s="9">
        <v>16547</v>
      </c>
      <c r="F1734" s="8">
        <f t="shared" si="136"/>
        <v>35.770746395629047</v>
      </c>
      <c r="G1734" s="7">
        <f t="shared" si="137"/>
        <v>54.329104453979568</v>
      </c>
      <c r="H1734" s="7">
        <f t="shared" si="138"/>
        <v>420.26464800000031</v>
      </c>
      <c r="I1734">
        <f t="shared" si="139"/>
        <v>4.9041496466213514</v>
      </c>
    </row>
    <row r="1735" spans="1:9" x14ac:dyDescent="0.3">
      <c r="A1735" s="1">
        <v>42442.25</v>
      </c>
      <c r="B1735" s="5">
        <f t="shared" si="135"/>
        <v>42442.25</v>
      </c>
      <c r="C1735" s="9">
        <v>25603.914059999999</v>
      </c>
      <c r="D1735" s="9">
        <v>8453.6845699999994</v>
      </c>
      <c r="E1735" s="9">
        <v>16547</v>
      </c>
      <c r="F1735" s="8">
        <f t="shared" si="136"/>
        <v>33.017157260369274</v>
      </c>
      <c r="G1735" s="7">
        <f t="shared" si="137"/>
        <v>51.088925908019576</v>
      </c>
      <c r="H1735" s="7">
        <f t="shared" si="138"/>
        <v>-536.15234400000008</v>
      </c>
      <c r="I1735">
        <f t="shared" si="139"/>
        <v>-5.9639829857763322</v>
      </c>
    </row>
    <row r="1736" spans="1:9" x14ac:dyDescent="0.3">
      <c r="A1736" s="1">
        <v>42442.291666666664</v>
      </c>
      <c r="B1736" s="5">
        <f t="shared" si="135"/>
        <v>42442.291666666664</v>
      </c>
      <c r="C1736" s="9">
        <v>26425.17383</v>
      </c>
      <c r="D1736" s="9">
        <v>9078.6884769999997</v>
      </c>
      <c r="E1736" s="9">
        <v>16547</v>
      </c>
      <c r="F1736" s="8">
        <f t="shared" si="136"/>
        <v>34.356210995642108</v>
      </c>
      <c r="G1736" s="7">
        <f t="shared" si="137"/>
        <v>54.866069239137005</v>
      </c>
      <c r="H1736" s="7">
        <f t="shared" si="138"/>
        <v>625.00390700000025</v>
      </c>
      <c r="I1736">
        <f t="shared" si="139"/>
        <v>7.393272150441736</v>
      </c>
    </row>
    <row r="1737" spans="1:9" x14ac:dyDescent="0.3">
      <c r="A1737" s="1">
        <v>42442.333333333336</v>
      </c>
      <c r="B1737" s="5">
        <f t="shared" si="135"/>
        <v>42442.333333333336</v>
      </c>
      <c r="C1737" s="9">
        <v>26957.507809999999</v>
      </c>
      <c r="D1737" s="9">
        <v>8890.9902340000008</v>
      </c>
      <c r="E1737" s="9">
        <v>16547</v>
      </c>
      <c r="F1737" s="8">
        <f t="shared" si="136"/>
        <v>32.981499241936049</v>
      </c>
      <c r="G1737" s="7">
        <f t="shared" si="137"/>
        <v>53.731735263189705</v>
      </c>
      <c r="H1737" s="7">
        <f t="shared" si="138"/>
        <v>-187.69824299999891</v>
      </c>
      <c r="I1737">
        <f t="shared" si="139"/>
        <v>-2.0674598922026535</v>
      </c>
    </row>
    <row r="1738" spans="1:9" x14ac:dyDescent="0.3">
      <c r="A1738" s="1">
        <v>42442.375</v>
      </c>
      <c r="B1738" s="5">
        <f t="shared" si="135"/>
        <v>42442.375</v>
      </c>
      <c r="C1738" s="9">
        <v>28159.3125</v>
      </c>
      <c r="D1738" s="9">
        <v>9753.5097659999992</v>
      </c>
      <c r="E1738" s="9">
        <v>16547</v>
      </c>
      <c r="F1738" s="8">
        <f t="shared" si="136"/>
        <v>34.636888830293707</v>
      </c>
      <c r="G1738" s="7">
        <f t="shared" si="137"/>
        <v>58.944278515743029</v>
      </c>
      <c r="H1738" s="7">
        <f t="shared" si="138"/>
        <v>862.51953199999843</v>
      </c>
      <c r="I1738">
        <f t="shared" si="139"/>
        <v>9.7010513935966429</v>
      </c>
    </row>
    <row r="1739" spans="1:9" x14ac:dyDescent="0.3">
      <c r="A1739" s="1">
        <v>42442.416666666664</v>
      </c>
      <c r="B1739" s="5">
        <f t="shared" si="135"/>
        <v>42442.416666666664</v>
      </c>
      <c r="C1739" s="9">
        <v>29563.914059999999</v>
      </c>
      <c r="D1739" s="9">
        <v>10260.21387</v>
      </c>
      <c r="E1739" s="9">
        <v>16547</v>
      </c>
      <c r="F1739" s="8">
        <f t="shared" si="136"/>
        <v>34.705194478568984</v>
      </c>
      <c r="G1739" s="7">
        <f t="shared" si="137"/>
        <v>62.006489816885235</v>
      </c>
      <c r="H1739" s="7">
        <f t="shared" si="138"/>
        <v>506.70410400000037</v>
      </c>
      <c r="I1739">
        <f t="shared" si="139"/>
        <v>5.1950950596915657</v>
      </c>
    </row>
    <row r="1740" spans="1:9" x14ac:dyDescent="0.3">
      <c r="A1740" s="1">
        <v>42442.458333333336</v>
      </c>
      <c r="B1740" s="5">
        <f t="shared" si="135"/>
        <v>42442.458333333336</v>
      </c>
      <c r="C1740" s="9">
        <v>30692.650389999999</v>
      </c>
      <c r="D1740" s="9">
        <v>10552.75879</v>
      </c>
      <c r="E1740" s="9">
        <v>16547</v>
      </c>
      <c r="F1740" s="8">
        <f t="shared" si="136"/>
        <v>34.382038227100139</v>
      </c>
      <c r="G1740" s="7">
        <f t="shared" si="137"/>
        <v>63.774453314800262</v>
      </c>
      <c r="H1740" s="7">
        <f t="shared" si="138"/>
        <v>292.54492000000027</v>
      </c>
      <c r="I1740">
        <f t="shared" si="139"/>
        <v>2.8512555752407556</v>
      </c>
    </row>
    <row r="1741" spans="1:9" x14ac:dyDescent="0.3">
      <c r="A1741" s="1">
        <v>42442.5</v>
      </c>
      <c r="B1741" s="5">
        <f t="shared" si="135"/>
        <v>42442.5</v>
      </c>
      <c r="C1741" s="9">
        <v>31827.908200000002</v>
      </c>
      <c r="D1741" s="9">
        <v>10180.50879</v>
      </c>
      <c r="E1741" s="9">
        <v>16547</v>
      </c>
      <c r="F1741" s="8">
        <f t="shared" si="136"/>
        <v>31.986107054311535</v>
      </c>
      <c r="G1741" s="7">
        <f t="shared" si="137"/>
        <v>61.524800809814465</v>
      </c>
      <c r="H1741" s="7">
        <f t="shared" si="138"/>
        <v>-372.25</v>
      </c>
      <c r="I1741">
        <f t="shared" si="139"/>
        <v>-3.5275135858572964</v>
      </c>
    </row>
    <row r="1742" spans="1:9" x14ac:dyDescent="0.3">
      <c r="A1742" s="1">
        <v>42442.541666666664</v>
      </c>
      <c r="B1742" s="5">
        <f t="shared" si="135"/>
        <v>42442.541666666664</v>
      </c>
      <c r="C1742" s="9">
        <v>32882.441409999999</v>
      </c>
      <c r="D1742" s="9">
        <v>10114.79297</v>
      </c>
      <c r="E1742" s="9">
        <v>16547</v>
      </c>
      <c r="F1742" s="8">
        <f t="shared" si="136"/>
        <v>30.760468311589399</v>
      </c>
      <c r="G1742" s="7">
        <f t="shared" si="137"/>
        <v>61.127654378437178</v>
      </c>
      <c r="H1742" s="7">
        <f t="shared" si="138"/>
        <v>-65.715819999999439</v>
      </c>
      <c r="I1742">
        <f t="shared" si="139"/>
        <v>-0.64550624487992259</v>
      </c>
    </row>
    <row r="1743" spans="1:9" x14ac:dyDescent="0.3">
      <c r="A1743" s="1">
        <v>42442.583333333336</v>
      </c>
      <c r="B1743" s="5">
        <f t="shared" si="135"/>
        <v>42442.583333333336</v>
      </c>
      <c r="C1743" s="9">
        <v>33685.722659999999</v>
      </c>
      <c r="D1743" s="9">
        <v>9732.828125</v>
      </c>
      <c r="E1743" s="9">
        <v>16547</v>
      </c>
      <c r="F1743" s="8">
        <f t="shared" si="136"/>
        <v>28.893036445251074</v>
      </c>
      <c r="G1743" s="7">
        <f t="shared" si="137"/>
        <v>58.819291261255813</v>
      </c>
      <c r="H1743" s="7">
        <f t="shared" si="138"/>
        <v>-381.96484500000042</v>
      </c>
      <c r="I1743">
        <f t="shared" si="139"/>
        <v>-3.7762991900367129</v>
      </c>
    </row>
    <row r="1744" spans="1:9" x14ac:dyDescent="0.3">
      <c r="A1744" s="1">
        <v>42442.625</v>
      </c>
      <c r="B1744" s="5">
        <f t="shared" si="135"/>
        <v>42442.625</v>
      </c>
      <c r="C1744" s="9">
        <v>34468.171880000002</v>
      </c>
      <c r="D1744" s="9">
        <v>8403.3134769999997</v>
      </c>
      <c r="E1744" s="9">
        <v>16547</v>
      </c>
      <c r="F1744" s="8">
        <f t="shared" si="136"/>
        <v>24.379922167778162</v>
      </c>
      <c r="G1744" s="7">
        <f t="shared" si="137"/>
        <v>50.784513670151689</v>
      </c>
      <c r="H1744" s="7">
        <f t="shared" si="138"/>
        <v>-1329.5146480000003</v>
      </c>
      <c r="I1744">
        <f t="shared" si="139"/>
        <v>-13.660106095832248</v>
      </c>
    </row>
    <row r="1745" spans="1:9" x14ac:dyDescent="0.3">
      <c r="A1745" s="1">
        <v>42442.666666666664</v>
      </c>
      <c r="B1745" s="5">
        <f t="shared" si="135"/>
        <v>42442.666666666664</v>
      </c>
      <c r="C1745" s="9">
        <v>35294.125</v>
      </c>
      <c r="D1745" s="9">
        <v>6915.4609380000002</v>
      </c>
      <c r="E1745" s="9">
        <v>16547</v>
      </c>
      <c r="F1745" s="8">
        <f t="shared" si="136"/>
        <v>19.593801908957936</v>
      </c>
      <c r="G1745" s="7">
        <f t="shared" si="137"/>
        <v>41.792838206321385</v>
      </c>
      <c r="H1745" s="7">
        <f t="shared" si="138"/>
        <v>-1487.8525389999995</v>
      </c>
      <c r="I1745">
        <f t="shared" si="139"/>
        <v>-17.705546069086619</v>
      </c>
    </row>
    <row r="1746" spans="1:9" x14ac:dyDescent="0.3">
      <c r="A1746" s="1">
        <v>42442.708333333336</v>
      </c>
      <c r="B1746" s="5">
        <f t="shared" si="135"/>
        <v>42442.708333333336</v>
      </c>
      <c r="C1746" s="9">
        <v>35900.960939999997</v>
      </c>
      <c r="D1746" s="9">
        <v>5760.3447269999997</v>
      </c>
      <c r="E1746" s="9">
        <v>16547</v>
      </c>
      <c r="F1746" s="8">
        <f t="shared" si="136"/>
        <v>16.045099006199472</v>
      </c>
      <c r="G1746" s="7">
        <f t="shared" si="137"/>
        <v>34.812018655949714</v>
      </c>
      <c r="H1746" s="7">
        <f t="shared" si="138"/>
        <v>-1155.1162110000005</v>
      </c>
      <c r="I1746">
        <f t="shared" si="139"/>
        <v>-16.703387111229468</v>
      </c>
    </row>
    <row r="1747" spans="1:9" x14ac:dyDescent="0.3">
      <c r="A1747" s="1">
        <v>42442.75</v>
      </c>
      <c r="B1747" s="5">
        <f t="shared" si="135"/>
        <v>42442.75</v>
      </c>
      <c r="C1747" s="9">
        <v>36194.523439999997</v>
      </c>
      <c r="D1747" s="9">
        <v>4355.5888670000004</v>
      </c>
      <c r="E1747" s="9">
        <v>16547</v>
      </c>
      <c r="F1747" s="8">
        <f t="shared" si="136"/>
        <v>12.033833997622047</v>
      </c>
      <c r="G1747" s="7">
        <f t="shared" si="137"/>
        <v>26.322528959932317</v>
      </c>
      <c r="H1747" s="7">
        <f t="shared" si="138"/>
        <v>-1404.7558599999993</v>
      </c>
      <c r="I1747">
        <f t="shared" si="139"/>
        <v>-24.386663065764107</v>
      </c>
    </row>
    <row r="1748" spans="1:9" x14ac:dyDescent="0.3">
      <c r="A1748" s="1">
        <v>42442.791666666664</v>
      </c>
      <c r="B1748" s="5">
        <f t="shared" si="135"/>
        <v>42442.791666666664</v>
      </c>
      <c r="C1748" s="9">
        <v>35610.707029999998</v>
      </c>
      <c r="D1748" s="9">
        <v>2353.9968260000001</v>
      </c>
      <c r="E1748" s="9">
        <v>16547</v>
      </c>
      <c r="F1748" s="8">
        <f t="shared" si="136"/>
        <v>6.6103625070316392</v>
      </c>
      <c r="G1748" s="7">
        <f t="shared" si="137"/>
        <v>14.226124530126308</v>
      </c>
      <c r="H1748" s="7">
        <f t="shared" si="138"/>
        <v>-2001.5920410000003</v>
      </c>
      <c r="I1748">
        <f t="shared" si="139"/>
        <v>-45.954567846497348</v>
      </c>
    </row>
    <row r="1749" spans="1:9" x14ac:dyDescent="0.3">
      <c r="A1749" s="1">
        <v>42442.833333333336</v>
      </c>
      <c r="B1749" s="5">
        <f t="shared" si="135"/>
        <v>42442.833333333336</v>
      </c>
      <c r="C1749" s="9">
        <v>36420.84375</v>
      </c>
      <c r="D1749" s="9">
        <v>1694.648682</v>
      </c>
      <c r="E1749" s="9">
        <v>16547</v>
      </c>
      <c r="F1749" s="8">
        <f t="shared" si="136"/>
        <v>4.6529638182805693</v>
      </c>
      <c r="G1749" s="7">
        <f t="shared" si="137"/>
        <v>10.241425527285914</v>
      </c>
      <c r="H1749" s="7">
        <f t="shared" si="138"/>
        <v>-659.34814400000005</v>
      </c>
      <c r="I1749">
        <f t="shared" si="139"/>
        <v>-28.0097295254382</v>
      </c>
    </row>
    <row r="1750" spans="1:9" x14ac:dyDescent="0.3">
      <c r="A1750" s="1">
        <v>42442.875</v>
      </c>
      <c r="B1750" s="5">
        <f t="shared" si="135"/>
        <v>42442.875</v>
      </c>
      <c r="C1750" s="9">
        <v>35802.152340000001</v>
      </c>
      <c r="D1750" s="9">
        <v>2039.865967</v>
      </c>
      <c r="E1750" s="9">
        <v>16547</v>
      </c>
      <c r="F1750" s="8">
        <f t="shared" si="136"/>
        <v>5.6976070813512436</v>
      </c>
      <c r="G1750" s="7">
        <f t="shared" si="137"/>
        <v>12.327708750830967</v>
      </c>
      <c r="H1750" s="7">
        <f t="shared" si="138"/>
        <v>345.21728499999995</v>
      </c>
      <c r="I1750">
        <f t="shared" si="139"/>
        <v>20.37102372112782</v>
      </c>
    </row>
    <row r="1751" spans="1:9" x14ac:dyDescent="0.3">
      <c r="A1751" s="1">
        <v>42442.916666666664</v>
      </c>
      <c r="B1751" s="5">
        <f t="shared" si="135"/>
        <v>42442.916666666664</v>
      </c>
      <c r="C1751" s="9">
        <v>34167.972659999999</v>
      </c>
      <c r="D1751" s="9">
        <v>2829.8039549999999</v>
      </c>
      <c r="E1751" s="9">
        <v>16547</v>
      </c>
      <c r="F1751" s="8">
        <f t="shared" si="136"/>
        <v>8.2820364648465503</v>
      </c>
      <c r="G1751" s="7">
        <f t="shared" si="137"/>
        <v>17.101613313591589</v>
      </c>
      <c r="H1751" s="7">
        <f t="shared" si="138"/>
        <v>789.9379879999999</v>
      </c>
      <c r="I1751">
        <f t="shared" si="139"/>
        <v>38.724994719224114</v>
      </c>
    </row>
    <row r="1752" spans="1:9" x14ac:dyDescent="0.3">
      <c r="A1752" s="1">
        <v>42442.958333333336</v>
      </c>
      <c r="B1752" s="5">
        <f t="shared" si="135"/>
        <v>42442.958333333336</v>
      </c>
      <c r="C1752" s="9">
        <v>31797.289059999999</v>
      </c>
      <c r="D1752" s="9">
        <v>3950.2973630000001</v>
      </c>
      <c r="E1752" s="9">
        <v>16547</v>
      </c>
      <c r="F1752" s="8">
        <f t="shared" si="136"/>
        <v>12.42337784062652</v>
      </c>
      <c r="G1752" s="7">
        <f t="shared" si="137"/>
        <v>23.873193708829398</v>
      </c>
      <c r="H1752" s="7">
        <f t="shared" si="138"/>
        <v>1120.4934080000003</v>
      </c>
      <c r="I1752">
        <f t="shared" si="139"/>
        <v>39.596149620901933</v>
      </c>
    </row>
    <row r="1753" spans="1:9" x14ac:dyDescent="0.3">
      <c r="A1753" s="1">
        <v>42443</v>
      </c>
      <c r="B1753" s="5">
        <f t="shared" si="135"/>
        <v>42443</v>
      </c>
      <c r="C1753" s="9">
        <v>29064.443360000001</v>
      </c>
      <c r="D1753" s="9">
        <v>4778.2397460000002</v>
      </c>
      <c r="E1753" s="9">
        <v>16547</v>
      </c>
      <c r="F1753" s="8">
        <f t="shared" si="136"/>
        <v>16.440155714717942</v>
      </c>
      <c r="G1753" s="7">
        <f t="shared" si="137"/>
        <v>28.876773711246749</v>
      </c>
      <c r="H1753" s="7">
        <f t="shared" si="138"/>
        <v>827.94238300000006</v>
      </c>
      <c r="I1753">
        <f t="shared" si="139"/>
        <v>20.958988828406337</v>
      </c>
    </row>
    <row r="1754" spans="1:9" x14ac:dyDescent="0.3">
      <c r="A1754" s="1">
        <v>42443.041666666664</v>
      </c>
      <c r="B1754" s="5">
        <f t="shared" si="135"/>
        <v>42443.041666666664</v>
      </c>
      <c r="C1754" s="9">
        <v>27106.068360000001</v>
      </c>
      <c r="D1754" s="9">
        <v>6147.90625</v>
      </c>
      <c r="E1754" s="9">
        <v>16547</v>
      </c>
      <c r="F1754" s="8">
        <f t="shared" si="136"/>
        <v>22.680922103304248</v>
      </c>
      <c r="G1754" s="7">
        <f t="shared" si="137"/>
        <v>37.154204689671843</v>
      </c>
      <c r="H1754" s="7">
        <f t="shared" si="138"/>
        <v>1369.6665039999998</v>
      </c>
      <c r="I1754">
        <f t="shared" si="139"/>
        <v>28.664666839845914</v>
      </c>
    </row>
    <row r="1755" spans="1:9" x14ac:dyDescent="0.3">
      <c r="A1755" s="1">
        <v>42443.083333333336</v>
      </c>
      <c r="B1755" s="5">
        <f t="shared" si="135"/>
        <v>42443.083333333336</v>
      </c>
      <c r="C1755" s="9">
        <v>26009.992190000001</v>
      </c>
      <c r="D1755" s="9">
        <v>6476.1596680000002</v>
      </c>
      <c r="E1755" s="9">
        <v>16547</v>
      </c>
      <c r="F1755" s="8">
        <f t="shared" si="136"/>
        <v>24.89873745709879</v>
      </c>
      <c r="G1755" s="7">
        <f t="shared" si="137"/>
        <v>39.137968622711064</v>
      </c>
      <c r="H1755" s="7">
        <f t="shared" si="138"/>
        <v>328.25341800000024</v>
      </c>
      <c r="I1755">
        <f t="shared" si="139"/>
        <v>5.3392716910736926</v>
      </c>
    </row>
    <row r="1756" spans="1:9" x14ac:dyDescent="0.3">
      <c r="A1756" s="1">
        <v>42443.125</v>
      </c>
      <c r="B1756" s="5">
        <f t="shared" si="135"/>
        <v>42443.125</v>
      </c>
      <c r="C1756" s="9">
        <v>25419.029299999998</v>
      </c>
      <c r="D1756" s="9">
        <v>6511.7651370000003</v>
      </c>
      <c r="E1756" s="9">
        <v>16547</v>
      </c>
      <c r="F1756" s="8">
        <f t="shared" si="136"/>
        <v>25.617678236831807</v>
      </c>
      <c r="G1756" s="7">
        <f t="shared" si="137"/>
        <v>39.353146413247117</v>
      </c>
      <c r="H1756" s="7">
        <f t="shared" si="138"/>
        <v>35.605469000000085</v>
      </c>
      <c r="I1756">
        <f t="shared" si="139"/>
        <v>0.54979294559295422</v>
      </c>
    </row>
    <row r="1757" spans="1:9" x14ac:dyDescent="0.3">
      <c r="A1757" s="1">
        <v>42443.166666666664</v>
      </c>
      <c r="B1757" s="5">
        <f t="shared" si="135"/>
        <v>42443.166666666664</v>
      </c>
      <c r="C1757" s="9">
        <v>25391.316409999999</v>
      </c>
      <c r="D1757" s="9">
        <v>6597.1040039999998</v>
      </c>
      <c r="E1757" s="9">
        <v>16547</v>
      </c>
      <c r="F1757" s="8">
        <f t="shared" si="136"/>
        <v>25.98173287857508</v>
      </c>
      <c r="G1757" s="7">
        <f t="shared" si="137"/>
        <v>39.868882601075725</v>
      </c>
      <c r="H1757" s="7">
        <f t="shared" si="138"/>
        <v>85.338866999999482</v>
      </c>
      <c r="I1757">
        <f t="shared" si="139"/>
        <v>1.3105335528012529</v>
      </c>
    </row>
    <row r="1758" spans="1:9" x14ac:dyDescent="0.3">
      <c r="A1758" s="1">
        <v>42443.208333333336</v>
      </c>
      <c r="B1758" s="5">
        <f t="shared" si="135"/>
        <v>42443.208333333336</v>
      </c>
      <c r="C1758" s="9">
        <v>26156.001950000002</v>
      </c>
      <c r="D1758" s="9">
        <v>6949.3642579999996</v>
      </c>
      <c r="E1758" s="9">
        <v>16547</v>
      </c>
      <c r="F1758" s="8">
        <f t="shared" si="136"/>
        <v>26.568908624813737</v>
      </c>
      <c r="G1758" s="7">
        <f t="shared" si="137"/>
        <v>41.997729243971719</v>
      </c>
      <c r="H1758" s="7">
        <f t="shared" si="138"/>
        <v>352.2602539999998</v>
      </c>
      <c r="I1758">
        <f t="shared" si="139"/>
        <v>5.3396195328497935</v>
      </c>
    </row>
    <row r="1759" spans="1:9" x14ac:dyDescent="0.3">
      <c r="A1759" s="1">
        <v>42443.25</v>
      </c>
      <c r="B1759" s="5">
        <f t="shared" si="135"/>
        <v>42443.25</v>
      </c>
      <c r="C1759" s="9">
        <v>28247.814450000002</v>
      </c>
      <c r="D1759" s="9">
        <v>7325.5083009999998</v>
      </c>
      <c r="E1759" s="9">
        <v>16547</v>
      </c>
      <c r="F1759" s="8">
        <f t="shared" si="136"/>
        <v>25.933009132322443</v>
      </c>
      <c r="G1759" s="7">
        <f t="shared" si="137"/>
        <v>44.270914975524263</v>
      </c>
      <c r="H1759" s="7">
        <f t="shared" si="138"/>
        <v>376.14404300000024</v>
      </c>
      <c r="I1759">
        <f t="shared" si="139"/>
        <v>5.4126396176022729</v>
      </c>
    </row>
    <row r="1760" spans="1:9" x14ac:dyDescent="0.3">
      <c r="A1760" s="1">
        <v>42443.291666666664</v>
      </c>
      <c r="B1760" s="5">
        <f t="shared" si="135"/>
        <v>42443.291666666664</v>
      </c>
      <c r="C1760" s="9">
        <v>31035.269530000001</v>
      </c>
      <c r="D1760" s="9">
        <v>7563.970703</v>
      </c>
      <c r="E1760" s="9">
        <v>16547</v>
      </c>
      <c r="F1760" s="8">
        <f t="shared" si="136"/>
        <v>24.372176615667367</v>
      </c>
      <c r="G1760" s="7">
        <f t="shared" si="137"/>
        <v>45.712036641082975</v>
      </c>
      <c r="H1760" s="7">
        <f t="shared" si="138"/>
        <v>238.46240200000011</v>
      </c>
      <c r="I1760">
        <f t="shared" si="139"/>
        <v>3.2552335237603618</v>
      </c>
    </row>
    <row r="1761" spans="1:9" x14ac:dyDescent="0.3">
      <c r="A1761" s="1">
        <v>42443.333333333336</v>
      </c>
      <c r="B1761" s="5">
        <f t="shared" si="135"/>
        <v>42443.333333333336</v>
      </c>
      <c r="C1761" s="9">
        <v>31703.845700000002</v>
      </c>
      <c r="D1761" s="9">
        <v>8475.8876949999994</v>
      </c>
      <c r="E1761" s="9">
        <v>16547</v>
      </c>
      <c r="F1761" s="8">
        <f t="shared" si="136"/>
        <v>26.734572755632602</v>
      </c>
      <c r="G1761" s="7">
        <f t="shared" si="137"/>
        <v>51.223108086057891</v>
      </c>
      <c r="H1761" s="7">
        <f t="shared" si="138"/>
        <v>911.91699199999948</v>
      </c>
      <c r="I1761">
        <f t="shared" si="139"/>
        <v>12.056061925759675</v>
      </c>
    </row>
    <row r="1762" spans="1:9" x14ac:dyDescent="0.3">
      <c r="A1762" s="1">
        <v>42443.375</v>
      </c>
      <c r="B1762" s="5">
        <f t="shared" si="135"/>
        <v>42443.375</v>
      </c>
      <c r="C1762" s="9">
        <v>32279.060549999998</v>
      </c>
      <c r="D1762" s="9">
        <v>8243.1962889999995</v>
      </c>
      <c r="E1762" s="9">
        <v>16547</v>
      </c>
      <c r="F1762" s="8">
        <f t="shared" si="136"/>
        <v>25.537286861962283</v>
      </c>
      <c r="G1762" s="7">
        <f t="shared" si="137"/>
        <v>49.816862808968395</v>
      </c>
      <c r="H1762" s="7">
        <f t="shared" si="138"/>
        <v>-232.69140599999992</v>
      </c>
      <c r="I1762">
        <f t="shared" si="139"/>
        <v>-2.7453337558644932</v>
      </c>
    </row>
    <row r="1763" spans="1:9" x14ac:dyDescent="0.3">
      <c r="A1763" s="1">
        <v>42443.416666666664</v>
      </c>
      <c r="B1763" s="5">
        <f t="shared" si="135"/>
        <v>42443.416666666664</v>
      </c>
      <c r="C1763" s="9">
        <v>33218.585939999997</v>
      </c>
      <c r="D1763" s="9">
        <v>6773.8891599999997</v>
      </c>
      <c r="E1763" s="9">
        <v>16547</v>
      </c>
      <c r="F1763" s="8">
        <f t="shared" si="136"/>
        <v>20.391864880206278</v>
      </c>
      <c r="G1763" s="7">
        <f t="shared" si="137"/>
        <v>40.937264519248203</v>
      </c>
      <c r="H1763" s="7">
        <f t="shared" si="138"/>
        <v>-1469.3071289999998</v>
      </c>
      <c r="I1763">
        <f t="shared" si="139"/>
        <v>-17.824483094751645</v>
      </c>
    </row>
    <row r="1764" spans="1:9" x14ac:dyDescent="0.3">
      <c r="A1764" s="1">
        <v>42443.458333333336</v>
      </c>
      <c r="B1764" s="5">
        <f t="shared" si="135"/>
        <v>42443.458333333336</v>
      </c>
      <c r="C1764" s="9">
        <v>34494.519529999998</v>
      </c>
      <c r="D1764" s="9">
        <v>6894.8789059999999</v>
      </c>
      <c r="E1764" s="9">
        <v>16547</v>
      </c>
      <c r="F1764" s="8">
        <f t="shared" si="136"/>
        <v>19.988331479739848</v>
      </c>
      <c r="G1764" s="7">
        <f t="shared" si="137"/>
        <v>41.668452928023207</v>
      </c>
      <c r="H1764" s="7">
        <f t="shared" si="138"/>
        <v>120.9897460000002</v>
      </c>
      <c r="I1764">
        <f t="shared" si="139"/>
        <v>1.7861193642560311</v>
      </c>
    </row>
    <row r="1765" spans="1:9" x14ac:dyDescent="0.3">
      <c r="A1765" s="1">
        <v>42443.5</v>
      </c>
      <c r="B1765" s="5">
        <f t="shared" si="135"/>
        <v>42443.5</v>
      </c>
      <c r="C1765" s="9">
        <v>35827.800779999998</v>
      </c>
      <c r="D1765" s="9">
        <v>7433.3940430000002</v>
      </c>
      <c r="E1765" s="9">
        <v>16547</v>
      </c>
      <c r="F1765" s="8">
        <f t="shared" si="136"/>
        <v>20.747558826299805</v>
      </c>
      <c r="G1765" s="7">
        <f t="shared" si="137"/>
        <v>44.922910757236963</v>
      </c>
      <c r="H1765" s="7">
        <f t="shared" si="138"/>
        <v>538.51513700000032</v>
      </c>
      <c r="I1765">
        <f t="shared" si="139"/>
        <v>7.810363957681381</v>
      </c>
    </row>
    <row r="1766" spans="1:9" x14ac:dyDescent="0.3">
      <c r="A1766" s="1">
        <v>42443.541666666664</v>
      </c>
      <c r="B1766" s="5">
        <f t="shared" si="135"/>
        <v>42443.541666666664</v>
      </c>
      <c r="C1766" s="9">
        <v>37365.324220000002</v>
      </c>
      <c r="D1766" s="9">
        <v>7700.5361329999996</v>
      </c>
      <c r="E1766" s="9">
        <v>16547</v>
      </c>
      <c r="F1766" s="8">
        <f t="shared" si="136"/>
        <v>20.608776435768871</v>
      </c>
      <c r="G1766" s="7">
        <f t="shared" si="137"/>
        <v>46.537355006949902</v>
      </c>
      <c r="H1766" s="7">
        <f t="shared" si="138"/>
        <v>267.14208999999937</v>
      </c>
      <c r="I1766">
        <f t="shared" si="139"/>
        <v>3.5938104243453379</v>
      </c>
    </row>
    <row r="1767" spans="1:9" x14ac:dyDescent="0.3">
      <c r="A1767" s="1">
        <v>42443.583333333336</v>
      </c>
      <c r="B1767" s="5">
        <f t="shared" si="135"/>
        <v>42443.583333333336</v>
      </c>
      <c r="C1767" s="9">
        <v>39131.148439999997</v>
      </c>
      <c r="D1767" s="9">
        <v>8269.9101559999999</v>
      </c>
      <c r="E1767" s="9">
        <v>16547</v>
      </c>
      <c r="F1767" s="8">
        <f t="shared" si="136"/>
        <v>21.133829406208964</v>
      </c>
      <c r="G1767" s="7">
        <f t="shared" si="137"/>
        <v>49.978305167099776</v>
      </c>
      <c r="H1767" s="7">
        <f t="shared" si="138"/>
        <v>569.37402300000031</v>
      </c>
      <c r="I1767">
        <f t="shared" si="139"/>
        <v>7.3939530075054885</v>
      </c>
    </row>
    <row r="1768" spans="1:9" x14ac:dyDescent="0.3">
      <c r="A1768" s="1">
        <v>42443.625</v>
      </c>
      <c r="B1768" s="5">
        <f t="shared" si="135"/>
        <v>42443.625</v>
      </c>
      <c r="C1768" s="9">
        <v>40527.316409999999</v>
      </c>
      <c r="D1768" s="9">
        <v>8561.921875</v>
      </c>
      <c r="E1768" s="9">
        <v>16547</v>
      </c>
      <c r="F1768" s="8">
        <f t="shared" si="136"/>
        <v>21.126298589282783</v>
      </c>
      <c r="G1768" s="7">
        <f t="shared" si="137"/>
        <v>51.743046322596243</v>
      </c>
      <c r="H1768" s="7">
        <f t="shared" si="138"/>
        <v>292.01171900000008</v>
      </c>
      <c r="I1768">
        <f t="shared" si="139"/>
        <v>3.5310144063432078</v>
      </c>
    </row>
    <row r="1769" spans="1:9" x14ac:dyDescent="0.3">
      <c r="A1769" s="1">
        <v>42443.666666666664</v>
      </c>
      <c r="B1769" s="5">
        <f t="shared" si="135"/>
        <v>42443.666666666664</v>
      </c>
      <c r="C1769" s="9">
        <v>41759.3125</v>
      </c>
      <c r="D1769" s="9">
        <v>8348.0351559999999</v>
      </c>
      <c r="E1769" s="9">
        <v>16547</v>
      </c>
      <c r="F1769" s="8">
        <f t="shared" si="136"/>
        <v>19.990834753325977</v>
      </c>
      <c r="G1769" s="7">
        <f t="shared" si="137"/>
        <v>50.450445132048102</v>
      </c>
      <c r="H1769" s="7">
        <f t="shared" si="138"/>
        <v>-213.88671900000008</v>
      </c>
      <c r="I1769">
        <f t="shared" si="139"/>
        <v>-2.4981157516109671</v>
      </c>
    </row>
    <row r="1770" spans="1:9" x14ac:dyDescent="0.3">
      <c r="A1770" s="1">
        <v>42443.708333333336</v>
      </c>
      <c r="B1770" s="5">
        <f t="shared" si="135"/>
        <v>42443.708333333336</v>
      </c>
      <c r="C1770" s="9">
        <v>42398.839840000001</v>
      </c>
      <c r="D1770" s="9">
        <v>8506.8115230000003</v>
      </c>
      <c r="E1770" s="9">
        <v>16547</v>
      </c>
      <c r="F1770" s="8">
        <f t="shared" si="136"/>
        <v>20.063783714606469</v>
      </c>
      <c r="G1770" s="7">
        <f t="shared" si="137"/>
        <v>51.409992886928144</v>
      </c>
      <c r="H1770" s="7">
        <f t="shared" si="138"/>
        <v>158.77636700000039</v>
      </c>
      <c r="I1770">
        <f t="shared" si="139"/>
        <v>1.9019609289244874</v>
      </c>
    </row>
    <row r="1771" spans="1:9" x14ac:dyDescent="0.3">
      <c r="A1771" s="1">
        <v>42443.75</v>
      </c>
      <c r="B1771" s="5">
        <f t="shared" si="135"/>
        <v>42443.75</v>
      </c>
      <c r="C1771" s="9">
        <v>42367.558590000001</v>
      </c>
      <c r="D1771" s="9">
        <v>9001.8359380000002</v>
      </c>
      <c r="E1771" s="9">
        <v>16547</v>
      </c>
      <c r="F1771" s="8">
        <f t="shared" si="136"/>
        <v>21.247001804169805</v>
      </c>
      <c r="G1771" s="7">
        <f t="shared" si="137"/>
        <v>54.401619254245482</v>
      </c>
      <c r="H1771" s="7">
        <f t="shared" si="138"/>
        <v>495.02441499999986</v>
      </c>
      <c r="I1771">
        <f t="shared" si="139"/>
        <v>5.8191534355921082</v>
      </c>
    </row>
    <row r="1772" spans="1:9" x14ac:dyDescent="0.3">
      <c r="A1772" s="1">
        <v>42443.791666666664</v>
      </c>
      <c r="B1772" s="5">
        <f t="shared" si="135"/>
        <v>42443.791666666664</v>
      </c>
      <c r="C1772" s="9">
        <v>41057.871090000001</v>
      </c>
      <c r="D1772" s="9">
        <v>9067.5419920000004</v>
      </c>
      <c r="E1772" s="9">
        <v>16547</v>
      </c>
      <c r="F1772" s="8">
        <f t="shared" si="136"/>
        <v>22.084783626807379</v>
      </c>
      <c r="G1772" s="7">
        <f t="shared" si="137"/>
        <v>54.798706665860884</v>
      </c>
      <c r="H1772" s="7">
        <f t="shared" si="138"/>
        <v>65.706054000000222</v>
      </c>
      <c r="I1772">
        <f t="shared" si="139"/>
        <v>0.72991836834785273</v>
      </c>
    </row>
    <row r="1773" spans="1:9" x14ac:dyDescent="0.3">
      <c r="A1773" s="1">
        <v>42443.833333333336</v>
      </c>
      <c r="B1773" s="5">
        <f t="shared" si="135"/>
        <v>42443.833333333336</v>
      </c>
      <c r="C1773" s="9">
        <v>40931.003909999999</v>
      </c>
      <c r="D1773" s="9">
        <v>9324.5390630000002</v>
      </c>
      <c r="E1773" s="9">
        <v>16547</v>
      </c>
      <c r="F1773" s="8">
        <f t="shared" si="136"/>
        <v>22.781114979498192</v>
      </c>
      <c r="G1773" s="7">
        <f t="shared" si="137"/>
        <v>56.351840593461056</v>
      </c>
      <c r="H1773" s="7">
        <f t="shared" si="138"/>
        <v>256.99707099999978</v>
      </c>
      <c r="I1773">
        <f t="shared" si="139"/>
        <v>2.8342528904386657</v>
      </c>
    </row>
    <row r="1774" spans="1:9" x14ac:dyDescent="0.3">
      <c r="A1774" s="1">
        <v>42443.875</v>
      </c>
      <c r="B1774" s="5">
        <f t="shared" si="135"/>
        <v>42443.875</v>
      </c>
      <c r="C1774" s="9">
        <v>39845.25</v>
      </c>
      <c r="D1774" s="9">
        <v>10109.11133</v>
      </c>
      <c r="E1774" s="9">
        <v>16547</v>
      </c>
      <c r="F1774" s="8">
        <f t="shared" si="136"/>
        <v>25.370932118633966</v>
      </c>
      <c r="G1774" s="7">
        <f t="shared" si="137"/>
        <v>61.093318003263434</v>
      </c>
      <c r="H1774" s="7">
        <f t="shared" si="138"/>
        <v>784.57226699999956</v>
      </c>
      <c r="I1774">
        <f t="shared" si="139"/>
        <v>8.4140595229334334</v>
      </c>
    </row>
    <row r="1775" spans="1:9" x14ac:dyDescent="0.3">
      <c r="A1775" s="1">
        <v>42443.916666666664</v>
      </c>
      <c r="B1775" s="5">
        <f t="shared" si="135"/>
        <v>42443.916666666664</v>
      </c>
      <c r="C1775" s="9">
        <v>37570.71875</v>
      </c>
      <c r="D1775" s="9">
        <v>10138.97949</v>
      </c>
      <c r="E1775" s="9">
        <v>16547</v>
      </c>
      <c r="F1775" s="8">
        <f t="shared" si="136"/>
        <v>26.986386812203317</v>
      </c>
      <c r="G1775" s="7">
        <f t="shared" si="137"/>
        <v>61.273822989061458</v>
      </c>
      <c r="H1775" s="7">
        <f t="shared" si="138"/>
        <v>29.868159999999989</v>
      </c>
      <c r="I1775">
        <f t="shared" si="139"/>
        <v>0.29545782042544771</v>
      </c>
    </row>
    <row r="1776" spans="1:9" x14ac:dyDescent="0.3">
      <c r="A1776" s="1">
        <v>42443.958333333336</v>
      </c>
      <c r="B1776" s="5">
        <f t="shared" si="135"/>
        <v>42443.958333333336</v>
      </c>
      <c r="C1776" s="9">
        <v>34731.28125</v>
      </c>
      <c r="D1776" s="9">
        <v>10356.872069999999</v>
      </c>
      <c r="E1776" s="9">
        <v>16547</v>
      </c>
      <c r="F1776" s="8">
        <f t="shared" si="136"/>
        <v>29.820011520594274</v>
      </c>
      <c r="G1776" s="7">
        <f t="shared" si="137"/>
        <v>62.590633166132825</v>
      </c>
      <c r="H1776" s="7">
        <f t="shared" si="138"/>
        <v>217.89257999999973</v>
      </c>
      <c r="I1776">
        <f t="shared" si="139"/>
        <v>2.1490582973849151</v>
      </c>
    </row>
    <row r="1777" spans="1:9" x14ac:dyDescent="0.3">
      <c r="A1777" s="1">
        <v>42444</v>
      </c>
      <c r="B1777" s="5">
        <f t="shared" si="135"/>
        <v>42444</v>
      </c>
      <c r="C1777" s="9">
        <v>31636.158200000002</v>
      </c>
      <c r="D1777" s="9">
        <v>10457.33691</v>
      </c>
      <c r="E1777" s="9">
        <v>16547</v>
      </c>
      <c r="F1777" s="8">
        <f t="shared" si="136"/>
        <v>33.055015226216689</v>
      </c>
      <c r="G1777" s="7">
        <f t="shared" si="137"/>
        <v>63.197781531395414</v>
      </c>
      <c r="H1777" s="7">
        <f t="shared" si="138"/>
        <v>100.46484000000055</v>
      </c>
      <c r="I1777">
        <f t="shared" si="139"/>
        <v>0.97003071314368905</v>
      </c>
    </row>
    <row r="1778" spans="1:9" x14ac:dyDescent="0.3">
      <c r="A1778" s="1">
        <v>42444.041666666664</v>
      </c>
      <c r="B1778" s="5">
        <f t="shared" si="135"/>
        <v>42444.041666666664</v>
      </c>
      <c r="C1778" s="9">
        <v>29462.785159999999</v>
      </c>
      <c r="D1778" s="9">
        <v>10037.33008</v>
      </c>
      <c r="E1778" s="9">
        <v>16547</v>
      </c>
      <c r="F1778" s="8">
        <f t="shared" si="136"/>
        <v>34.067824971371444</v>
      </c>
      <c r="G1778" s="7">
        <f t="shared" si="137"/>
        <v>60.659515803468899</v>
      </c>
      <c r="H1778" s="7">
        <f t="shared" si="138"/>
        <v>-420.00683000000026</v>
      </c>
      <c r="I1778">
        <f t="shared" si="139"/>
        <v>-4.0163842249202268</v>
      </c>
    </row>
    <row r="1779" spans="1:9" x14ac:dyDescent="0.3">
      <c r="A1779" s="1">
        <v>42444.083333333336</v>
      </c>
      <c r="B1779" s="5">
        <f t="shared" si="135"/>
        <v>42444.083333333336</v>
      </c>
      <c r="C1779" s="9">
        <v>27975.564450000002</v>
      </c>
      <c r="D1779" s="9">
        <v>9778.6689449999994</v>
      </c>
      <c r="E1779" s="9">
        <v>16547</v>
      </c>
      <c r="F1779" s="8">
        <f t="shared" si="136"/>
        <v>34.954322235310606</v>
      </c>
      <c r="G1779" s="7">
        <f t="shared" si="137"/>
        <v>59.096325285550243</v>
      </c>
      <c r="H1779" s="7">
        <f t="shared" si="138"/>
        <v>-258.66113500000029</v>
      </c>
      <c r="I1779">
        <f t="shared" si="139"/>
        <v>-2.5769914204116748</v>
      </c>
    </row>
    <row r="1780" spans="1:9" x14ac:dyDescent="0.3">
      <c r="A1780" s="1">
        <v>42444.125</v>
      </c>
      <c r="B1780" s="5">
        <f t="shared" si="135"/>
        <v>42444.125</v>
      </c>
      <c r="C1780" s="9">
        <v>27330.240229999999</v>
      </c>
      <c r="D1780" s="9">
        <v>9501.1328130000002</v>
      </c>
      <c r="E1780" s="9">
        <v>16547</v>
      </c>
      <c r="F1780" s="8">
        <f t="shared" si="136"/>
        <v>34.764175993487051</v>
      </c>
      <c r="G1780" s="7">
        <f t="shared" si="137"/>
        <v>57.419065770230247</v>
      </c>
      <c r="H1780" s="7">
        <f t="shared" si="138"/>
        <v>-277.53613199999927</v>
      </c>
      <c r="I1780">
        <f t="shared" si="139"/>
        <v>-2.8381790360323857</v>
      </c>
    </row>
    <row r="1781" spans="1:9" x14ac:dyDescent="0.3">
      <c r="A1781" s="1">
        <v>42444.166666666664</v>
      </c>
      <c r="B1781" s="5">
        <f t="shared" si="135"/>
        <v>42444.166666666664</v>
      </c>
      <c r="C1781" s="9">
        <v>27068.9375</v>
      </c>
      <c r="D1781" s="9">
        <v>9317.7685550000006</v>
      </c>
      <c r="E1781" s="9">
        <v>16547</v>
      </c>
      <c r="F1781" s="8">
        <f t="shared" si="136"/>
        <v>34.422365321874935</v>
      </c>
      <c r="G1781" s="7">
        <f t="shared" si="137"/>
        <v>56.31092376261558</v>
      </c>
      <c r="H1781" s="7">
        <f t="shared" si="138"/>
        <v>-183.36425799999961</v>
      </c>
      <c r="I1781">
        <f t="shared" si="139"/>
        <v>-1.9299199538512926</v>
      </c>
    </row>
    <row r="1782" spans="1:9" x14ac:dyDescent="0.3">
      <c r="A1782" s="1">
        <v>42444.208333333336</v>
      </c>
      <c r="B1782" s="5">
        <f t="shared" si="135"/>
        <v>42444.208333333336</v>
      </c>
      <c r="C1782" s="9">
        <v>27638.271479999999</v>
      </c>
      <c r="D1782" s="9">
        <v>9452.2138670000004</v>
      </c>
      <c r="E1782" s="9">
        <v>16547</v>
      </c>
      <c r="F1782" s="8">
        <f t="shared" si="136"/>
        <v>34.199728712556961</v>
      </c>
      <c r="G1782" s="7">
        <f t="shared" si="137"/>
        <v>57.123429425273464</v>
      </c>
      <c r="H1782" s="7">
        <f t="shared" si="138"/>
        <v>134.44531199999983</v>
      </c>
      <c r="I1782">
        <f t="shared" si="139"/>
        <v>1.442891731066396</v>
      </c>
    </row>
    <row r="1783" spans="1:9" x14ac:dyDescent="0.3">
      <c r="A1783" s="1">
        <v>42444.25</v>
      </c>
      <c r="B1783" s="5">
        <f t="shared" si="135"/>
        <v>42444.25</v>
      </c>
      <c r="C1783" s="9">
        <v>29577.277340000001</v>
      </c>
      <c r="D1783" s="9">
        <v>9464.3505860000005</v>
      </c>
      <c r="E1783" s="9">
        <v>16547</v>
      </c>
      <c r="F1783" s="8">
        <f t="shared" si="136"/>
        <v>31.998721441478022</v>
      </c>
      <c r="G1783" s="7">
        <f t="shared" si="137"/>
        <v>57.196776370339045</v>
      </c>
      <c r="H1783" s="7">
        <f t="shared" si="138"/>
        <v>12.136719000000085</v>
      </c>
      <c r="I1783">
        <f t="shared" si="139"/>
        <v>0.12840080822094335</v>
      </c>
    </row>
    <row r="1784" spans="1:9" x14ac:dyDescent="0.3">
      <c r="A1784" s="1">
        <v>42444.291666666664</v>
      </c>
      <c r="B1784" s="5">
        <f t="shared" si="135"/>
        <v>42444.291666666664</v>
      </c>
      <c r="C1784" s="9">
        <v>32146.841799999998</v>
      </c>
      <c r="D1784" s="9">
        <v>10521.85059</v>
      </c>
      <c r="E1784" s="9">
        <v>16547</v>
      </c>
      <c r="F1784" s="8">
        <f t="shared" si="136"/>
        <v>32.730588763466031</v>
      </c>
      <c r="G1784" s="7">
        <f t="shared" si="137"/>
        <v>63.58766296005318</v>
      </c>
      <c r="H1784" s="7">
        <f t="shared" si="138"/>
        <v>1057.5000039999995</v>
      </c>
      <c r="I1784">
        <f t="shared" si="139"/>
        <v>11.17350836056613</v>
      </c>
    </row>
    <row r="1785" spans="1:9" x14ac:dyDescent="0.3">
      <c r="A1785" s="1">
        <v>42444.333333333336</v>
      </c>
      <c r="B1785" s="5">
        <f t="shared" si="135"/>
        <v>42444.333333333336</v>
      </c>
      <c r="C1785" s="9">
        <v>32728.79883</v>
      </c>
      <c r="D1785" s="9">
        <v>10285.191409999999</v>
      </c>
      <c r="E1785" s="9">
        <v>16547</v>
      </c>
      <c r="F1785" s="8">
        <f t="shared" si="136"/>
        <v>31.425508352516584</v>
      </c>
      <c r="G1785" s="7">
        <f t="shared" si="137"/>
        <v>62.157438871094449</v>
      </c>
      <c r="H1785" s="7">
        <f t="shared" si="138"/>
        <v>-236.65918000000056</v>
      </c>
      <c r="I1785">
        <f t="shared" si="139"/>
        <v>-2.2492163139526253</v>
      </c>
    </row>
    <row r="1786" spans="1:9" x14ac:dyDescent="0.3">
      <c r="A1786" s="1">
        <v>42444.375</v>
      </c>
      <c r="B1786" s="5">
        <f t="shared" si="135"/>
        <v>42444.375</v>
      </c>
      <c r="C1786" s="9">
        <v>33419.359380000002</v>
      </c>
      <c r="D1786" s="9">
        <v>9311.5869139999995</v>
      </c>
      <c r="E1786" s="9">
        <v>16547</v>
      </c>
      <c r="F1786" s="8">
        <f t="shared" si="136"/>
        <v>27.862852809717744</v>
      </c>
      <c r="G1786" s="7">
        <f t="shared" si="137"/>
        <v>56.273565685622771</v>
      </c>
      <c r="H1786" s="7">
        <f t="shared" si="138"/>
        <v>-973.60449599999993</v>
      </c>
      <c r="I1786">
        <f t="shared" si="139"/>
        <v>-9.4660804761824071</v>
      </c>
    </row>
    <row r="1787" spans="1:9" x14ac:dyDescent="0.3">
      <c r="A1787" s="1">
        <v>42444.416666666664</v>
      </c>
      <c r="B1787" s="5">
        <f t="shared" si="135"/>
        <v>42444.416666666664</v>
      </c>
      <c r="C1787" s="9">
        <v>34744.109380000002</v>
      </c>
      <c r="D1787" s="9">
        <v>8296.9570309999999</v>
      </c>
      <c r="E1787" s="9">
        <v>16547</v>
      </c>
      <c r="F1787" s="8">
        <f t="shared" si="136"/>
        <v>23.880183372252553</v>
      </c>
      <c r="G1787" s="7">
        <f t="shared" si="137"/>
        <v>50.141760022964888</v>
      </c>
      <c r="H1787" s="7">
        <f t="shared" si="138"/>
        <v>-1014.6298829999996</v>
      </c>
      <c r="I1787">
        <f t="shared" si="139"/>
        <v>-10.896422837169682</v>
      </c>
    </row>
    <row r="1788" spans="1:9" x14ac:dyDescent="0.3">
      <c r="A1788" s="1">
        <v>42444.458333333336</v>
      </c>
      <c r="B1788" s="5">
        <f t="shared" si="135"/>
        <v>42444.458333333336</v>
      </c>
      <c r="C1788" s="9">
        <v>36324.066409999999</v>
      </c>
      <c r="D1788" s="9">
        <v>7910.3559569999998</v>
      </c>
      <c r="E1788" s="9">
        <v>16547</v>
      </c>
      <c r="F1788" s="8">
        <f t="shared" si="136"/>
        <v>21.777176232731151</v>
      </c>
      <c r="G1788" s="7">
        <f t="shared" si="137"/>
        <v>47.805378358614853</v>
      </c>
      <c r="H1788" s="7">
        <f t="shared" si="138"/>
        <v>-386.60107400000015</v>
      </c>
      <c r="I1788">
        <f t="shared" si="139"/>
        <v>-4.6595525631329515</v>
      </c>
    </row>
    <row r="1789" spans="1:9" x14ac:dyDescent="0.3">
      <c r="A1789" s="1">
        <v>42444.5</v>
      </c>
      <c r="B1789" s="5">
        <f t="shared" si="135"/>
        <v>42444.5</v>
      </c>
      <c r="C1789" s="9">
        <v>37824.707029999998</v>
      </c>
      <c r="D1789" s="9">
        <v>7661.6108400000003</v>
      </c>
      <c r="E1789" s="9">
        <v>16547</v>
      </c>
      <c r="F1789" s="8">
        <f t="shared" si="136"/>
        <v>20.255572194976498</v>
      </c>
      <c r="G1789" s="7">
        <f t="shared" si="137"/>
        <v>46.302114220100322</v>
      </c>
      <c r="H1789" s="7">
        <f t="shared" si="138"/>
        <v>-248.74511699999948</v>
      </c>
      <c r="I1789">
        <f t="shared" si="139"/>
        <v>-3.1445502370835912</v>
      </c>
    </row>
    <row r="1790" spans="1:9" x14ac:dyDescent="0.3">
      <c r="A1790" s="1">
        <v>42444.541666666664</v>
      </c>
      <c r="B1790" s="5">
        <f t="shared" si="135"/>
        <v>42444.541666666664</v>
      </c>
      <c r="C1790" s="9">
        <v>39318.996090000001</v>
      </c>
      <c r="D1790" s="9">
        <v>7624.3515630000002</v>
      </c>
      <c r="E1790" s="9">
        <v>16547</v>
      </c>
      <c r="F1790" s="8">
        <f t="shared" si="136"/>
        <v>19.391012795820341</v>
      </c>
      <c r="G1790" s="7">
        <f t="shared" si="137"/>
        <v>46.076941820269532</v>
      </c>
      <c r="H1790" s="7">
        <f t="shared" si="138"/>
        <v>-37.259277000000111</v>
      </c>
      <c r="I1790">
        <f t="shared" si="139"/>
        <v>-0.48631127028112159</v>
      </c>
    </row>
    <row r="1791" spans="1:9" x14ac:dyDescent="0.3">
      <c r="A1791" s="1">
        <v>42444.583333333336</v>
      </c>
      <c r="B1791" s="5">
        <f t="shared" si="135"/>
        <v>42444.583333333336</v>
      </c>
      <c r="C1791" s="9">
        <v>40907.246090000001</v>
      </c>
      <c r="D1791" s="9">
        <v>6806.7661129999997</v>
      </c>
      <c r="E1791" s="9">
        <v>16547</v>
      </c>
      <c r="F1791" s="8">
        <f t="shared" si="136"/>
        <v>16.63951197796214</v>
      </c>
      <c r="G1791" s="7">
        <f t="shared" si="137"/>
        <v>41.135952819242156</v>
      </c>
      <c r="H1791" s="7">
        <f t="shared" si="138"/>
        <v>-817.58545000000049</v>
      </c>
      <c r="I1791">
        <f t="shared" si="139"/>
        <v>-10.723344054170296</v>
      </c>
    </row>
    <row r="1792" spans="1:9" x14ac:dyDescent="0.3">
      <c r="A1792" s="1">
        <v>42444.625</v>
      </c>
      <c r="B1792" s="5">
        <f t="shared" si="135"/>
        <v>42444.625</v>
      </c>
      <c r="C1792" s="9">
        <v>42109.226560000003</v>
      </c>
      <c r="D1792" s="9">
        <v>5792.419922</v>
      </c>
      <c r="E1792" s="9">
        <v>16547</v>
      </c>
      <c r="F1792" s="8">
        <f t="shared" si="136"/>
        <v>13.755702479471044</v>
      </c>
      <c r="G1792" s="7">
        <f t="shared" si="137"/>
        <v>35.005861618420262</v>
      </c>
      <c r="H1792" s="7">
        <f t="shared" si="138"/>
        <v>-1014.3461909999996</v>
      </c>
      <c r="I1792">
        <f t="shared" si="139"/>
        <v>-14.902027984518757</v>
      </c>
    </row>
    <row r="1793" spans="1:9" x14ac:dyDescent="0.3">
      <c r="A1793" s="1">
        <v>42444.666666666664</v>
      </c>
      <c r="B1793" s="5">
        <f t="shared" si="135"/>
        <v>42444.666666666664</v>
      </c>
      <c r="C1793" s="9">
        <v>42900.511720000002</v>
      </c>
      <c r="D1793" s="9">
        <v>6001.4248049999997</v>
      </c>
      <c r="E1793" s="9">
        <v>16547</v>
      </c>
      <c r="F1793" s="8">
        <f t="shared" si="136"/>
        <v>13.989168344120625</v>
      </c>
      <c r="G1793" s="7">
        <f t="shared" si="137"/>
        <v>36.268959962530971</v>
      </c>
      <c r="H1793" s="7">
        <f t="shared" si="138"/>
        <v>209.00488299999961</v>
      </c>
      <c r="I1793">
        <f t="shared" si="139"/>
        <v>3.6082481210691411</v>
      </c>
    </row>
    <row r="1794" spans="1:9" x14ac:dyDescent="0.3">
      <c r="A1794" s="1">
        <v>42444.708333333336</v>
      </c>
      <c r="B1794" s="5">
        <f t="shared" ref="B1794:B1857" si="140">A1794</f>
        <v>42444.708333333336</v>
      </c>
      <c r="C1794" s="9">
        <v>43187.265630000002</v>
      </c>
      <c r="D1794" s="9">
        <v>5486.6967770000001</v>
      </c>
      <c r="E1794" s="9">
        <v>16547</v>
      </c>
      <c r="F1794" s="8">
        <f t="shared" ref="F1794:F1857" si="141">D1794/C1794*100</f>
        <v>12.704431959194634</v>
      </c>
      <c r="G1794" s="7">
        <f t="shared" ref="G1794:G1857" si="142">D1794/E1794*100</f>
        <v>33.158256946878588</v>
      </c>
      <c r="H1794" s="7">
        <f t="shared" si="138"/>
        <v>-514.72802799999954</v>
      </c>
      <c r="I1794">
        <f t="shared" si="139"/>
        <v>-8.576763764017528</v>
      </c>
    </row>
    <row r="1795" spans="1:9" x14ac:dyDescent="0.3">
      <c r="A1795" s="1">
        <v>42444.75</v>
      </c>
      <c r="B1795" s="5">
        <f t="shared" si="140"/>
        <v>42444.75</v>
      </c>
      <c r="C1795" s="9">
        <v>42736.554689999997</v>
      </c>
      <c r="D1795" s="9">
        <v>4446.7084960000002</v>
      </c>
      <c r="E1795" s="9">
        <v>16547</v>
      </c>
      <c r="F1795" s="8">
        <f t="shared" si="141"/>
        <v>10.404929756868055</v>
      </c>
      <c r="G1795" s="7">
        <f t="shared" si="142"/>
        <v>26.873200555992021</v>
      </c>
      <c r="H1795" s="7">
        <f t="shared" ref="H1795:H1858" si="143">D1795-D1794</f>
        <v>-1039.9882809999999</v>
      </c>
      <c r="I1795">
        <f t="shared" ref="I1795:I1858" si="144">H1795/D1794*100</f>
        <v>-18.954724914990503</v>
      </c>
    </row>
    <row r="1796" spans="1:9" x14ac:dyDescent="0.3">
      <c r="A1796" s="1">
        <v>42444.791666666664</v>
      </c>
      <c r="B1796" s="5">
        <f t="shared" si="140"/>
        <v>42444.791666666664</v>
      </c>
      <c r="C1796" s="9">
        <v>41226.03125</v>
      </c>
      <c r="D1796" s="9">
        <v>2700.5024410000001</v>
      </c>
      <c r="E1796" s="9">
        <v>16547</v>
      </c>
      <c r="F1796" s="8">
        <f t="shared" si="141"/>
        <v>6.5504788094294195</v>
      </c>
      <c r="G1796" s="7">
        <f t="shared" si="142"/>
        <v>16.320193636308698</v>
      </c>
      <c r="H1796" s="7">
        <f t="shared" si="143"/>
        <v>-1746.2060550000001</v>
      </c>
      <c r="I1796">
        <f t="shared" si="144"/>
        <v>-39.269631831517302</v>
      </c>
    </row>
    <row r="1797" spans="1:9" x14ac:dyDescent="0.3">
      <c r="A1797" s="1">
        <v>42444.833333333336</v>
      </c>
      <c r="B1797" s="5">
        <f t="shared" si="140"/>
        <v>42444.833333333336</v>
      </c>
      <c r="C1797" s="9">
        <v>41247.742189999997</v>
      </c>
      <c r="D1797" s="9">
        <v>2731.5263669999999</v>
      </c>
      <c r="E1797" s="9">
        <v>16547</v>
      </c>
      <c r="F1797" s="8">
        <f t="shared" si="141"/>
        <v>6.6222445689699452</v>
      </c>
      <c r="G1797" s="7">
        <f t="shared" si="142"/>
        <v>16.507683368586452</v>
      </c>
      <c r="H1797" s="7">
        <f t="shared" si="143"/>
        <v>31.023925999999847</v>
      </c>
      <c r="I1797">
        <f t="shared" si="144"/>
        <v>1.1488205131379789</v>
      </c>
    </row>
    <row r="1798" spans="1:9" x14ac:dyDescent="0.3">
      <c r="A1798" s="1">
        <v>42444.875</v>
      </c>
      <c r="B1798" s="5">
        <f t="shared" si="140"/>
        <v>42444.875</v>
      </c>
      <c r="C1798" s="9">
        <v>40050.949220000002</v>
      </c>
      <c r="D1798" s="9">
        <v>3186.7380370000001</v>
      </c>
      <c r="E1798" s="9">
        <v>16547</v>
      </c>
      <c r="F1798" s="8">
        <f t="shared" si="141"/>
        <v>7.9567103877993928</v>
      </c>
      <c r="G1798" s="7">
        <f t="shared" si="142"/>
        <v>19.25870572913519</v>
      </c>
      <c r="H1798" s="7">
        <f t="shared" si="143"/>
        <v>455.21167000000014</v>
      </c>
      <c r="I1798">
        <f t="shared" si="144"/>
        <v>16.665102541182979</v>
      </c>
    </row>
    <row r="1799" spans="1:9" x14ac:dyDescent="0.3">
      <c r="A1799" s="1">
        <v>42444.916666666664</v>
      </c>
      <c r="B1799" s="5">
        <f t="shared" si="140"/>
        <v>42444.916666666664</v>
      </c>
      <c r="C1799" s="9">
        <v>37816.722659999999</v>
      </c>
      <c r="D1799" s="9">
        <v>3155.3166500000002</v>
      </c>
      <c r="E1799" s="9">
        <v>16547</v>
      </c>
      <c r="F1799" s="8">
        <f t="shared" si="141"/>
        <v>8.3437073021070738</v>
      </c>
      <c r="G1799" s="7">
        <f t="shared" si="142"/>
        <v>19.068813984408052</v>
      </c>
      <c r="H1799" s="7">
        <f t="shared" si="143"/>
        <v>-31.421386999999868</v>
      </c>
      <c r="I1799">
        <f t="shared" si="144"/>
        <v>-0.98600470560109199</v>
      </c>
    </row>
    <row r="1800" spans="1:9" x14ac:dyDescent="0.3">
      <c r="A1800" s="1">
        <v>42444.958333333336</v>
      </c>
      <c r="B1800" s="5">
        <f t="shared" si="140"/>
        <v>42444.958333333336</v>
      </c>
      <c r="C1800" s="9">
        <v>34557.765630000002</v>
      </c>
      <c r="D1800" s="9">
        <v>3843.71875</v>
      </c>
      <c r="E1800" s="9">
        <v>16547</v>
      </c>
      <c r="F1800" s="8">
        <f t="shared" si="141"/>
        <v>11.122590479817429</v>
      </c>
      <c r="G1800" s="7">
        <f t="shared" si="142"/>
        <v>23.22909741947181</v>
      </c>
      <c r="H1800" s="7">
        <f t="shared" si="143"/>
        <v>688.40209999999979</v>
      </c>
      <c r="I1800">
        <f t="shared" si="144"/>
        <v>21.817211277353092</v>
      </c>
    </row>
    <row r="1801" spans="1:9" x14ac:dyDescent="0.3">
      <c r="A1801" s="1">
        <v>42445</v>
      </c>
      <c r="B1801" s="5">
        <f t="shared" si="140"/>
        <v>42445</v>
      </c>
      <c r="C1801" s="9">
        <v>31631.603520000001</v>
      </c>
      <c r="D1801" s="9">
        <v>4199.892578</v>
      </c>
      <c r="E1801" s="9">
        <v>16547</v>
      </c>
      <c r="F1801" s="8">
        <f t="shared" si="141"/>
        <v>13.277520298155279</v>
      </c>
      <c r="G1801" s="7">
        <f t="shared" si="142"/>
        <v>25.381595322414942</v>
      </c>
      <c r="H1801" s="7">
        <f t="shared" si="143"/>
        <v>356.17382799999996</v>
      </c>
      <c r="I1801">
        <f t="shared" si="144"/>
        <v>9.2663863088317786</v>
      </c>
    </row>
    <row r="1802" spans="1:9" x14ac:dyDescent="0.3">
      <c r="A1802" s="1">
        <v>42445.041666666664</v>
      </c>
      <c r="B1802" s="5">
        <f t="shared" si="140"/>
        <v>42445.041666666664</v>
      </c>
      <c r="C1802" s="9">
        <v>29365.787110000001</v>
      </c>
      <c r="D1802" s="9">
        <v>4081.804443</v>
      </c>
      <c r="E1802" s="9">
        <v>16547</v>
      </c>
      <c r="F1802" s="8">
        <f t="shared" si="141"/>
        <v>13.899863905265503</v>
      </c>
      <c r="G1802" s="7">
        <f t="shared" si="142"/>
        <v>24.667942485042609</v>
      </c>
      <c r="H1802" s="7">
        <f t="shared" si="143"/>
        <v>-118.08813499999997</v>
      </c>
      <c r="I1802">
        <f t="shared" si="144"/>
        <v>-2.8116941756694609</v>
      </c>
    </row>
    <row r="1803" spans="1:9" x14ac:dyDescent="0.3">
      <c r="A1803" s="1">
        <v>42445.083333333336</v>
      </c>
      <c r="B1803" s="5">
        <f t="shared" si="140"/>
        <v>42445.083333333336</v>
      </c>
      <c r="C1803" s="9">
        <v>27948.212889999999</v>
      </c>
      <c r="D1803" s="9">
        <v>4186.6049800000001</v>
      </c>
      <c r="E1803" s="9">
        <v>16547</v>
      </c>
      <c r="F1803" s="8">
        <f t="shared" si="141"/>
        <v>14.979866499793218</v>
      </c>
      <c r="G1803" s="7">
        <f t="shared" si="142"/>
        <v>25.301293164924154</v>
      </c>
      <c r="H1803" s="7">
        <f t="shared" si="143"/>
        <v>104.80053700000008</v>
      </c>
      <c r="I1803">
        <f t="shared" si="144"/>
        <v>2.5675050939719912</v>
      </c>
    </row>
    <row r="1804" spans="1:9" x14ac:dyDescent="0.3">
      <c r="A1804" s="1">
        <v>42445.125</v>
      </c>
      <c r="B1804" s="5">
        <f t="shared" si="140"/>
        <v>42445.125</v>
      </c>
      <c r="C1804" s="9">
        <v>27237.072270000001</v>
      </c>
      <c r="D1804" s="9">
        <v>4075.8186040000001</v>
      </c>
      <c r="E1804" s="9">
        <v>16547</v>
      </c>
      <c r="F1804" s="8">
        <f t="shared" si="141"/>
        <v>14.964231704481945</v>
      </c>
      <c r="G1804" s="7">
        <f t="shared" si="142"/>
        <v>24.631767716202333</v>
      </c>
      <c r="H1804" s="7">
        <f t="shared" si="143"/>
        <v>-110.78637600000002</v>
      </c>
      <c r="I1804">
        <f t="shared" si="144"/>
        <v>-2.6462103907400407</v>
      </c>
    </row>
    <row r="1805" spans="1:9" x14ac:dyDescent="0.3">
      <c r="A1805" s="1">
        <v>42445.166666666664</v>
      </c>
      <c r="B1805" s="5">
        <f t="shared" si="140"/>
        <v>42445.166666666664</v>
      </c>
      <c r="C1805" s="9">
        <v>26816.148440000001</v>
      </c>
      <c r="D1805" s="9">
        <v>3791.6691890000002</v>
      </c>
      <c r="E1805" s="9">
        <v>16547</v>
      </c>
      <c r="F1805" s="8">
        <f t="shared" si="141"/>
        <v>14.139499553724875</v>
      </c>
      <c r="G1805" s="7">
        <f t="shared" si="142"/>
        <v>22.914541542273525</v>
      </c>
      <c r="H1805" s="7">
        <f t="shared" si="143"/>
        <v>-284.14941499999986</v>
      </c>
      <c r="I1805">
        <f t="shared" si="144"/>
        <v>-6.9715912950869843</v>
      </c>
    </row>
    <row r="1806" spans="1:9" x14ac:dyDescent="0.3">
      <c r="A1806" s="1">
        <v>42445.208333333336</v>
      </c>
      <c r="B1806" s="5">
        <f t="shared" si="140"/>
        <v>42445.208333333336</v>
      </c>
      <c r="C1806" s="9">
        <v>27380.660159999999</v>
      </c>
      <c r="D1806" s="9">
        <v>3677.7719729999999</v>
      </c>
      <c r="E1806" s="9">
        <v>16547</v>
      </c>
      <c r="F1806" s="8">
        <f t="shared" si="141"/>
        <v>13.432006209889719</v>
      </c>
      <c r="G1806" s="7">
        <f t="shared" si="142"/>
        <v>22.226216069378136</v>
      </c>
      <c r="H1806" s="7">
        <f t="shared" si="143"/>
        <v>-113.8972160000003</v>
      </c>
      <c r="I1806">
        <f t="shared" si="144"/>
        <v>-3.0038806215064109</v>
      </c>
    </row>
    <row r="1807" spans="1:9" x14ac:dyDescent="0.3">
      <c r="A1807" s="1">
        <v>42445.25</v>
      </c>
      <c r="B1807" s="5">
        <f t="shared" si="140"/>
        <v>42445.25</v>
      </c>
      <c r="C1807" s="9">
        <v>29429.724610000001</v>
      </c>
      <c r="D1807" s="9">
        <v>3648.0031739999999</v>
      </c>
      <c r="E1807" s="9">
        <v>16547</v>
      </c>
      <c r="F1807" s="8">
        <f t="shared" si="141"/>
        <v>12.395641557449149</v>
      </c>
      <c r="G1807" s="7">
        <f t="shared" si="142"/>
        <v>22.046311561008036</v>
      </c>
      <c r="H1807" s="7">
        <f t="shared" si="143"/>
        <v>-29.768798999999944</v>
      </c>
      <c r="I1807">
        <f t="shared" si="144"/>
        <v>-0.80942481531059152</v>
      </c>
    </row>
    <row r="1808" spans="1:9" x14ac:dyDescent="0.3">
      <c r="A1808" s="1">
        <v>42445.291666666664</v>
      </c>
      <c r="B1808" s="5">
        <f t="shared" si="140"/>
        <v>42445.291666666664</v>
      </c>
      <c r="C1808" s="9">
        <v>32037.351559999999</v>
      </c>
      <c r="D1808" s="9">
        <v>3725.1987300000001</v>
      </c>
      <c r="E1808" s="9">
        <v>16547</v>
      </c>
      <c r="F1808" s="8">
        <f t="shared" si="141"/>
        <v>11.62767378890042</v>
      </c>
      <c r="G1808" s="7">
        <f t="shared" si="142"/>
        <v>22.512834531939323</v>
      </c>
      <c r="H1808" s="7">
        <f t="shared" si="143"/>
        <v>77.195556000000124</v>
      </c>
      <c r="I1808">
        <f t="shared" si="144"/>
        <v>2.1161044088499503</v>
      </c>
    </row>
    <row r="1809" spans="1:9" x14ac:dyDescent="0.3">
      <c r="A1809" s="1">
        <v>42445.333333333336</v>
      </c>
      <c r="B1809" s="5">
        <f t="shared" si="140"/>
        <v>42445.333333333336</v>
      </c>
      <c r="C1809" s="9">
        <v>32680.91992</v>
      </c>
      <c r="D1809" s="9">
        <v>4636.7954099999997</v>
      </c>
      <c r="E1809" s="9">
        <v>16547</v>
      </c>
      <c r="F1809" s="8">
        <f t="shared" si="141"/>
        <v>14.188081061825875</v>
      </c>
      <c r="G1809" s="7">
        <f t="shared" si="142"/>
        <v>28.021970206079651</v>
      </c>
      <c r="H1809" s="7">
        <f t="shared" si="143"/>
        <v>911.59667999999965</v>
      </c>
      <c r="I1809">
        <f t="shared" si="144"/>
        <v>24.471088553173633</v>
      </c>
    </row>
    <row r="1810" spans="1:9" x14ac:dyDescent="0.3">
      <c r="A1810" s="1">
        <v>42445.375</v>
      </c>
      <c r="B1810" s="5">
        <f t="shared" si="140"/>
        <v>42445.375</v>
      </c>
      <c r="C1810" s="9">
        <v>33391.144529999998</v>
      </c>
      <c r="D1810" s="9">
        <v>4045.5102539999998</v>
      </c>
      <c r="E1810" s="9">
        <v>16547</v>
      </c>
      <c r="F1810" s="8">
        <f t="shared" si="141"/>
        <v>12.115518383520349</v>
      </c>
      <c r="G1810" s="7">
        <f t="shared" si="142"/>
        <v>24.44860248987732</v>
      </c>
      <c r="H1810" s="7">
        <f t="shared" si="143"/>
        <v>-591.28515599999992</v>
      </c>
      <c r="I1810">
        <f t="shared" si="144"/>
        <v>-12.752021681284401</v>
      </c>
    </row>
    <row r="1811" spans="1:9" x14ac:dyDescent="0.3">
      <c r="A1811" s="1">
        <v>42445.416666666664</v>
      </c>
      <c r="B1811" s="5">
        <f t="shared" si="140"/>
        <v>42445.416666666664</v>
      </c>
      <c r="C1811" s="9">
        <v>34275.304689999997</v>
      </c>
      <c r="D1811" s="9">
        <v>2951.8747560000002</v>
      </c>
      <c r="E1811" s="9">
        <v>16547</v>
      </c>
      <c r="F1811" s="8">
        <f t="shared" si="141"/>
        <v>8.6122494977009652</v>
      </c>
      <c r="G1811" s="7">
        <f t="shared" si="142"/>
        <v>17.839334961020125</v>
      </c>
      <c r="H1811" s="7">
        <f t="shared" si="143"/>
        <v>-1093.6354979999996</v>
      </c>
      <c r="I1811">
        <f t="shared" si="144"/>
        <v>-27.033314201061959</v>
      </c>
    </row>
    <row r="1812" spans="1:9" x14ac:dyDescent="0.3">
      <c r="A1812" s="1">
        <v>42445.458333333336</v>
      </c>
      <c r="B1812" s="5">
        <f t="shared" si="140"/>
        <v>42445.458333333336</v>
      </c>
      <c r="C1812" s="9">
        <v>35177.105470000002</v>
      </c>
      <c r="D1812" s="9">
        <v>4923.6928710000002</v>
      </c>
      <c r="E1812" s="9">
        <v>16547</v>
      </c>
      <c r="F1812" s="8">
        <f t="shared" si="141"/>
        <v>13.996867579679231</v>
      </c>
      <c r="G1812" s="7">
        <f t="shared" si="142"/>
        <v>29.755803897987555</v>
      </c>
      <c r="H1812" s="7">
        <f t="shared" si="143"/>
        <v>1971.818115</v>
      </c>
      <c r="I1812">
        <f t="shared" si="144"/>
        <v>66.798840668699427</v>
      </c>
    </row>
    <row r="1813" spans="1:9" x14ac:dyDescent="0.3">
      <c r="A1813" s="1">
        <v>42445.5</v>
      </c>
      <c r="B1813" s="5">
        <f t="shared" si="140"/>
        <v>42445.5</v>
      </c>
      <c r="C1813" s="9">
        <v>35953.503909999999</v>
      </c>
      <c r="D1813" s="9">
        <v>5133.9614259999998</v>
      </c>
      <c r="E1813" s="9">
        <v>16547</v>
      </c>
      <c r="F1813" s="8">
        <f t="shared" si="141"/>
        <v>14.279446695519585</v>
      </c>
      <c r="G1813" s="7">
        <f t="shared" si="142"/>
        <v>31.026539106786728</v>
      </c>
      <c r="H1813" s="7">
        <f t="shared" si="143"/>
        <v>210.26855499999965</v>
      </c>
      <c r="I1813">
        <f t="shared" si="144"/>
        <v>4.2705457165790728</v>
      </c>
    </row>
    <row r="1814" spans="1:9" x14ac:dyDescent="0.3">
      <c r="A1814" s="1">
        <v>42445.541666666664</v>
      </c>
      <c r="B1814" s="5">
        <f t="shared" si="140"/>
        <v>42445.541666666664</v>
      </c>
      <c r="C1814" s="9">
        <v>36778.101560000003</v>
      </c>
      <c r="D1814" s="9">
        <v>4391.935547</v>
      </c>
      <c r="E1814" s="9">
        <v>16547</v>
      </c>
      <c r="F1814" s="8">
        <f t="shared" si="141"/>
        <v>11.941713576039186</v>
      </c>
      <c r="G1814" s="7">
        <f t="shared" si="142"/>
        <v>26.542186178763522</v>
      </c>
      <c r="H1814" s="7">
        <f t="shared" si="143"/>
        <v>-742.0258789999998</v>
      </c>
      <c r="I1814">
        <f t="shared" si="144"/>
        <v>-14.453281149370284</v>
      </c>
    </row>
    <row r="1815" spans="1:9" x14ac:dyDescent="0.3">
      <c r="A1815" s="1">
        <v>42445.583333333336</v>
      </c>
      <c r="B1815" s="5">
        <f t="shared" si="140"/>
        <v>42445.583333333336</v>
      </c>
      <c r="C1815" s="9">
        <v>37749.484380000002</v>
      </c>
      <c r="D1815" s="9">
        <v>3453.02124</v>
      </c>
      <c r="E1815" s="9">
        <v>16547</v>
      </c>
      <c r="F1815" s="8">
        <f t="shared" si="141"/>
        <v>9.1472010723130293</v>
      </c>
      <c r="G1815" s="7">
        <f t="shared" si="142"/>
        <v>20.867959388408774</v>
      </c>
      <c r="H1815" s="7">
        <f t="shared" si="143"/>
        <v>-938.91430700000001</v>
      </c>
      <c r="I1815">
        <f t="shared" si="144"/>
        <v>-21.37814403131085</v>
      </c>
    </row>
    <row r="1816" spans="1:9" x14ac:dyDescent="0.3">
      <c r="A1816" s="1">
        <v>42445.625</v>
      </c>
      <c r="B1816" s="5">
        <f t="shared" si="140"/>
        <v>42445.625</v>
      </c>
      <c r="C1816" s="9">
        <v>38325.984380000002</v>
      </c>
      <c r="D1816" s="9">
        <v>2691.7475589999999</v>
      </c>
      <c r="E1816" s="9">
        <v>16547</v>
      </c>
      <c r="F1816" s="8">
        <f t="shared" si="141"/>
        <v>7.0232966029299408</v>
      </c>
      <c r="G1816" s="7">
        <f t="shared" si="142"/>
        <v>16.267284456396929</v>
      </c>
      <c r="H1816" s="7">
        <f t="shared" si="143"/>
        <v>-761.27368100000012</v>
      </c>
      <c r="I1816">
        <f t="shared" si="144"/>
        <v>-22.046597112735981</v>
      </c>
    </row>
    <row r="1817" spans="1:9" x14ac:dyDescent="0.3">
      <c r="A1817" s="1">
        <v>42445.666666666664</v>
      </c>
      <c r="B1817" s="5">
        <f t="shared" si="140"/>
        <v>42445.666666666664</v>
      </c>
      <c r="C1817" s="9">
        <v>38755.640630000002</v>
      </c>
      <c r="D1817" s="9">
        <v>2120.2778320000002</v>
      </c>
      <c r="E1817" s="9">
        <v>16547</v>
      </c>
      <c r="F1817" s="8">
        <f t="shared" si="141"/>
        <v>5.4708883598191216</v>
      </c>
      <c r="G1817" s="7">
        <f t="shared" si="142"/>
        <v>12.81366913639935</v>
      </c>
      <c r="H1817" s="7">
        <f t="shared" si="143"/>
        <v>-571.46972699999969</v>
      </c>
      <c r="I1817">
        <f t="shared" si="144"/>
        <v>-21.230435413204351</v>
      </c>
    </row>
    <row r="1818" spans="1:9" x14ac:dyDescent="0.3">
      <c r="A1818" s="1">
        <v>42445.708333333336</v>
      </c>
      <c r="B1818" s="5">
        <f t="shared" si="140"/>
        <v>42445.708333333336</v>
      </c>
      <c r="C1818" s="9">
        <v>39515.28125</v>
      </c>
      <c r="D1818" s="9">
        <v>1551.4201660000001</v>
      </c>
      <c r="E1818" s="9">
        <v>16547</v>
      </c>
      <c r="F1818" s="8">
        <f t="shared" si="141"/>
        <v>3.9261271005125393</v>
      </c>
      <c r="G1818" s="7">
        <f t="shared" si="142"/>
        <v>9.3758395237807459</v>
      </c>
      <c r="H1818" s="7">
        <f t="shared" si="143"/>
        <v>-568.85766600000011</v>
      </c>
      <c r="I1818">
        <f t="shared" si="144"/>
        <v>-26.829392705738574</v>
      </c>
    </row>
    <row r="1819" spans="1:9" x14ac:dyDescent="0.3">
      <c r="A1819" s="1">
        <v>42445.75</v>
      </c>
      <c r="B1819" s="5">
        <f t="shared" si="140"/>
        <v>42445.75</v>
      </c>
      <c r="C1819" s="9">
        <v>39257.734380000002</v>
      </c>
      <c r="D1819" s="9">
        <v>1146.317505</v>
      </c>
      <c r="E1819" s="9">
        <v>16547</v>
      </c>
      <c r="F1819" s="8">
        <f t="shared" si="141"/>
        <v>2.9199787585908057</v>
      </c>
      <c r="G1819" s="7">
        <f t="shared" si="142"/>
        <v>6.9276455248685558</v>
      </c>
      <c r="H1819" s="7">
        <f t="shared" si="143"/>
        <v>-405.10266100000013</v>
      </c>
      <c r="I1819">
        <f t="shared" si="144"/>
        <v>-26.111731037019414</v>
      </c>
    </row>
    <row r="1820" spans="1:9" x14ac:dyDescent="0.3">
      <c r="A1820" s="1">
        <v>42445.791666666664</v>
      </c>
      <c r="B1820" s="5">
        <f t="shared" si="140"/>
        <v>42445.791666666664</v>
      </c>
      <c r="C1820" s="9">
        <v>38490.675779999998</v>
      </c>
      <c r="D1820" s="9">
        <v>1404.2879640000001</v>
      </c>
      <c r="E1820" s="9">
        <v>16547</v>
      </c>
      <c r="F1820" s="8">
        <f t="shared" si="141"/>
        <v>3.648384798506648</v>
      </c>
      <c r="G1820" s="7">
        <f t="shared" si="142"/>
        <v>8.4866620172841003</v>
      </c>
      <c r="H1820" s="7">
        <f t="shared" si="143"/>
        <v>257.97045900000012</v>
      </c>
      <c r="I1820">
        <f t="shared" si="144"/>
        <v>22.504276334853678</v>
      </c>
    </row>
    <row r="1821" spans="1:9" x14ac:dyDescent="0.3">
      <c r="A1821" s="1">
        <v>42445.833333333336</v>
      </c>
      <c r="B1821" s="5">
        <f t="shared" si="140"/>
        <v>42445.833333333336</v>
      </c>
      <c r="C1821" s="9">
        <v>39123.058590000001</v>
      </c>
      <c r="D1821" s="9">
        <v>2646.5505370000001</v>
      </c>
      <c r="E1821" s="9">
        <v>16547</v>
      </c>
      <c r="F1821" s="8">
        <f t="shared" si="141"/>
        <v>6.7646820887272554</v>
      </c>
      <c r="G1821" s="7">
        <f t="shared" si="142"/>
        <v>15.994141155496466</v>
      </c>
      <c r="H1821" s="7">
        <f t="shared" si="143"/>
        <v>1242.262573</v>
      </c>
      <c r="I1821">
        <f t="shared" si="144"/>
        <v>88.462096439359627</v>
      </c>
    </row>
    <row r="1822" spans="1:9" x14ac:dyDescent="0.3">
      <c r="A1822" s="1">
        <v>42445.875</v>
      </c>
      <c r="B1822" s="5">
        <f t="shared" si="140"/>
        <v>42445.875</v>
      </c>
      <c r="C1822" s="9">
        <v>38694.660159999999</v>
      </c>
      <c r="D1822" s="9">
        <v>4297.8061520000001</v>
      </c>
      <c r="E1822" s="9">
        <v>16547</v>
      </c>
      <c r="F1822" s="8">
        <f t="shared" si="141"/>
        <v>11.106974797630578</v>
      </c>
      <c r="G1822" s="7">
        <f t="shared" si="142"/>
        <v>25.973325388287911</v>
      </c>
      <c r="H1822" s="7">
        <f t="shared" si="143"/>
        <v>1651.255615</v>
      </c>
      <c r="I1822">
        <f t="shared" si="144"/>
        <v>62.392748293096354</v>
      </c>
    </row>
    <row r="1823" spans="1:9" x14ac:dyDescent="0.3">
      <c r="A1823" s="1">
        <v>42445.916666666664</v>
      </c>
      <c r="B1823" s="5">
        <f t="shared" si="140"/>
        <v>42445.916666666664</v>
      </c>
      <c r="C1823" s="9">
        <v>36877.039060000003</v>
      </c>
      <c r="D1823" s="9">
        <v>5556.9697269999997</v>
      </c>
      <c r="E1823" s="9">
        <v>16547</v>
      </c>
      <c r="F1823" s="8">
        <f t="shared" si="141"/>
        <v>15.068915153298102</v>
      </c>
      <c r="G1823" s="7">
        <f t="shared" si="142"/>
        <v>33.582943899196223</v>
      </c>
      <c r="H1823" s="7">
        <f t="shared" si="143"/>
        <v>1259.1635749999996</v>
      </c>
      <c r="I1823">
        <f t="shared" si="144"/>
        <v>29.297821503979261</v>
      </c>
    </row>
    <row r="1824" spans="1:9" x14ac:dyDescent="0.3">
      <c r="A1824" s="1">
        <v>42445.958333333336</v>
      </c>
      <c r="B1824" s="5">
        <f t="shared" si="140"/>
        <v>42445.958333333336</v>
      </c>
      <c r="C1824" s="9">
        <v>34022.3125</v>
      </c>
      <c r="D1824" s="9">
        <v>6279.1992190000001</v>
      </c>
      <c r="E1824" s="9">
        <v>16547</v>
      </c>
      <c r="F1824" s="8">
        <f t="shared" si="141"/>
        <v>18.456121167542623</v>
      </c>
      <c r="G1824" s="7">
        <f t="shared" si="142"/>
        <v>37.947659509276605</v>
      </c>
      <c r="H1824" s="7">
        <f t="shared" si="143"/>
        <v>722.22949200000039</v>
      </c>
      <c r="I1824">
        <f t="shared" si="144"/>
        <v>12.996822503654434</v>
      </c>
    </row>
    <row r="1825" spans="1:9" x14ac:dyDescent="0.3">
      <c r="A1825" s="1">
        <v>42446</v>
      </c>
      <c r="B1825" s="5">
        <f t="shared" si="140"/>
        <v>42446</v>
      </c>
      <c r="C1825" s="9">
        <v>31240.740229999999</v>
      </c>
      <c r="D1825" s="9">
        <v>6591.6059569999998</v>
      </c>
      <c r="E1825" s="9">
        <v>16547</v>
      </c>
      <c r="F1825" s="8">
        <f t="shared" si="141"/>
        <v>21.099391078672912</v>
      </c>
      <c r="G1825" s="7">
        <f t="shared" si="142"/>
        <v>39.83565575028706</v>
      </c>
      <c r="H1825" s="7">
        <f t="shared" si="143"/>
        <v>312.40673799999968</v>
      </c>
      <c r="I1825">
        <f t="shared" si="144"/>
        <v>4.9752639963181853</v>
      </c>
    </row>
    <row r="1826" spans="1:9" x14ac:dyDescent="0.3">
      <c r="A1826" s="1">
        <v>42446.041666666664</v>
      </c>
      <c r="B1826" s="5">
        <f t="shared" si="140"/>
        <v>42446.041666666664</v>
      </c>
      <c r="C1826" s="9">
        <v>29398.707030000001</v>
      </c>
      <c r="D1826" s="9">
        <v>6217.3735349999997</v>
      </c>
      <c r="E1826" s="9">
        <v>16547</v>
      </c>
      <c r="F1826" s="8">
        <f t="shared" si="141"/>
        <v>21.148459109631801</v>
      </c>
      <c r="G1826" s="7">
        <f t="shared" si="142"/>
        <v>37.574022692935273</v>
      </c>
      <c r="H1826" s="7">
        <f t="shared" si="143"/>
        <v>-374.23242200000004</v>
      </c>
      <c r="I1826">
        <f t="shared" si="144"/>
        <v>-5.677408880950801</v>
      </c>
    </row>
    <row r="1827" spans="1:9" x14ac:dyDescent="0.3">
      <c r="A1827" s="1">
        <v>42446.083333333336</v>
      </c>
      <c r="B1827" s="5">
        <f t="shared" si="140"/>
        <v>42446.083333333336</v>
      </c>
      <c r="C1827" s="9">
        <v>28127.11133</v>
      </c>
      <c r="D1827" s="9">
        <v>5416.859375</v>
      </c>
      <c r="E1827" s="9">
        <v>16547</v>
      </c>
      <c r="F1827" s="8">
        <f t="shared" si="141"/>
        <v>19.258498718360922</v>
      </c>
      <c r="G1827" s="7">
        <f t="shared" si="142"/>
        <v>32.736202181664346</v>
      </c>
      <c r="H1827" s="7">
        <f t="shared" si="143"/>
        <v>-800.51415999999972</v>
      </c>
      <c r="I1827">
        <f t="shared" si="144"/>
        <v>-12.875439371522331</v>
      </c>
    </row>
    <row r="1828" spans="1:9" x14ac:dyDescent="0.3">
      <c r="A1828" s="1">
        <v>42446.125</v>
      </c>
      <c r="B1828" s="5">
        <f t="shared" si="140"/>
        <v>42446.125</v>
      </c>
      <c r="C1828" s="9">
        <v>27416.269530000001</v>
      </c>
      <c r="D1828" s="9">
        <v>4549.8833009999998</v>
      </c>
      <c r="E1828" s="9">
        <v>16547</v>
      </c>
      <c r="F1828" s="8">
        <f t="shared" si="141"/>
        <v>16.59555942146444</v>
      </c>
      <c r="G1828" s="7">
        <f t="shared" si="142"/>
        <v>27.496726300840031</v>
      </c>
      <c r="H1828" s="7">
        <f t="shared" si="143"/>
        <v>-866.97607400000015</v>
      </c>
      <c r="I1828">
        <f t="shared" si="144"/>
        <v>-16.005142721653176</v>
      </c>
    </row>
    <row r="1829" spans="1:9" x14ac:dyDescent="0.3">
      <c r="A1829" s="1">
        <v>42446.166666666664</v>
      </c>
      <c r="B1829" s="5">
        <f t="shared" si="140"/>
        <v>42446.166666666664</v>
      </c>
      <c r="C1829" s="9">
        <v>26991.61133</v>
      </c>
      <c r="D1829" s="9">
        <v>3627.2160640000002</v>
      </c>
      <c r="E1829" s="9">
        <v>16547</v>
      </c>
      <c r="F1829" s="8">
        <f t="shared" si="141"/>
        <v>13.438308738420918</v>
      </c>
      <c r="G1829" s="7">
        <f t="shared" si="142"/>
        <v>21.920686916057292</v>
      </c>
      <c r="H1829" s="7">
        <f t="shared" si="143"/>
        <v>-922.66723699999966</v>
      </c>
      <c r="I1829">
        <f t="shared" si="144"/>
        <v>-20.278920929624952</v>
      </c>
    </row>
    <row r="1830" spans="1:9" x14ac:dyDescent="0.3">
      <c r="A1830" s="1">
        <v>42446.208333333336</v>
      </c>
      <c r="B1830" s="5">
        <f t="shared" si="140"/>
        <v>42446.208333333336</v>
      </c>
      <c r="C1830" s="9">
        <v>27690.630860000001</v>
      </c>
      <c r="D1830" s="9">
        <v>2714.9785160000001</v>
      </c>
      <c r="E1830" s="9">
        <v>16547</v>
      </c>
      <c r="F1830" s="8">
        <f t="shared" si="141"/>
        <v>9.8046827814308593</v>
      </c>
      <c r="G1830" s="7">
        <f t="shared" si="142"/>
        <v>16.407678225660241</v>
      </c>
      <c r="H1830" s="7">
        <f t="shared" si="143"/>
        <v>-912.23754800000006</v>
      </c>
      <c r="I1830">
        <f t="shared" si="144"/>
        <v>-25.149798961631419</v>
      </c>
    </row>
    <row r="1831" spans="1:9" x14ac:dyDescent="0.3">
      <c r="A1831" s="1">
        <v>42446.25</v>
      </c>
      <c r="B1831" s="5">
        <f t="shared" si="140"/>
        <v>42446.25</v>
      </c>
      <c r="C1831" s="9">
        <v>29698.246090000001</v>
      </c>
      <c r="D1831" s="9">
        <v>2508.6052249999998</v>
      </c>
      <c r="E1831" s="9">
        <v>16547</v>
      </c>
      <c r="F1831" s="8">
        <f t="shared" si="141"/>
        <v>8.4469810688406195</v>
      </c>
      <c r="G1831" s="7">
        <f t="shared" si="142"/>
        <v>15.160483622408893</v>
      </c>
      <c r="H1831" s="7">
        <f t="shared" si="143"/>
        <v>-206.37329100000034</v>
      </c>
      <c r="I1831">
        <f t="shared" si="144"/>
        <v>-7.6012863373980499</v>
      </c>
    </row>
    <row r="1832" spans="1:9" x14ac:dyDescent="0.3">
      <c r="A1832" s="1">
        <v>42446.291666666664</v>
      </c>
      <c r="B1832" s="5">
        <f t="shared" si="140"/>
        <v>42446.291666666664</v>
      </c>
      <c r="C1832" s="9">
        <v>32578.931639999999</v>
      </c>
      <c r="D1832" s="9">
        <v>2172.7885740000002</v>
      </c>
      <c r="E1832" s="9">
        <v>16547</v>
      </c>
      <c r="F1832" s="8">
        <f t="shared" si="141"/>
        <v>6.6693057894270478</v>
      </c>
      <c r="G1832" s="7">
        <f t="shared" si="142"/>
        <v>13.13101211095667</v>
      </c>
      <c r="H1832" s="7">
        <f t="shared" si="143"/>
        <v>-335.81665099999964</v>
      </c>
      <c r="I1832">
        <f t="shared" si="144"/>
        <v>-13.386588198627372</v>
      </c>
    </row>
    <row r="1833" spans="1:9" x14ac:dyDescent="0.3">
      <c r="A1833" s="1">
        <v>42446.333333333336</v>
      </c>
      <c r="B1833" s="5">
        <f t="shared" si="140"/>
        <v>42446.333333333336</v>
      </c>
      <c r="C1833" s="9">
        <v>33326.339840000001</v>
      </c>
      <c r="D1833" s="9">
        <v>1946.552246</v>
      </c>
      <c r="E1833" s="9">
        <v>16547</v>
      </c>
      <c r="F1833" s="8">
        <f t="shared" si="141"/>
        <v>5.8408821831182527</v>
      </c>
      <c r="G1833" s="7">
        <f t="shared" si="142"/>
        <v>11.763777397715598</v>
      </c>
      <c r="H1833" s="7">
        <f t="shared" si="143"/>
        <v>-226.23632800000019</v>
      </c>
      <c r="I1833">
        <f t="shared" si="144"/>
        <v>-10.412256889933378</v>
      </c>
    </row>
    <row r="1834" spans="1:9" x14ac:dyDescent="0.3">
      <c r="A1834" s="1">
        <v>42446.375</v>
      </c>
      <c r="B1834" s="5">
        <f t="shared" si="140"/>
        <v>42446.375</v>
      </c>
      <c r="C1834" s="9">
        <v>33845.664060000003</v>
      </c>
      <c r="D1834" s="9">
        <v>1840.3668210000001</v>
      </c>
      <c r="E1834" s="9">
        <v>16547</v>
      </c>
      <c r="F1834" s="8">
        <f t="shared" si="141"/>
        <v>5.4375261118750222</v>
      </c>
      <c r="G1834" s="7">
        <f t="shared" si="142"/>
        <v>11.122057297395299</v>
      </c>
      <c r="H1834" s="7">
        <f t="shared" si="143"/>
        <v>-106.1854249999999</v>
      </c>
      <c r="I1834">
        <f t="shared" si="144"/>
        <v>-5.455051371891094</v>
      </c>
    </row>
    <row r="1835" spans="1:9" x14ac:dyDescent="0.3">
      <c r="A1835" s="1">
        <v>42446.416666666664</v>
      </c>
      <c r="B1835" s="5">
        <f t="shared" si="140"/>
        <v>42446.416666666664</v>
      </c>
      <c r="C1835" s="9">
        <v>35057.539060000003</v>
      </c>
      <c r="D1835" s="9">
        <v>1762.9968260000001</v>
      </c>
      <c r="E1835" s="9">
        <v>16547</v>
      </c>
      <c r="F1835" s="8">
        <f t="shared" si="141"/>
        <v>5.0288664671604018</v>
      </c>
      <c r="G1835" s="7">
        <f t="shared" si="142"/>
        <v>10.654480123285188</v>
      </c>
      <c r="H1835" s="7">
        <f t="shared" si="143"/>
        <v>-77.369995000000017</v>
      </c>
      <c r="I1835">
        <f t="shared" si="144"/>
        <v>-4.204052915818135</v>
      </c>
    </row>
    <row r="1836" spans="1:9" x14ac:dyDescent="0.3">
      <c r="A1836" s="1">
        <v>42446.458333333336</v>
      </c>
      <c r="B1836" s="5">
        <f t="shared" si="140"/>
        <v>42446.458333333336</v>
      </c>
      <c r="C1836" s="9">
        <v>36175.054689999997</v>
      </c>
      <c r="D1836" s="9">
        <v>1891.336914</v>
      </c>
      <c r="E1836" s="9">
        <v>16547</v>
      </c>
      <c r="F1836" s="8">
        <f t="shared" si="141"/>
        <v>5.2282904067670399</v>
      </c>
      <c r="G1836" s="7">
        <f t="shared" si="142"/>
        <v>11.430089526802441</v>
      </c>
      <c r="H1836" s="7">
        <f t="shared" si="143"/>
        <v>128.34008799999992</v>
      </c>
      <c r="I1836">
        <f t="shared" si="144"/>
        <v>7.2796550797647281</v>
      </c>
    </row>
    <row r="1837" spans="1:9" x14ac:dyDescent="0.3">
      <c r="A1837" s="1">
        <v>42446.5</v>
      </c>
      <c r="B1837" s="5">
        <f t="shared" si="140"/>
        <v>42446.5</v>
      </c>
      <c r="C1837" s="9">
        <v>36799.421880000002</v>
      </c>
      <c r="D1837" s="9">
        <v>1595.5756839999999</v>
      </c>
      <c r="E1837" s="9">
        <v>16547</v>
      </c>
      <c r="F1837" s="8">
        <f t="shared" si="141"/>
        <v>4.3358716047307633</v>
      </c>
      <c r="G1837" s="7">
        <f t="shared" si="142"/>
        <v>9.6426886082069263</v>
      </c>
      <c r="H1837" s="7">
        <f t="shared" si="143"/>
        <v>-295.76123000000007</v>
      </c>
      <c r="I1837">
        <f t="shared" si="144"/>
        <v>-15.637680828345534</v>
      </c>
    </row>
    <row r="1838" spans="1:9" x14ac:dyDescent="0.3">
      <c r="A1838" s="1">
        <v>42446.541666666664</v>
      </c>
      <c r="B1838" s="5">
        <f t="shared" si="140"/>
        <v>42446.541666666664</v>
      </c>
      <c r="C1838" s="9">
        <v>37127.855470000002</v>
      </c>
      <c r="D1838" s="9">
        <v>1247.1114500000001</v>
      </c>
      <c r="E1838" s="9">
        <v>16547</v>
      </c>
      <c r="F1838" s="8">
        <f t="shared" si="141"/>
        <v>3.3589644061389148</v>
      </c>
      <c r="G1838" s="7">
        <f t="shared" si="142"/>
        <v>7.5367828005076447</v>
      </c>
      <c r="H1838" s="7">
        <f t="shared" si="143"/>
        <v>-348.46423399999981</v>
      </c>
      <c r="I1838">
        <f t="shared" si="144"/>
        <v>-21.839404892811078</v>
      </c>
    </row>
    <row r="1839" spans="1:9" x14ac:dyDescent="0.3">
      <c r="A1839" s="1">
        <v>42446.583333333336</v>
      </c>
      <c r="B1839" s="5">
        <f t="shared" si="140"/>
        <v>42446.583333333336</v>
      </c>
      <c r="C1839" s="9">
        <v>37805.851560000003</v>
      </c>
      <c r="D1839" s="9">
        <v>851.89489749999996</v>
      </c>
      <c r="E1839" s="9">
        <v>16547</v>
      </c>
      <c r="F1839" s="8">
        <f t="shared" si="141"/>
        <v>2.2533413806272691</v>
      </c>
      <c r="G1839" s="7">
        <f t="shared" si="142"/>
        <v>5.1483344261799724</v>
      </c>
      <c r="H1839" s="7">
        <f t="shared" si="143"/>
        <v>-395.21655250000015</v>
      </c>
      <c r="I1839">
        <f t="shared" si="144"/>
        <v>-31.690556004437305</v>
      </c>
    </row>
    <row r="1840" spans="1:9" x14ac:dyDescent="0.3">
      <c r="A1840" s="1">
        <v>42446.625</v>
      </c>
      <c r="B1840" s="5">
        <f t="shared" si="140"/>
        <v>42446.625</v>
      </c>
      <c r="C1840" s="9">
        <v>38225.128909999999</v>
      </c>
      <c r="D1840" s="9">
        <v>749.56426999999996</v>
      </c>
      <c r="E1840" s="9">
        <v>16547</v>
      </c>
      <c r="F1840" s="8">
        <f t="shared" si="141"/>
        <v>1.9609201888235044</v>
      </c>
      <c r="G1840" s="7">
        <f t="shared" si="142"/>
        <v>4.5299103765032935</v>
      </c>
      <c r="H1840" s="7">
        <f t="shared" si="143"/>
        <v>-102.33062749999999</v>
      </c>
      <c r="I1840">
        <f t="shared" si="144"/>
        <v>-12.012118842395109</v>
      </c>
    </row>
    <row r="1841" spans="1:9" x14ac:dyDescent="0.3">
      <c r="A1841" s="1">
        <v>42446.666666666664</v>
      </c>
      <c r="B1841" s="5">
        <f t="shared" si="140"/>
        <v>42446.666666666664</v>
      </c>
      <c r="C1841" s="9">
        <v>38583.742189999997</v>
      </c>
      <c r="D1841" s="9">
        <v>912.87670900000001</v>
      </c>
      <c r="E1841" s="9">
        <v>16547</v>
      </c>
      <c r="F1841" s="8">
        <f t="shared" si="141"/>
        <v>2.3659620793252043</v>
      </c>
      <c r="G1841" s="7">
        <f t="shared" si="142"/>
        <v>5.516871390584396</v>
      </c>
      <c r="H1841" s="7">
        <f t="shared" si="143"/>
        <v>163.31243900000004</v>
      </c>
      <c r="I1841">
        <f t="shared" si="144"/>
        <v>21.787649910260537</v>
      </c>
    </row>
    <row r="1842" spans="1:9" x14ac:dyDescent="0.3">
      <c r="A1842" s="1">
        <v>42446.708333333336</v>
      </c>
      <c r="B1842" s="5">
        <f t="shared" si="140"/>
        <v>42446.708333333336</v>
      </c>
      <c r="C1842" s="9">
        <v>38710.914060000003</v>
      </c>
      <c r="D1842" s="9">
        <v>1338.997314</v>
      </c>
      <c r="E1842" s="9">
        <v>16547</v>
      </c>
      <c r="F1842" s="8">
        <f t="shared" si="141"/>
        <v>3.4589658924731674</v>
      </c>
      <c r="G1842" s="7">
        <f t="shared" si="142"/>
        <v>8.0920850546926939</v>
      </c>
      <c r="H1842" s="7">
        <f t="shared" si="143"/>
        <v>426.12060499999995</v>
      </c>
      <c r="I1842">
        <f t="shared" si="144"/>
        <v>46.67887796883204</v>
      </c>
    </row>
    <row r="1843" spans="1:9" x14ac:dyDescent="0.3">
      <c r="A1843" s="1">
        <v>42446.75</v>
      </c>
      <c r="B1843" s="5">
        <f t="shared" si="140"/>
        <v>42446.75</v>
      </c>
      <c r="C1843" s="9">
        <v>38569.464840000001</v>
      </c>
      <c r="D1843" s="9">
        <v>1511.7932129999999</v>
      </c>
      <c r="E1843" s="9">
        <v>16547</v>
      </c>
      <c r="F1843" s="8">
        <f t="shared" si="141"/>
        <v>3.9196634417186274</v>
      </c>
      <c r="G1843" s="7">
        <f t="shared" si="142"/>
        <v>9.1363583308152521</v>
      </c>
      <c r="H1843" s="7">
        <f t="shared" si="143"/>
        <v>172.79589899999996</v>
      </c>
      <c r="I1843">
        <f t="shared" si="144"/>
        <v>12.904872712836523</v>
      </c>
    </row>
    <row r="1844" spans="1:9" x14ac:dyDescent="0.3">
      <c r="A1844" s="1">
        <v>42446.791666666664</v>
      </c>
      <c r="B1844" s="5">
        <f t="shared" si="140"/>
        <v>42446.791666666664</v>
      </c>
      <c r="C1844" s="9">
        <v>37902.984380000002</v>
      </c>
      <c r="D1844" s="9">
        <v>1419.573486</v>
      </c>
      <c r="E1844" s="9">
        <v>16547</v>
      </c>
      <c r="F1844" s="8">
        <f t="shared" si="141"/>
        <v>3.745281563498879</v>
      </c>
      <c r="G1844" s="7">
        <f t="shared" si="142"/>
        <v>8.5790384117967005</v>
      </c>
      <c r="H1844" s="7">
        <f t="shared" si="143"/>
        <v>-92.219726999999921</v>
      </c>
      <c r="I1844">
        <f t="shared" si="144"/>
        <v>-6.1000225564579198</v>
      </c>
    </row>
    <row r="1845" spans="1:9" x14ac:dyDescent="0.3">
      <c r="A1845" s="1">
        <v>42446.833333333336</v>
      </c>
      <c r="B1845" s="5">
        <f t="shared" si="140"/>
        <v>42446.833333333336</v>
      </c>
      <c r="C1845" s="9">
        <v>38682.273439999997</v>
      </c>
      <c r="D1845" s="9">
        <v>2108.4643550000001</v>
      </c>
      <c r="E1845" s="9">
        <v>16547</v>
      </c>
      <c r="F1845" s="8">
        <f t="shared" si="141"/>
        <v>5.4507250156080804</v>
      </c>
      <c r="G1845" s="7">
        <f t="shared" si="142"/>
        <v>12.742275669305613</v>
      </c>
      <c r="H1845" s="7">
        <f t="shared" si="143"/>
        <v>688.89086900000007</v>
      </c>
      <c r="I1845">
        <f t="shared" si="144"/>
        <v>48.528017449883535</v>
      </c>
    </row>
    <row r="1846" spans="1:9" x14ac:dyDescent="0.3">
      <c r="A1846" s="1">
        <v>42446.875</v>
      </c>
      <c r="B1846" s="5">
        <f t="shared" si="140"/>
        <v>42446.875</v>
      </c>
      <c r="C1846" s="9">
        <v>38168.394529999998</v>
      </c>
      <c r="D1846" s="9">
        <v>3465.7687989999999</v>
      </c>
      <c r="E1846" s="9">
        <v>16547</v>
      </c>
      <c r="F1846" s="8">
        <f t="shared" si="141"/>
        <v>9.080205865813765</v>
      </c>
      <c r="G1846" s="7">
        <f t="shared" si="142"/>
        <v>20.944997878769563</v>
      </c>
      <c r="H1846" s="7">
        <f t="shared" si="143"/>
        <v>1357.3044439999999</v>
      </c>
      <c r="I1846">
        <f t="shared" si="144"/>
        <v>64.374075889938382</v>
      </c>
    </row>
    <row r="1847" spans="1:9" x14ac:dyDescent="0.3">
      <c r="A1847" s="1">
        <v>42446.916666666664</v>
      </c>
      <c r="B1847" s="5">
        <f t="shared" si="140"/>
        <v>42446.916666666664</v>
      </c>
      <c r="C1847" s="9">
        <v>36398.710939999997</v>
      </c>
      <c r="D1847" s="9">
        <v>4474.4746089999999</v>
      </c>
      <c r="E1847" s="9">
        <v>16547</v>
      </c>
      <c r="F1847" s="8">
        <f t="shared" si="141"/>
        <v>12.292948001306335</v>
      </c>
      <c r="G1847" s="7">
        <f t="shared" si="142"/>
        <v>27.041002048709732</v>
      </c>
      <c r="H1847" s="7">
        <f t="shared" si="143"/>
        <v>1008.7058099999999</v>
      </c>
      <c r="I1847">
        <f t="shared" si="144"/>
        <v>29.104821137839554</v>
      </c>
    </row>
    <row r="1848" spans="1:9" x14ac:dyDescent="0.3">
      <c r="A1848" s="1">
        <v>42446.958333333336</v>
      </c>
      <c r="B1848" s="5">
        <f t="shared" si="140"/>
        <v>42446.958333333336</v>
      </c>
      <c r="C1848" s="9">
        <v>33836.785159999999</v>
      </c>
      <c r="D1848" s="9">
        <v>5159.8662109999996</v>
      </c>
      <c r="E1848" s="9">
        <v>16547</v>
      </c>
      <c r="F1848" s="8">
        <f t="shared" si="141"/>
        <v>15.249280292442533</v>
      </c>
      <c r="G1848" s="7">
        <f t="shared" si="142"/>
        <v>31.183091865594971</v>
      </c>
      <c r="H1848" s="7">
        <f t="shared" si="143"/>
        <v>685.39160199999969</v>
      </c>
      <c r="I1848">
        <f t="shared" si="144"/>
        <v>15.317811852622802</v>
      </c>
    </row>
    <row r="1849" spans="1:9" x14ac:dyDescent="0.3">
      <c r="A1849" s="1">
        <v>42447</v>
      </c>
      <c r="B1849" s="5">
        <f t="shared" si="140"/>
        <v>42447</v>
      </c>
      <c r="C1849" s="9">
        <v>31376.818360000001</v>
      </c>
      <c r="D1849" s="9">
        <v>5898.0722660000001</v>
      </c>
      <c r="E1849" s="9">
        <v>16547</v>
      </c>
      <c r="F1849" s="8">
        <f t="shared" si="141"/>
        <v>18.79754727942403</v>
      </c>
      <c r="G1849" s="7">
        <f t="shared" si="142"/>
        <v>35.644360101528974</v>
      </c>
      <c r="H1849" s="7">
        <f t="shared" si="143"/>
        <v>738.20605500000056</v>
      </c>
      <c r="I1849">
        <f t="shared" si="144"/>
        <v>14.306689840644795</v>
      </c>
    </row>
    <row r="1850" spans="1:9" x14ac:dyDescent="0.3">
      <c r="A1850" s="1">
        <v>42447.041666666664</v>
      </c>
      <c r="B1850" s="5">
        <f t="shared" si="140"/>
        <v>42447.041666666664</v>
      </c>
      <c r="C1850" s="9">
        <v>29496.025389999999</v>
      </c>
      <c r="D1850" s="9">
        <v>5332.7783200000003</v>
      </c>
      <c r="E1850" s="9">
        <v>16547</v>
      </c>
      <c r="F1850" s="8">
        <f t="shared" si="141"/>
        <v>18.079650561353141</v>
      </c>
      <c r="G1850" s="7">
        <f t="shared" si="142"/>
        <v>32.228067444249717</v>
      </c>
      <c r="H1850" s="7">
        <f t="shared" si="143"/>
        <v>-565.29394599999978</v>
      </c>
      <c r="I1850">
        <f t="shared" si="144"/>
        <v>-9.5843848719638558</v>
      </c>
    </row>
    <row r="1851" spans="1:9" x14ac:dyDescent="0.3">
      <c r="A1851" s="1">
        <v>42447.083333333336</v>
      </c>
      <c r="B1851" s="5">
        <f t="shared" si="140"/>
        <v>42447.083333333336</v>
      </c>
      <c r="C1851" s="9">
        <v>28369.884770000001</v>
      </c>
      <c r="D1851" s="9">
        <v>5467.5688479999999</v>
      </c>
      <c r="E1851" s="9">
        <v>16547</v>
      </c>
      <c r="F1851" s="8">
        <f t="shared" si="141"/>
        <v>19.272439392428311</v>
      </c>
      <c r="G1851" s="7">
        <f t="shared" si="142"/>
        <v>33.042659382365379</v>
      </c>
      <c r="H1851" s="7">
        <f t="shared" si="143"/>
        <v>134.79052799999954</v>
      </c>
      <c r="I1851">
        <f t="shared" si="144"/>
        <v>2.5275854331780949</v>
      </c>
    </row>
    <row r="1852" spans="1:9" x14ac:dyDescent="0.3">
      <c r="A1852" s="1">
        <v>42447.125</v>
      </c>
      <c r="B1852" s="5">
        <f t="shared" si="140"/>
        <v>42447.125</v>
      </c>
      <c r="C1852" s="9">
        <v>27618.525389999999</v>
      </c>
      <c r="D1852" s="9">
        <v>5232.2851559999999</v>
      </c>
      <c r="E1852" s="9">
        <v>16547</v>
      </c>
      <c r="F1852" s="8">
        <f t="shared" si="141"/>
        <v>18.944838951809079</v>
      </c>
      <c r="G1852" s="7">
        <f t="shared" si="142"/>
        <v>31.620747905964823</v>
      </c>
      <c r="H1852" s="7">
        <f t="shared" si="143"/>
        <v>-235.28369199999997</v>
      </c>
      <c r="I1852">
        <f t="shared" si="144"/>
        <v>-4.3032597950013045</v>
      </c>
    </row>
    <row r="1853" spans="1:9" x14ac:dyDescent="0.3">
      <c r="A1853" s="1">
        <v>42447.166666666664</v>
      </c>
      <c r="B1853" s="5">
        <f t="shared" si="140"/>
        <v>42447.166666666664</v>
      </c>
      <c r="C1853" s="9">
        <v>27236.066409999999</v>
      </c>
      <c r="D1853" s="9">
        <v>5396.9208980000003</v>
      </c>
      <c r="E1853" s="9">
        <v>16547</v>
      </c>
      <c r="F1853" s="8">
        <f t="shared" si="141"/>
        <v>19.815346374755737</v>
      </c>
      <c r="G1853" s="7">
        <f t="shared" si="142"/>
        <v>32.615706158215993</v>
      </c>
      <c r="H1853" s="7">
        <f t="shared" si="143"/>
        <v>164.63574200000039</v>
      </c>
      <c r="I1853">
        <f t="shared" si="144"/>
        <v>3.1465361135986294</v>
      </c>
    </row>
    <row r="1854" spans="1:9" x14ac:dyDescent="0.3">
      <c r="A1854" s="1">
        <v>42447.208333333336</v>
      </c>
      <c r="B1854" s="5">
        <f t="shared" si="140"/>
        <v>42447.208333333336</v>
      </c>
      <c r="C1854" s="9">
        <v>28035.03125</v>
      </c>
      <c r="D1854" s="9">
        <v>6174.7768550000001</v>
      </c>
      <c r="E1854" s="9">
        <v>16547</v>
      </c>
      <c r="F1854" s="8">
        <f t="shared" si="141"/>
        <v>22.025218377454099</v>
      </c>
      <c r="G1854" s="7">
        <f t="shared" si="142"/>
        <v>37.316594276908198</v>
      </c>
      <c r="H1854" s="7">
        <f t="shared" si="143"/>
        <v>777.85595699999976</v>
      </c>
      <c r="I1854">
        <f t="shared" si="144"/>
        <v>14.412958271970577</v>
      </c>
    </row>
    <row r="1855" spans="1:9" x14ac:dyDescent="0.3">
      <c r="A1855" s="1">
        <v>42447.25</v>
      </c>
      <c r="B1855" s="5">
        <f t="shared" si="140"/>
        <v>42447.25</v>
      </c>
      <c r="C1855" s="9">
        <v>29811.015630000002</v>
      </c>
      <c r="D1855" s="9">
        <v>6338.6142579999996</v>
      </c>
      <c r="E1855" s="9">
        <v>16547</v>
      </c>
      <c r="F1855" s="8">
        <f t="shared" si="141"/>
        <v>21.262657860006627</v>
      </c>
      <c r="G1855" s="7">
        <f t="shared" si="142"/>
        <v>38.30672785399166</v>
      </c>
      <c r="H1855" s="7">
        <f t="shared" si="143"/>
        <v>163.83740299999954</v>
      </c>
      <c r="I1855">
        <f t="shared" si="144"/>
        <v>2.6533331786286798</v>
      </c>
    </row>
    <row r="1856" spans="1:9" x14ac:dyDescent="0.3">
      <c r="A1856" s="1">
        <v>42447.291666666664</v>
      </c>
      <c r="B1856" s="5">
        <f t="shared" si="140"/>
        <v>42447.291666666664</v>
      </c>
      <c r="C1856" s="9">
        <v>32381.015630000002</v>
      </c>
      <c r="D1856" s="9">
        <v>6265.2094729999999</v>
      </c>
      <c r="E1856" s="9">
        <v>16547</v>
      </c>
      <c r="F1856" s="8">
        <f t="shared" si="141"/>
        <v>19.348403226721146</v>
      </c>
      <c r="G1856" s="7">
        <f t="shared" si="142"/>
        <v>37.863113996494832</v>
      </c>
      <c r="H1856" s="7">
        <f t="shared" si="143"/>
        <v>-73.40478499999972</v>
      </c>
      <c r="I1856">
        <f t="shared" si="144"/>
        <v>-1.1580572978921244</v>
      </c>
    </row>
    <row r="1857" spans="1:9" x14ac:dyDescent="0.3">
      <c r="A1857" s="1">
        <v>42447.333333333336</v>
      </c>
      <c r="B1857" s="5">
        <f t="shared" si="140"/>
        <v>42447.333333333336</v>
      </c>
      <c r="C1857" s="9">
        <v>33013.960939999997</v>
      </c>
      <c r="D1857" s="9">
        <v>5976.591797</v>
      </c>
      <c r="E1857" s="9">
        <v>16547</v>
      </c>
      <c r="F1857" s="8">
        <f t="shared" si="141"/>
        <v>18.103225504694624</v>
      </c>
      <c r="G1857" s="7">
        <f t="shared" si="142"/>
        <v>36.118884371789449</v>
      </c>
      <c r="H1857" s="7">
        <f t="shared" si="143"/>
        <v>-288.61767599999985</v>
      </c>
      <c r="I1857">
        <f t="shared" si="144"/>
        <v>-4.606672406466239</v>
      </c>
    </row>
    <row r="1858" spans="1:9" x14ac:dyDescent="0.3">
      <c r="A1858" s="1">
        <v>42447.375</v>
      </c>
      <c r="B1858" s="5">
        <f t="shared" ref="B1858:B1921" si="145">A1858</f>
        <v>42447.375</v>
      </c>
      <c r="C1858" s="9">
        <v>33905.773439999997</v>
      </c>
      <c r="D1858" s="9">
        <v>5185.5273440000001</v>
      </c>
      <c r="E1858" s="9">
        <v>16547</v>
      </c>
      <c r="F1858" s="8">
        <f t="shared" ref="F1858:F1921" si="146">D1858/C1858*100</f>
        <v>15.293936158620189</v>
      </c>
      <c r="G1858" s="7">
        <f t="shared" ref="G1858:G1921" si="147">D1858/E1858*100</f>
        <v>31.338172139964946</v>
      </c>
      <c r="H1858" s="7">
        <f t="shared" si="143"/>
        <v>-791.06445299999996</v>
      </c>
      <c r="I1858">
        <f t="shared" si="144"/>
        <v>-13.236046226163234</v>
      </c>
    </row>
    <row r="1859" spans="1:9" x14ac:dyDescent="0.3">
      <c r="A1859" s="1">
        <v>42447.416666666664</v>
      </c>
      <c r="B1859" s="5">
        <f t="shared" si="145"/>
        <v>42447.416666666664</v>
      </c>
      <c r="C1859" s="9">
        <v>35028.640630000002</v>
      </c>
      <c r="D1859" s="9">
        <v>4877.2177730000003</v>
      </c>
      <c r="E1859" s="9">
        <v>16547</v>
      </c>
      <c r="F1859" s="8">
        <f t="shared" si="146"/>
        <v>13.923514259422747</v>
      </c>
      <c r="G1859" s="7">
        <f t="shared" si="147"/>
        <v>29.474936683386723</v>
      </c>
      <c r="H1859" s="7">
        <f t="shared" ref="H1859:H1922" si="148">D1859-D1858</f>
        <v>-308.30957099999978</v>
      </c>
      <c r="I1859">
        <f t="shared" ref="I1859:I1922" si="149">H1859/D1858*100</f>
        <v>-5.9455779624175431</v>
      </c>
    </row>
    <row r="1860" spans="1:9" x14ac:dyDescent="0.3">
      <c r="A1860" s="1">
        <v>42447.458333333336</v>
      </c>
      <c r="B1860" s="5">
        <f t="shared" si="145"/>
        <v>42447.458333333336</v>
      </c>
      <c r="C1860" s="9">
        <v>36148.441409999999</v>
      </c>
      <c r="D1860" s="9">
        <v>4967.1240230000003</v>
      </c>
      <c r="E1860" s="9">
        <v>16547</v>
      </c>
      <c r="F1860" s="8">
        <f t="shared" si="146"/>
        <v>13.740907849005932</v>
      </c>
      <c r="G1860" s="7">
        <f t="shared" si="147"/>
        <v>30.018275355049255</v>
      </c>
      <c r="H1860" s="7">
        <f t="shared" si="148"/>
        <v>89.90625</v>
      </c>
      <c r="I1860">
        <f t="shared" si="149"/>
        <v>1.8433921589008366</v>
      </c>
    </row>
    <row r="1861" spans="1:9" x14ac:dyDescent="0.3">
      <c r="A1861" s="1">
        <v>42447.5</v>
      </c>
      <c r="B1861" s="5">
        <f t="shared" si="145"/>
        <v>42447.5</v>
      </c>
      <c r="C1861" s="9">
        <v>37048.3125</v>
      </c>
      <c r="D1861" s="9">
        <v>6594.1621089999999</v>
      </c>
      <c r="E1861" s="9">
        <v>16547</v>
      </c>
      <c r="F1861" s="8">
        <f t="shared" si="146"/>
        <v>17.798819066320494</v>
      </c>
      <c r="G1861" s="7">
        <f t="shared" si="147"/>
        <v>39.851103577687795</v>
      </c>
      <c r="H1861" s="7">
        <f t="shared" si="148"/>
        <v>1627.0380859999996</v>
      </c>
      <c r="I1861">
        <f t="shared" si="149"/>
        <v>32.756139739335829</v>
      </c>
    </row>
    <row r="1862" spans="1:9" x14ac:dyDescent="0.3">
      <c r="A1862" s="1">
        <v>42447.541666666664</v>
      </c>
      <c r="B1862" s="5">
        <f t="shared" si="145"/>
        <v>42447.541666666664</v>
      </c>
      <c r="C1862" s="9">
        <v>37937.527340000001</v>
      </c>
      <c r="D1862" s="9">
        <v>7832.2768550000001</v>
      </c>
      <c r="E1862" s="9">
        <v>16547</v>
      </c>
      <c r="F1862" s="8">
        <f t="shared" si="146"/>
        <v>20.645195942282516</v>
      </c>
      <c r="G1862" s="7">
        <f t="shared" si="147"/>
        <v>47.333515773251946</v>
      </c>
      <c r="H1862" s="7">
        <f t="shared" si="148"/>
        <v>1238.1147460000002</v>
      </c>
      <c r="I1862">
        <f t="shared" si="149"/>
        <v>18.775922179865237</v>
      </c>
    </row>
    <row r="1863" spans="1:9" x14ac:dyDescent="0.3">
      <c r="A1863" s="1">
        <v>42447.583333333336</v>
      </c>
      <c r="B1863" s="5">
        <f t="shared" si="145"/>
        <v>42447.583333333336</v>
      </c>
      <c r="C1863" s="9">
        <v>38957.917970000002</v>
      </c>
      <c r="D1863" s="9">
        <v>8658.2753909999992</v>
      </c>
      <c r="E1863" s="9">
        <v>16547</v>
      </c>
      <c r="F1863" s="8">
        <f t="shared" si="146"/>
        <v>22.224687155169342</v>
      </c>
      <c r="G1863" s="7">
        <f t="shared" si="147"/>
        <v>52.325348347132405</v>
      </c>
      <c r="H1863" s="7">
        <f t="shared" si="148"/>
        <v>825.99853599999915</v>
      </c>
      <c r="I1863">
        <f t="shared" si="149"/>
        <v>10.546084507631965</v>
      </c>
    </row>
    <row r="1864" spans="1:9" x14ac:dyDescent="0.3">
      <c r="A1864" s="1">
        <v>42447.625</v>
      </c>
      <c r="B1864" s="5">
        <f t="shared" si="145"/>
        <v>42447.625</v>
      </c>
      <c r="C1864" s="9">
        <v>39520.738279999998</v>
      </c>
      <c r="D1864" s="9">
        <v>8785.2324219999991</v>
      </c>
      <c r="E1864" s="9">
        <v>16547</v>
      </c>
      <c r="F1864" s="8">
        <f t="shared" si="146"/>
        <v>22.229423852757034</v>
      </c>
      <c r="G1864" s="7">
        <f t="shared" si="147"/>
        <v>53.092599395660841</v>
      </c>
      <c r="H1864" s="7">
        <f t="shared" si="148"/>
        <v>126.95703099999992</v>
      </c>
      <c r="I1864">
        <f t="shared" si="149"/>
        <v>1.4663085345144795</v>
      </c>
    </row>
    <row r="1865" spans="1:9" x14ac:dyDescent="0.3">
      <c r="A1865" s="1">
        <v>42447.666666666664</v>
      </c>
      <c r="B1865" s="5">
        <f t="shared" si="145"/>
        <v>42447.666666666664</v>
      </c>
      <c r="C1865" s="9">
        <v>40142.480470000002</v>
      </c>
      <c r="D1865" s="9">
        <v>8706.9931639999995</v>
      </c>
      <c r="E1865" s="9">
        <v>16547</v>
      </c>
      <c r="F1865" s="8">
        <f t="shared" si="146"/>
        <v>21.690222084076407</v>
      </c>
      <c r="G1865" s="7">
        <f t="shared" si="147"/>
        <v>52.619768924880638</v>
      </c>
      <c r="H1865" s="7">
        <f t="shared" si="148"/>
        <v>-78.239257999999609</v>
      </c>
      <c r="I1865">
        <f t="shared" si="149"/>
        <v>-0.89057698466887092</v>
      </c>
    </row>
    <row r="1866" spans="1:9" x14ac:dyDescent="0.3">
      <c r="A1866" s="1">
        <v>42447.708333333336</v>
      </c>
      <c r="B1866" s="5">
        <f t="shared" si="145"/>
        <v>42447.708333333336</v>
      </c>
      <c r="C1866" s="9">
        <v>40193.15625</v>
      </c>
      <c r="D1866" s="9">
        <v>9402.3857420000004</v>
      </c>
      <c r="E1866" s="9">
        <v>16547</v>
      </c>
      <c r="F1866" s="8">
        <f t="shared" si="146"/>
        <v>23.393001742678521</v>
      </c>
      <c r="G1866" s="7">
        <f t="shared" si="147"/>
        <v>56.822298555629423</v>
      </c>
      <c r="H1866" s="7">
        <f t="shared" si="148"/>
        <v>695.39257800000087</v>
      </c>
      <c r="I1866">
        <f t="shared" si="149"/>
        <v>7.9865984146533657</v>
      </c>
    </row>
    <row r="1867" spans="1:9" x14ac:dyDescent="0.3">
      <c r="A1867" s="1">
        <v>42447.75</v>
      </c>
      <c r="B1867" s="5">
        <f t="shared" si="145"/>
        <v>42447.75</v>
      </c>
      <c r="C1867" s="9">
        <v>39617.210939999997</v>
      </c>
      <c r="D1867" s="9">
        <v>10218.89063</v>
      </c>
      <c r="E1867" s="9">
        <v>16547</v>
      </c>
      <c r="F1867" s="8">
        <f t="shared" si="146"/>
        <v>25.794068758339506</v>
      </c>
      <c r="G1867" s="7">
        <f t="shared" si="147"/>
        <v>61.756757297395296</v>
      </c>
      <c r="H1867" s="7">
        <f t="shared" si="148"/>
        <v>816.50488799999948</v>
      </c>
      <c r="I1867">
        <f t="shared" si="149"/>
        <v>8.6840181886253802</v>
      </c>
    </row>
    <row r="1868" spans="1:9" x14ac:dyDescent="0.3">
      <c r="A1868" s="1">
        <v>42447.791666666664</v>
      </c>
      <c r="B1868" s="5">
        <f t="shared" si="145"/>
        <v>42447.791666666664</v>
      </c>
      <c r="C1868" s="9">
        <v>38454.847659999999</v>
      </c>
      <c r="D1868" s="9">
        <v>10804.581050000001</v>
      </c>
      <c r="E1868" s="9">
        <v>16547</v>
      </c>
      <c r="F1868" s="8">
        <f t="shared" si="146"/>
        <v>28.096798472663622</v>
      </c>
      <c r="G1868" s="7">
        <f t="shared" si="147"/>
        <v>65.296313833323268</v>
      </c>
      <c r="H1868" s="7">
        <f t="shared" si="148"/>
        <v>585.69042000000081</v>
      </c>
      <c r="I1868">
        <f t="shared" si="149"/>
        <v>5.7314481699272362</v>
      </c>
    </row>
    <row r="1869" spans="1:9" x14ac:dyDescent="0.3">
      <c r="A1869" s="1">
        <v>42447.833333333336</v>
      </c>
      <c r="B1869" s="5">
        <f t="shared" si="145"/>
        <v>42447.833333333336</v>
      </c>
      <c r="C1869" s="9">
        <v>38450.878909999999</v>
      </c>
      <c r="D1869" s="9">
        <v>10406.311519999999</v>
      </c>
      <c r="E1869" s="9">
        <v>16547</v>
      </c>
      <c r="F1869" s="8">
        <f t="shared" si="146"/>
        <v>27.063910669916076</v>
      </c>
      <c r="G1869" s="7">
        <f t="shared" si="147"/>
        <v>62.889415120565658</v>
      </c>
      <c r="H1869" s="7">
        <f t="shared" si="148"/>
        <v>-398.2695300000014</v>
      </c>
      <c r="I1869">
        <f t="shared" si="149"/>
        <v>-3.6861172881849167</v>
      </c>
    </row>
    <row r="1870" spans="1:9" x14ac:dyDescent="0.3">
      <c r="A1870" s="1">
        <v>42447.875</v>
      </c>
      <c r="B1870" s="5">
        <f t="shared" si="145"/>
        <v>42447.875</v>
      </c>
      <c r="C1870" s="9">
        <v>37184.90625</v>
      </c>
      <c r="D1870" s="9">
        <v>10013.124019999999</v>
      </c>
      <c r="E1870" s="9">
        <v>16547</v>
      </c>
      <c r="F1870" s="8">
        <f t="shared" si="146"/>
        <v>26.927925951137766</v>
      </c>
      <c r="G1870" s="7">
        <f t="shared" si="147"/>
        <v>60.513229104973711</v>
      </c>
      <c r="H1870" s="7">
        <f t="shared" si="148"/>
        <v>-393.1875</v>
      </c>
      <c r="I1870">
        <f t="shared" si="149"/>
        <v>-3.7783560413728616</v>
      </c>
    </row>
    <row r="1871" spans="1:9" x14ac:dyDescent="0.3">
      <c r="A1871" s="1">
        <v>42447.916666666664</v>
      </c>
      <c r="B1871" s="5">
        <f t="shared" si="145"/>
        <v>42447.916666666664</v>
      </c>
      <c r="C1871" s="9">
        <v>35642.988279999998</v>
      </c>
      <c r="D1871" s="9">
        <v>10919.95313</v>
      </c>
      <c r="E1871" s="9">
        <v>16547</v>
      </c>
      <c r="F1871" s="8">
        <f t="shared" si="146"/>
        <v>30.637030330387326</v>
      </c>
      <c r="G1871" s="7">
        <f t="shared" si="147"/>
        <v>65.99355248685562</v>
      </c>
      <c r="H1871" s="7">
        <f t="shared" si="148"/>
        <v>906.82911000000058</v>
      </c>
      <c r="I1871">
        <f t="shared" si="149"/>
        <v>9.056405455367571</v>
      </c>
    </row>
    <row r="1872" spans="1:9" x14ac:dyDescent="0.3">
      <c r="A1872" s="1">
        <v>42447.958333333336</v>
      </c>
      <c r="B1872" s="5">
        <f t="shared" si="145"/>
        <v>42447.958333333336</v>
      </c>
      <c r="C1872" s="9">
        <v>33488.574220000002</v>
      </c>
      <c r="D1872" s="9">
        <v>11170.492190000001</v>
      </c>
      <c r="E1872" s="9">
        <v>16547</v>
      </c>
      <c r="F1872" s="8">
        <f t="shared" si="146"/>
        <v>33.356129516343444</v>
      </c>
      <c r="G1872" s="7">
        <f t="shared" si="147"/>
        <v>67.507658125339944</v>
      </c>
      <c r="H1872" s="7">
        <f t="shared" si="148"/>
        <v>250.53906000000097</v>
      </c>
      <c r="I1872">
        <f t="shared" si="149"/>
        <v>2.2943235837863067</v>
      </c>
    </row>
    <row r="1873" spans="1:9" x14ac:dyDescent="0.3">
      <c r="A1873" s="1">
        <v>42448</v>
      </c>
      <c r="B1873" s="5">
        <f t="shared" si="145"/>
        <v>42448</v>
      </c>
      <c r="C1873" s="9">
        <v>31523.515630000002</v>
      </c>
      <c r="D1873" s="9">
        <v>11713.29883</v>
      </c>
      <c r="E1873" s="9">
        <v>16547</v>
      </c>
      <c r="F1873" s="8">
        <f t="shared" si="146"/>
        <v>37.157336660930035</v>
      </c>
      <c r="G1873" s="7">
        <f t="shared" si="147"/>
        <v>70.788051187526435</v>
      </c>
      <c r="H1873" s="7">
        <f t="shared" si="148"/>
        <v>542.80663999999888</v>
      </c>
      <c r="I1873">
        <f t="shared" si="149"/>
        <v>4.8592902691067437</v>
      </c>
    </row>
    <row r="1874" spans="1:9" x14ac:dyDescent="0.3">
      <c r="A1874" s="1">
        <v>42448.041666666664</v>
      </c>
      <c r="B1874" s="5">
        <f t="shared" si="145"/>
        <v>42448.041666666664</v>
      </c>
      <c r="C1874" s="9">
        <v>29741.666020000001</v>
      </c>
      <c r="D1874" s="9">
        <v>11168.33496</v>
      </c>
      <c r="E1874" s="9">
        <v>16547</v>
      </c>
      <c r="F1874" s="8">
        <f t="shared" si="146"/>
        <v>37.551141057430243</v>
      </c>
      <c r="G1874" s="7">
        <f t="shared" si="147"/>
        <v>67.494621139783646</v>
      </c>
      <c r="H1874" s="7">
        <f t="shared" si="148"/>
        <v>-544.96386999999959</v>
      </c>
      <c r="I1874">
        <f t="shared" si="149"/>
        <v>-4.6525225549974261</v>
      </c>
    </row>
    <row r="1875" spans="1:9" x14ac:dyDescent="0.3">
      <c r="A1875" s="1">
        <v>42448.083333333336</v>
      </c>
      <c r="B1875" s="5">
        <f t="shared" si="145"/>
        <v>42448.083333333336</v>
      </c>
      <c r="C1875" s="9">
        <v>28388.03125</v>
      </c>
      <c r="D1875" s="9">
        <v>10390.50879</v>
      </c>
      <c r="E1875" s="9">
        <v>16547</v>
      </c>
      <c r="F1875" s="8">
        <f t="shared" si="146"/>
        <v>36.601723798651939</v>
      </c>
      <c r="G1875" s="7">
        <f t="shared" si="147"/>
        <v>62.793913035595573</v>
      </c>
      <c r="H1875" s="7">
        <f t="shared" si="148"/>
        <v>-777.82617000000027</v>
      </c>
      <c r="I1875">
        <f t="shared" si="149"/>
        <v>-6.9645669903869027</v>
      </c>
    </row>
    <row r="1876" spans="1:9" x14ac:dyDescent="0.3">
      <c r="A1876" s="1">
        <v>42448.125</v>
      </c>
      <c r="B1876" s="5">
        <f t="shared" si="145"/>
        <v>42448.125</v>
      </c>
      <c r="C1876" s="9">
        <v>27536.976559999999</v>
      </c>
      <c r="D1876" s="9">
        <v>9852.6767579999996</v>
      </c>
      <c r="E1876" s="9">
        <v>16547</v>
      </c>
      <c r="F1876" s="8">
        <f t="shared" si="146"/>
        <v>35.779805878586984</v>
      </c>
      <c r="G1876" s="7">
        <f t="shared" si="147"/>
        <v>59.543583477367498</v>
      </c>
      <c r="H1876" s="7">
        <f t="shared" si="148"/>
        <v>-537.83203200000025</v>
      </c>
      <c r="I1876">
        <f t="shared" si="149"/>
        <v>-5.1761857178506867</v>
      </c>
    </row>
    <row r="1877" spans="1:9" x14ac:dyDescent="0.3">
      <c r="A1877" s="1">
        <v>42448.166666666664</v>
      </c>
      <c r="B1877" s="5">
        <f t="shared" si="145"/>
        <v>42448.166666666664</v>
      </c>
      <c r="C1877" s="9">
        <v>27133.365229999999</v>
      </c>
      <c r="D1877" s="9">
        <v>9313.2392579999996</v>
      </c>
      <c r="E1877" s="9">
        <v>16547</v>
      </c>
      <c r="F1877" s="8">
        <f t="shared" si="146"/>
        <v>34.323937259735175</v>
      </c>
      <c r="G1877" s="7">
        <f t="shared" si="147"/>
        <v>56.283551447392277</v>
      </c>
      <c r="H1877" s="7">
        <f t="shared" si="148"/>
        <v>-539.4375</v>
      </c>
      <c r="I1877">
        <f t="shared" si="149"/>
        <v>-5.4750349904861872</v>
      </c>
    </row>
    <row r="1878" spans="1:9" x14ac:dyDescent="0.3">
      <c r="A1878" s="1">
        <v>42448.208333333336</v>
      </c>
      <c r="B1878" s="5">
        <f t="shared" si="145"/>
        <v>42448.208333333336</v>
      </c>
      <c r="C1878" s="9">
        <v>27543.025389999999</v>
      </c>
      <c r="D1878" s="9">
        <v>8562.9873050000006</v>
      </c>
      <c r="E1878" s="9">
        <v>16547</v>
      </c>
      <c r="F1878" s="8">
        <f t="shared" si="146"/>
        <v>31.089494286669577</v>
      </c>
      <c r="G1878" s="7">
        <f t="shared" si="147"/>
        <v>51.74948513325679</v>
      </c>
      <c r="H1878" s="7">
        <f t="shared" si="148"/>
        <v>-750.25195299999905</v>
      </c>
      <c r="I1878">
        <f t="shared" si="149"/>
        <v>-8.055757317257136</v>
      </c>
    </row>
    <row r="1879" spans="1:9" x14ac:dyDescent="0.3">
      <c r="A1879" s="1">
        <v>42448.25</v>
      </c>
      <c r="B1879" s="5">
        <f t="shared" si="145"/>
        <v>42448.25</v>
      </c>
      <c r="C1879" s="9">
        <v>28368.257809999999</v>
      </c>
      <c r="D1879" s="9">
        <v>7253.673828</v>
      </c>
      <c r="E1879" s="9">
        <v>16547</v>
      </c>
      <c r="F1879" s="8">
        <f t="shared" si="146"/>
        <v>25.569683822610468</v>
      </c>
      <c r="G1879" s="7">
        <f t="shared" si="147"/>
        <v>43.836791128301201</v>
      </c>
      <c r="H1879" s="7">
        <f t="shared" si="148"/>
        <v>-1309.3134770000006</v>
      </c>
      <c r="I1879">
        <f t="shared" si="149"/>
        <v>-15.290382087049007</v>
      </c>
    </row>
    <row r="1880" spans="1:9" x14ac:dyDescent="0.3">
      <c r="A1880" s="1">
        <v>42448.291666666664</v>
      </c>
      <c r="B1880" s="5">
        <f t="shared" si="145"/>
        <v>42448.291666666664</v>
      </c>
      <c r="C1880" s="9">
        <v>29882.32617</v>
      </c>
      <c r="D1880" s="9">
        <v>7270.6909180000002</v>
      </c>
      <c r="E1880" s="9">
        <v>16547</v>
      </c>
      <c r="F1880" s="8">
        <f t="shared" si="146"/>
        <v>24.331074082510089</v>
      </c>
      <c r="G1880" s="7">
        <f t="shared" si="147"/>
        <v>43.939632066235575</v>
      </c>
      <c r="H1880" s="7">
        <f t="shared" si="148"/>
        <v>17.01709000000028</v>
      </c>
      <c r="I1880">
        <f t="shared" si="149"/>
        <v>0.23459960295309107</v>
      </c>
    </row>
    <row r="1881" spans="1:9" x14ac:dyDescent="0.3">
      <c r="A1881" s="1">
        <v>42448.333333333336</v>
      </c>
      <c r="B1881" s="5">
        <f t="shared" si="145"/>
        <v>42448.333333333336</v>
      </c>
      <c r="C1881" s="9">
        <v>31079.066409999999</v>
      </c>
      <c r="D1881" s="9">
        <v>6793.3486329999996</v>
      </c>
      <c r="E1881" s="9">
        <v>16547</v>
      </c>
      <c r="F1881" s="8">
        <f t="shared" si="146"/>
        <v>21.858277669544705</v>
      </c>
      <c r="G1881" s="7">
        <f t="shared" si="147"/>
        <v>41.054865733969905</v>
      </c>
      <c r="H1881" s="7">
        <f t="shared" si="148"/>
        <v>-477.34228500000063</v>
      </c>
      <c r="I1881">
        <f t="shared" si="149"/>
        <v>-6.5652946932216238</v>
      </c>
    </row>
    <row r="1882" spans="1:9" x14ac:dyDescent="0.3">
      <c r="A1882" s="1">
        <v>42448.375</v>
      </c>
      <c r="B1882" s="5">
        <f t="shared" si="145"/>
        <v>42448.375</v>
      </c>
      <c r="C1882" s="9">
        <v>32654.208979999999</v>
      </c>
      <c r="D1882" s="9">
        <v>7077.3481449999999</v>
      </c>
      <c r="E1882" s="9">
        <v>16547</v>
      </c>
      <c r="F1882" s="8">
        <f t="shared" si="146"/>
        <v>21.673616866158735</v>
      </c>
      <c r="G1882" s="7">
        <f t="shared" si="147"/>
        <v>42.771185985374991</v>
      </c>
      <c r="H1882" s="7">
        <f t="shared" si="148"/>
        <v>283.99951200000032</v>
      </c>
      <c r="I1882">
        <f t="shared" si="149"/>
        <v>4.1805525866936666</v>
      </c>
    </row>
    <row r="1883" spans="1:9" x14ac:dyDescent="0.3">
      <c r="A1883" s="1">
        <v>42448.416666666664</v>
      </c>
      <c r="B1883" s="5">
        <f t="shared" si="145"/>
        <v>42448.416666666664</v>
      </c>
      <c r="C1883" s="9">
        <v>33306.386720000002</v>
      </c>
      <c r="D1883" s="9">
        <v>5984.595703</v>
      </c>
      <c r="E1883" s="9">
        <v>16547</v>
      </c>
      <c r="F1883" s="8">
        <f t="shared" si="146"/>
        <v>17.968312664208444</v>
      </c>
      <c r="G1883" s="7">
        <f t="shared" si="147"/>
        <v>36.167255109687559</v>
      </c>
      <c r="H1883" s="7">
        <f t="shared" si="148"/>
        <v>-1092.752442</v>
      </c>
      <c r="I1883">
        <f t="shared" si="149"/>
        <v>-15.440139719168783</v>
      </c>
    </row>
    <row r="1884" spans="1:9" x14ac:dyDescent="0.3">
      <c r="A1884" s="1">
        <v>42448.458333333336</v>
      </c>
      <c r="B1884" s="5">
        <f t="shared" si="145"/>
        <v>42448.458333333336</v>
      </c>
      <c r="C1884" s="9">
        <v>33443.109380000002</v>
      </c>
      <c r="D1884" s="9">
        <v>5161.2163090000004</v>
      </c>
      <c r="E1884" s="9">
        <v>16547</v>
      </c>
      <c r="F1884" s="8">
        <f t="shared" si="146"/>
        <v>15.432824293803748</v>
      </c>
      <c r="G1884" s="7">
        <f t="shared" si="147"/>
        <v>31.191251036441653</v>
      </c>
      <c r="H1884" s="7">
        <f t="shared" si="148"/>
        <v>-823.37939399999959</v>
      </c>
      <c r="I1884">
        <f t="shared" si="149"/>
        <v>-13.758312755985342</v>
      </c>
    </row>
    <row r="1885" spans="1:9" x14ac:dyDescent="0.3">
      <c r="A1885" s="1">
        <v>42448.5</v>
      </c>
      <c r="B1885" s="5">
        <f t="shared" si="145"/>
        <v>42448.5</v>
      </c>
      <c r="C1885" s="9">
        <v>33028.4375</v>
      </c>
      <c r="D1885" s="9">
        <v>4601.3994140000004</v>
      </c>
      <c r="E1885" s="9">
        <v>16547</v>
      </c>
      <c r="F1885" s="8">
        <f t="shared" si="146"/>
        <v>13.931629112034138</v>
      </c>
      <c r="G1885" s="7">
        <f t="shared" si="147"/>
        <v>27.808058342902036</v>
      </c>
      <c r="H1885" s="7">
        <f t="shared" si="148"/>
        <v>-559.81689499999993</v>
      </c>
      <c r="I1885">
        <f t="shared" si="149"/>
        <v>-10.846607882405648</v>
      </c>
    </row>
    <row r="1886" spans="1:9" x14ac:dyDescent="0.3">
      <c r="A1886" s="1">
        <v>42448.541666666664</v>
      </c>
      <c r="B1886" s="5">
        <f t="shared" si="145"/>
        <v>42448.541666666664</v>
      </c>
      <c r="C1886" s="9">
        <v>32362.953130000002</v>
      </c>
      <c r="D1886" s="9">
        <v>4986.2045900000003</v>
      </c>
      <c r="E1886" s="9">
        <v>16547</v>
      </c>
      <c r="F1886" s="8">
        <f t="shared" si="146"/>
        <v>15.40713719780368</v>
      </c>
      <c r="G1886" s="7">
        <f t="shared" si="147"/>
        <v>30.133586692451807</v>
      </c>
      <c r="H1886" s="7">
        <f t="shared" si="148"/>
        <v>384.80517599999985</v>
      </c>
      <c r="I1886">
        <f t="shared" si="149"/>
        <v>8.3627857827166618</v>
      </c>
    </row>
    <row r="1887" spans="1:9" x14ac:dyDescent="0.3">
      <c r="A1887" s="1">
        <v>42448.583333333336</v>
      </c>
      <c r="B1887" s="5">
        <f t="shared" si="145"/>
        <v>42448.583333333336</v>
      </c>
      <c r="C1887" s="9">
        <v>31434.609380000002</v>
      </c>
      <c r="D1887" s="9">
        <v>4457.8330079999996</v>
      </c>
      <c r="E1887" s="9">
        <v>16547</v>
      </c>
      <c r="F1887" s="8">
        <f t="shared" si="146"/>
        <v>14.181289654695876</v>
      </c>
      <c r="G1887" s="7">
        <f t="shared" si="147"/>
        <v>26.940430337825582</v>
      </c>
      <c r="H1887" s="7">
        <f t="shared" si="148"/>
        <v>-528.37158200000067</v>
      </c>
      <c r="I1887">
        <f t="shared" si="149"/>
        <v>-10.596668717919588</v>
      </c>
    </row>
    <row r="1888" spans="1:9" x14ac:dyDescent="0.3">
      <c r="A1888" s="1">
        <v>42448.625</v>
      </c>
      <c r="B1888" s="5">
        <f t="shared" si="145"/>
        <v>42448.625</v>
      </c>
      <c r="C1888" s="9">
        <v>30966.320309999999</v>
      </c>
      <c r="D1888" s="9">
        <v>4049.9208979999999</v>
      </c>
      <c r="E1888" s="9">
        <v>16547</v>
      </c>
      <c r="F1888" s="8">
        <f t="shared" si="146"/>
        <v>13.078469955282845</v>
      </c>
      <c r="G1888" s="7">
        <f t="shared" si="147"/>
        <v>24.475257738562881</v>
      </c>
      <c r="H1888" s="7">
        <f t="shared" si="148"/>
        <v>-407.91210999999976</v>
      </c>
      <c r="I1888">
        <f t="shared" si="149"/>
        <v>-9.150457391920316</v>
      </c>
    </row>
    <row r="1889" spans="1:9" x14ac:dyDescent="0.3">
      <c r="A1889" s="1">
        <v>42448.666666666664</v>
      </c>
      <c r="B1889" s="5">
        <f t="shared" si="145"/>
        <v>42448.666666666664</v>
      </c>
      <c r="C1889" s="9">
        <v>30493.773440000001</v>
      </c>
      <c r="D1889" s="9">
        <v>3622.6108399999998</v>
      </c>
      <c r="E1889" s="9">
        <v>16547</v>
      </c>
      <c r="F1889" s="8">
        <f t="shared" si="146"/>
        <v>11.879837853219124</v>
      </c>
      <c r="G1889" s="7">
        <f t="shared" si="147"/>
        <v>21.892855744243668</v>
      </c>
      <c r="H1889" s="7">
        <f t="shared" si="148"/>
        <v>-427.31005800000003</v>
      </c>
      <c r="I1889">
        <f t="shared" si="149"/>
        <v>-10.551071706388672</v>
      </c>
    </row>
    <row r="1890" spans="1:9" x14ac:dyDescent="0.3">
      <c r="A1890" s="1">
        <v>42448.708333333336</v>
      </c>
      <c r="B1890" s="5">
        <f t="shared" si="145"/>
        <v>42448.708333333336</v>
      </c>
      <c r="C1890" s="9">
        <v>30436.398440000001</v>
      </c>
      <c r="D1890" s="9">
        <v>3724.5805660000001</v>
      </c>
      <c r="E1890" s="9">
        <v>16547</v>
      </c>
      <c r="F1890" s="8">
        <f t="shared" si="146"/>
        <v>12.237257878399623</v>
      </c>
      <c r="G1890" s="7">
        <f t="shared" si="147"/>
        <v>22.509098724844385</v>
      </c>
      <c r="H1890" s="7">
        <f t="shared" si="148"/>
        <v>101.96972600000026</v>
      </c>
      <c r="I1890">
        <f t="shared" si="149"/>
        <v>2.814813141783683</v>
      </c>
    </row>
    <row r="1891" spans="1:9" x14ac:dyDescent="0.3">
      <c r="A1891" s="1">
        <v>42448.75</v>
      </c>
      <c r="B1891" s="5">
        <f t="shared" si="145"/>
        <v>42448.75</v>
      </c>
      <c r="C1891" s="9">
        <v>30429.539059999999</v>
      </c>
      <c r="D1891" s="9">
        <v>3562.516846</v>
      </c>
      <c r="E1891" s="9">
        <v>16547</v>
      </c>
      <c r="F1891" s="8">
        <f t="shared" si="146"/>
        <v>11.707429543955767</v>
      </c>
      <c r="G1891" s="7">
        <f t="shared" si="147"/>
        <v>21.529684208617876</v>
      </c>
      <c r="H1891" s="7">
        <f t="shared" si="148"/>
        <v>-162.0637200000001</v>
      </c>
      <c r="I1891">
        <f t="shared" si="149"/>
        <v>-4.3511938358752662</v>
      </c>
    </row>
    <row r="1892" spans="1:9" x14ac:dyDescent="0.3">
      <c r="A1892" s="1">
        <v>42448.791666666664</v>
      </c>
      <c r="B1892" s="5">
        <f t="shared" si="145"/>
        <v>42448.791666666664</v>
      </c>
      <c r="C1892" s="9">
        <v>30505.275389999999</v>
      </c>
      <c r="D1892" s="9">
        <v>3730.525635</v>
      </c>
      <c r="E1892" s="9">
        <v>16547</v>
      </c>
      <c r="F1892" s="8">
        <f t="shared" si="146"/>
        <v>12.229116398086711</v>
      </c>
      <c r="G1892" s="7">
        <f t="shared" si="147"/>
        <v>22.545027104611108</v>
      </c>
      <c r="H1892" s="7">
        <f t="shared" si="148"/>
        <v>168.00878899999998</v>
      </c>
      <c r="I1892">
        <f t="shared" si="149"/>
        <v>4.7160138818330228</v>
      </c>
    </row>
    <row r="1893" spans="1:9" x14ac:dyDescent="0.3">
      <c r="A1893" s="1">
        <v>42448.833333333336</v>
      </c>
      <c r="B1893" s="5">
        <f t="shared" si="145"/>
        <v>42448.833333333336</v>
      </c>
      <c r="C1893" s="9">
        <v>32307.556639999999</v>
      </c>
      <c r="D1893" s="9">
        <v>3470.290039</v>
      </c>
      <c r="E1893" s="9">
        <v>16547</v>
      </c>
      <c r="F1893" s="8">
        <f t="shared" si="146"/>
        <v>10.74141903601411</v>
      </c>
      <c r="G1893" s="7">
        <f t="shared" si="147"/>
        <v>20.972321502387139</v>
      </c>
      <c r="H1893" s="7">
        <f t="shared" si="148"/>
        <v>-260.23559599999999</v>
      </c>
      <c r="I1893">
        <f t="shared" si="149"/>
        <v>-6.975842587930642</v>
      </c>
    </row>
    <row r="1894" spans="1:9" x14ac:dyDescent="0.3">
      <c r="A1894" s="1">
        <v>42448.875</v>
      </c>
      <c r="B1894" s="5">
        <f t="shared" si="145"/>
        <v>42448.875</v>
      </c>
      <c r="C1894" s="9">
        <v>32812.1875</v>
      </c>
      <c r="D1894" s="9">
        <v>4044.1118160000001</v>
      </c>
      <c r="E1894" s="9">
        <v>16547</v>
      </c>
      <c r="F1894" s="8">
        <f t="shared" si="146"/>
        <v>12.325029582376976</v>
      </c>
      <c r="G1894" s="7">
        <f t="shared" si="147"/>
        <v>24.440151181483049</v>
      </c>
      <c r="H1894" s="7">
        <f t="shared" si="148"/>
        <v>573.82177700000011</v>
      </c>
      <c r="I1894">
        <f t="shared" si="149"/>
        <v>16.535268538111954</v>
      </c>
    </row>
    <row r="1895" spans="1:9" x14ac:dyDescent="0.3">
      <c r="A1895" s="1">
        <v>42448.916666666664</v>
      </c>
      <c r="B1895" s="5">
        <f t="shared" si="145"/>
        <v>42448.916666666664</v>
      </c>
      <c r="C1895" s="9">
        <v>32209.54883</v>
      </c>
      <c r="D1895" s="9">
        <v>4702.3369140000004</v>
      </c>
      <c r="E1895" s="9">
        <v>16547</v>
      </c>
      <c r="F1895" s="8">
        <f t="shared" si="146"/>
        <v>14.599201431906552</v>
      </c>
      <c r="G1895" s="7">
        <f t="shared" si="147"/>
        <v>28.418063177615281</v>
      </c>
      <c r="H1895" s="7">
        <f t="shared" si="148"/>
        <v>658.22509800000034</v>
      </c>
      <c r="I1895">
        <f t="shared" si="149"/>
        <v>16.276134982119405</v>
      </c>
    </row>
    <row r="1896" spans="1:9" x14ac:dyDescent="0.3">
      <c r="A1896" s="1">
        <v>42448.958333333336</v>
      </c>
      <c r="B1896" s="5">
        <f t="shared" si="145"/>
        <v>42448.958333333336</v>
      </c>
      <c r="C1896" s="9">
        <v>31083.039059999999</v>
      </c>
      <c r="D1896" s="9">
        <v>4485.3715819999998</v>
      </c>
      <c r="E1896" s="9">
        <v>16547</v>
      </c>
      <c r="F1896" s="8">
        <f t="shared" si="146"/>
        <v>14.430286476627424</v>
      </c>
      <c r="G1896" s="7">
        <f t="shared" si="147"/>
        <v>27.106856723273097</v>
      </c>
      <c r="H1896" s="7">
        <f t="shared" si="148"/>
        <v>-216.96533200000067</v>
      </c>
      <c r="I1896">
        <f t="shared" si="149"/>
        <v>-4.6139895113436493</v>
      </c>
    </row>
    <row r="1897" spans="1:9" x14ac:dyDescent="0.3">
      <c r="A1897" s="1">
        <v>42449</v>
      </c>
      <c r="B1897" s="5">
        <f t="shared" si="145"/>
        <v>42449</v>
      </c>
      <c r="C1897" s="9">
        <v>29507.132809999999</v>
      </c>
      <c r="D1897" s="9">
        <v>4046.1120609999998</v>
      </c>
      <c r="E1897" s="9">
        <v>16547</v>
      </c>
      <c r="F1897" s="8">
        <f t="shared" si="146"/>
        <v>13.712318601246029</v>
      </c>
      <c r="G1897" s="7">
        <f t="shared" si="147"/>
        <v>24.452239445216655</v>
      </c>
      <c r="H1897" s="7">
        <f t="shared" si="148"/>
        <v>-439.25952099999995</v>
      </c>
      <c r="I1897">
        <f t="shared" si="149"/>
        <v>-9.7931578904804315</v>
      </c>
    </row>
    <row r="1898" spans="1:9" x14ac:dyDescent="0.3">
      <c r="A1898" s="1">
        <v>42449.041666666664</v>
      </c>
      <c r="B1898" s="5">
        <f t="shared" si="145"/>
        <v>42449.041666666664</v>
      </c>
      <c r="C1898" s="9">
        <v>28541.26367</v>
      </c>
      <c r="D1898" s="9">
        <v>3697.7229000000002</v>
      </c>
      <c r="E1898" s="9">
        <v>16547</v>
      </c>
      <c r="F1898" s="8">
        <f t="shared" si="146"/>
        <v>12.955708418358199</v>
      </c>
      <c r="G1898" s="7">
        <f t="shared" si="147"/>
        <v>22.34678733305131</v>
      </c>
      <c r="H1898" s="7">
        <f t="shared" si="148"/>
        <v>-348.3891609999996</v>
      </c>
      <c r="I1898">
        <f t="shared" si="149"/>
        <v>-8.6104674252125122</v>
      </c>
    </row>
    <row r="1899" spans="1:9" x14ac:dyDescent="0.3">
      <c r="A1899" s="1">
        <v>42449.083333333336</v>
      </c>
      <c r="B1899" s="5">
        <f t="shared" si="145"/>
        <v>42449.083333333336</v>
      </c>
      <c r="C1899" s="9">
        <v>27873.613280000001</v>
      </c>
      <c r="D1899" s="9">
        <v>3854.6777339999999</v>
      </c>
      <c r="E1899" s="9">
        <v>16547</v>
      </c>
      <c r="F1899" s="8">
        <f t="shared" si="146"/>
        <v>13.829128270089855</v>
      </c>
      <c r="G1899" s="7">
        <f t="shared" si="147"/>
        <v>23.295326850788662</v>
      </c>
      <c r="H1899" s="7">
        <f t="shared" si="148"/>
        <v>156.95483399999966</v>
      </c>
      <c r="I1899">
        <f t="shared" si="149"/>
        <v>4.2446348264765774</v>
      </c>
    </row>
    <row r="1900" spans="1:9" x14ac:dyDescent="0.3">
      <c r="A1900" s="1">
        <v>42449.125</v>
      </c>
      <c r="B1900" s="5">
        <f t="shared" si="145"/>
        <v>42449.125</v>
      </c>
      <c r="C1900" s="9">
        <v>27611.824219999999</v>
      </c>
      <c r="D1900" s="9">
        <v>3974.5903320000002</v>
      </c>
      <c r="E1900" s="9">
        <v>16547</v>
      </c>
      <c r="F1900" s="8">
        <f t="shared" si="146"/>
        <v>14.394522796943985</v>
      </c>
      <c r="G1900" s="7">
        <f t="shared" si="147"/>
        <v>24.020005632440927</v>
      </c>
      <c r="H1900" s="7">
        <f t="shared" si="148"/>
        <v>119.91259800000034</v>
      </c>
      <c r="I1900">
        <f t="shared" si="149"/>
        <v>3.1108332855511378</v>
      </c>
    </row>
    <row r="1901" spans="1:9" x14ac:dyDescent="0.3">
      <c r="A1901" s="1">
        <v>42449.166666666664</v>
      </c>
      <c r="B1901" s="5">
        <f t="shared" si="145"/>
        <v>42449.166666666664</v>
      </c>
      <c r="C1901" s="9">
        <v>27690.92383</v>
      </c>
      <c r="D1901" s="9">
        <v>3486.4208979999999</v>
      </c>
      <c r="E1901" s="9">
        <v>16547</v>
      </c>
      <c r="F1901" s="8">
        <f t="shared" si="146"/>
        <v>12.59048242450783</v>
      </c>
      <c r="G1901" s="7">
        <f t="shared" si="147"/>
        <v>21.069806599383572</v>
      </c>
      <c r="H1901" s="7">
        <f t="shared" si="148"/>
        <v>-488.16943400000036</v>
      </c>
      <c r="I1901">
        <f t="shared" si="149"/>
        <v>-12.282257873715382</v>
      </c>
    </row>
    <row r="1902" spans="1:9" x14ac:dyDescent="0.3">
      <c r="A1902" s="1">
        <v>42449.208333333336</v>
      </c>
      <c r="B1902" s="5">
        <f t="shared" si="145"/>
        <v>42449.208333333336</v>
      </c>
      <c r="C1902" s="9">
        <v>28154.835940000001</v>
      </c>
      <c r="D1902" s="9">
        <v>3640.7109380000002</v>
      </c>
      <c r="E1902" s="9">
        <v>16547</v>
      </c>
      <c r="F1902" s="8">
        <f t="shared" si="146"/>
        <v>12.93103233049775</v>
      </c>
      <c r="G1902" s="7">
        <f t="shared" si="147"/>
        <v>22.002241723575271</v>
      </c>
      <c r="H1902" s="7">
        <f t="shared" si="148"/>
        <v>154.29004000000032</v>
      </c>
      <c r="I1902">
        <f t="shared" si="149"/>
        <v>4.4254564928895839</v>
      </c>
    </row>
    <row r="1903" spans="1:9" x14ac:dyDescent="0.3">
      <c r="A1903" s="1">
        <v>42449.25</v>
      </c>
      <c r="B1903" s="5">
        <f t="shared" si="145"/>
        <v>42449.25</v>
      </c>
      <c r="C1903" s="9">
        <v>29132.154299999998</v>
      </c>
      <c r="D1903" s="9">
        <v>2990.2614749999998</v>
      </c>
      <c r="E1903" s="9">
        <v>16547</v>
      </c>
      <c r="F1903" s="8">
        <f t="shared" si="146"/>
        <v>10.264470811895981</v>
      </c>
      <c r="G1903" s="7">
        <f t="shared" si="147"/>
        <v>18.071320934308332</v>
      </c>
      <c r="H1903" s="7">
        <f t="shared" si="148"/>
        <v>-650.44946300000038</v>
      </c>
      <c r="I1903">
        <f t="shared" si="149"/>
        <v>-17.866001285927975</v>
      </c>
    </row>
    <row r="1904" spans="1:9" x14ac:dyDescent="0.3">
      <c r="A1904" s="1">
        <v>42449.291666666664</v>
      </c>
      <c r="B1904" s="5">
        <f t="shared" si="145"/>
        <v>42449.291666666664</v>
      </c>
      <c r="C1904" s="9">
        <v>30754.533200000002</v>
      </c>
      <c r="D1904" s="9">
        <v>2893.7421880000002</v>
      </c>
      <c r="E1904" s="9">
        <v>16547</v>
      </c>
      <c r="F1904" s="8">
        <f t="shared" si="146"/>
        <v>9.4091565922385705</v>
      </c>
      <c r="G1904" s="7">
        <f t="shared" si="147"/>
        <v>17.48801709071131</v>
      </c>
      <c r="H1904" s="7">
        <f t="shared" si="148"/>
        <v>-96.519286999999622</v>
      </c>
      <c r="I1904">
        <f t="shared" si="149"/>
        <v>-3.2277875298513696</v>
      </c>
    </row>
    <row r="1905" spans="1:9" x14ac:dyDescent="0.3">
      <c r="A1905" s="1">
        <v>42449.333333333336</v>
      </c>
      <c r="B1905" s="5">
        <f t="shared" si="145"/>
        <v>42449.333333333336</v>
      </c>
      <c r="C1905" s="9">
        <v>31830.480469999999</v>
      </c>
      <c r="D1905" s="9">
        <v>2782.6965329999998</v>
      </c>
      <c r="E1905" s="9">
        <v>16547</v>
      </c>
      <c r="F1905" s="8">
        <f t="shared" si="146"/>
        <v>8.7422385459203849</v>
      </c>
      <c r="G1905" s="7">
        <f t="shared" si="147"/>
        <v>16.816924717471444</v>
      </c>
      <c r="H1905" s="7">
        <f t="shared" si="148"/>
        <v>-111.04565500000035</v>
      </c>
      <c r="I1905">
        <f t="shared" si="149"/>
        <v>-3.8374412019319926</v>
      </c>
    </row>
    <row r="1906" spans="1:9" x14ac:dyDescent="0.3">
      <c r="A1906" s="1">
        <v>42449.375</v>
      </c>
      <c r="B1906" s="5">
        <f t="shared" si="145"/>
        <v>42449.375</v>
      </c>
      <c r="C1906" s="9">
        <v>32706.033200000002</v>
      </c>
      <c r="D1906" s="9">
        <v>2148.5720209999999</v>
      </c>
      <c r="E1906" s="9">
        <v>16547</v>
      </c>
      <c r="F1906" s="8">
        <f t="shared" si="146"/>
        <v>6.5693445850229235</v>
      </c>
      <c r="G1906" s="7">
        <f t="shared" si="147"/>
        <v>12.984661999153923</v>
      </c>
      <c r="H1906" s="7">
        <f t="shared" si="148"/>
        <v>-634.12451199999987</v>
      </c>
      <c r="I1906">
        <f t="shared" si="149"/>
        <v>-22.788130307416456</v>
      </c>
    </row>
    <row r="1907" spans="1:9" x14ac:dyDescent="0.3">
      <c r="A1907" s="1">
        <v>42449.416666666664</v>
      </c>
      <c r="B1907" s="5">
        <f t="shared" si="145"/>
        <v>42449.416666666664</v>
      </c>
      <c r="C1907" s="9">
        <v>32834.425779999998</v>
      </c>
      <c r="D1907" s="9">
        <v>1877.9663089999999</v>
      </c>
      <c r="E1907" s="9">
        <v>16547</v>
      </c>
      <c r="F1907" s="8">
        <f t="shared" si="146"/>
        <v>5.7195040400063917</v>
      </c>
      <c r="G1907" s="7">
        <f t="shared" si="147"/>
        <v>11.349285725509155</v>
      </c>
      <c r="H1907" s="7">
        <f t="shared" si="148"/>
        <v>-270.60571200000004</v>
      </c>
      <c r="I1907">
        <f t="shared" si="149"/>
        <v>-12.594677271933072</v>
      </c>
    </row>
    <row r="1908" spans="1:9" x14ac:dyDescent="0.3">
      <c r="A1908" s="1">
        <v>42449.458333333336</v>
      </c>
      <c r="B1908" s="5">
        <f t="shared" si="145"/>
        <v>42449.458333333336</v>
      </c>
      <c r="C1908" s="9">
        <v>32621.992190000001</v>
      </c>
      <c r="D1908" s="9">
        <v>1981.413452</v>
      </c>
      <c r="E1908" s="9">
        <v>16547</v>
      </c>
      <c r="F1908" s="8">
        <f t="shared" si="146"/>
        <v>6.073857906836805</v>
      </c>
      <c r="G1908" s="7">
        <f t="shared" si="147"/>
        <v>11.974457315525473</v>
      </c>
      <c r="H1908" s="7">
        <f t="shared" si="148"/>
        <v>103.4471430000001</v>
      </c>
      <c r="I1908">
        <f t="shared" si="149"/>
        <v>5.5084663928334674</v>
      </c>
    </row>
    <row r="1909" spans="1:9" x14ac:dyDescent="0.3">
      <c r="A1909" s="1">
        <v>42449.5</v>
      </c>
      <c r="B1909" s="5">
        <f t="shared" si="145"/>
        <v>42449.5</v>
      </c>
      <c r="C1909" s="9">
        <v>32325.333979999999</v>
      </c>
      <c r="D1909" s="9">
        <v>1756.831177</v>
      </c>
      <c r="E1909" s="9">
        <v>16547</v>
      </c>
      <c r="F1909" s="8">
        <f t="shared" si="146"/>
        <v>5.4348430803127004</v>
      </c>
      <c r="G1909" s="7">
        <f t="shared" si="147"/>
        <v>10.617218692210068</v>
      </c>
      <c r="H1909" s="7">
        <f t="shared" si="148"/>
        <v>-224.58227499999998</v>
      </c>
      <c r="I1909">
        <f t="shared" si="149"/>
        <v>-11.334447879785566</v>
      </c>
    </row>
    <row r="1910" spans="1:9" x14ac:dyDescent="0.3">
      <c r="A1910" s="1">
        <v>42449.541666666664</v>
      </c>
      <c r="B1910" s="5">
        <f t="shared" si="145"/>
        <v>42449.541666666664</v>
      </c>
      <c r="C1910" s="9">
        <v>31763.724610000001</v>
      </c>
      <c r="D1910" s="9">
        <v>1729.310547</v>
      </c>
      <c r="E1910" s="9">
        <v>16547</v>
      </c>
      <c r="F1910" s="8">
        <f t="shared" si="146"/>
        <v>5.4442939807366626</v>
      </c>
      <c r="G1910" s="7">
        <f t="shared" si="147"/>
        <v>10.450900749380553</v>
      </c>
      <c r="H1910" s="7">
        <f t="shared" si="148"/>
        <v>-27.520629999999983</v>
      </c>
      <c r="I1910">
        <f t="shared" si="149"/>
        <v>-1.5664925782450398</v>
      </c>
    </row>
    <row r="1911" spans="1:9" x14ac:dyDescent="0.3">
      <c r="A1911" s="1">
        <v>42449.583333333336</v>
      </c>
      <c r="B1911" s="5">
        <f t="shared" si="145"/>
        <v>42449.583333333336</v>
      </c>
      <c r="C1911" s="9">
        <v>31120.195309999999</v>
      </c>
      <c r="D1911" s="9">
        <v>1621.2495120000001</v>
      </c>
      <c r="E1911" s="9">
        <v>16547</v>
      </c>
      <c r="F1911" s="8">
        <f t="shared" si="146"/>
        <v>5.2096379725452318</v>
      </c>
      <c r="G1911" s="7">
        <f t="shared" si="147"/>
        <v>9.7978456034326467</v>
      </c>
      <c r="H1911" s="7">
        <f t="shared" si="148"/>
        <v>-108.06103499999995</v>
      </c>
      <c r="I1911">
        <f t="shared" si="149"/>
        <v>-6.2487929185110067</v>
      </c>
    </row>
    <row r="1912" spans="1:9" x14ac:dyDescent="0.3">
      <c r="A1912" s="1">
        <v>42449.625</v>
      </c>
      <c r="B1912" s="5">
        <f t="shared" si="145"/>
        <v>42449.625</v>
      </c>
      <c r="C1912" s="9">
        <v>30663.453130000002</v>
      </c>
      <c r="D1912" s="9">
        <v>1457.47876</v>
      </c>
      <c r="E1912" s="9">
        <v>16547</v>
      </c>
      <c r="F1912" s="8">
        <f t="shared" si="146"/>
        <v>4.7531462090094996</v>
      </c>
      <c r="G1912" s="7">
        <f t="shared" si="147"/>
        <v>8.8081148244394747</v>
      </c>
      <c r="H1912" s="7">
        <f t="shared" si="148"/>
        <v>-163.77075200000013</v>
      </c>
      <c r="I1912">
        <f t="shared" si="149"/>
        <v>-10.10151434358613</v>
      </c>
    </row>
    <row r="1913" spans="1:9" x14ac:dyDescent="0.3">
      <c r="A1913" s="1">
        <v>42449.666666666664</v>
      </c>
      <c r="B1913" s="5">
        <f t="shared" si="145"/>
        <v>42449.666666666664</v>
      </c>
      <c r="C1913" s="9">
        <v>30441.431639999999</v>
      </c>
      <c r="D1913" s="9">
        <v>1436.3408199999999</v>
      </c>
      <c r="E1913" s="9">
        <v>16547</v>
      </c>
      <c r="F1913" s="8">
        <f t="shared" si="146"/>
        <v>4.7183747367277231</v>
      </c>
      <c r="G1913" s="7">
        <f t="shared" si="147"/>
        <v>8.6803699764307733</v>
      </c>
      <c r="H1913" s="7">
        <f t="shared" si="148"/>
        <v>-21.137940000000071</v>
      </c>
      <c r="I1913">
        <f t="shared" si="149"/>
        <v>-1.4503086137598378</v>
      </c>
    </row>
    <row r="1914" spans="1:9" x14ac:dyDescent="0.3">
      <c r="A1914" s="1">
        <v>42449.708333333336</v>
      </c>
      <c r="B1914" s="5">
        <f t="shared" si="145"/>
        <v>42449.708333333336</v>
      </c>
      <c r="C1914" s="9">
        <v>30444.380860000001</v>
      </c>
      <c r="D1914" s="9">
        <v>1239.617798</v>
      </c>
      <c r="E1914" s="9">
        <v>16547</v>
      </c>
      <c r="F1914" s="8">
        <f t="shared" si="146"/>
        <v>4.0717457967052901</v>
      </c>
      <c r="G1914" s="7">
        <f t="shared" si="147"/>
        <v>7.4914957273221727</v>
      </c>
      <c r="H1914" s="7">
        <f t="shared" si="148"/>
        <v>-196.7230219999999</v>
      </c>
      <c r="I1914">
        <f t="shared" si="149"/>
        <v>-13.696124155268381</v>
      </c>
    </row>
    <row r="1915" spans="1:9" x14ac:dyDescent="0.3">
      <c r="A1915" s="1">
        <v>42449.75</v>
      </c>
      <c r="B1915" s="5">
        <f t="shared" si="145"/>
        <v>42449.75</v>
      </c>
      <c r="C1915" s="9">
        <v>30736.925780000001</v>
      </c>
      <c r="D1915" s="9">
        <v>981.42578130000004</v>
      </c>
      <c r="E1915" s="9">
        <v>16547</v>
      </c>
      <c r="F1915" s="8">
        <f t="shared" si="146"/>
        <v>3.1929861441725484</v>
      </c>
      <c r="G1915" s="7">
        <f t="shared" si="147"/>
        <v>5.9311402749743154</v>
      </c>
      <c r="H1915" s="7">
        <f t="shared" si="148"/>
        <v>-258.19201669999995</v>
      </c>
      <c r="I1915">
        <f t="shared" si="149"/>
        <v>-20.828356701280594</v>
      </c>
    </row>
    <row r="1916" spans="1:9" x14ac:dyDescent="0.3">
      <c r="A1916" s="1">
        <v>42449.791666666664</v>
      </c>
      <c r="B1916" s="5">
        <f t="shared" si="145"/>
        <v>42449.791666666664</v>
      </c>
      <c r="C1916" s="9">
        <v>31350.28125</v>
      </c>
      <c r="D1916" s="9">
        <v>852.22235109999997</v>
      </c>
      <c r="E1916" s="9">
        <v>16547</v>
      </c>
      <c r="F1916" s="8">
        <f t="shared" si="146"/>
        <v>2.718388215735704</v>
      </c>
      <c r="G1916" s="7">
        <f t="shared" si="147"/>
        <v>5.1503133564996677</v>
      </c>
      <c r="H1916" s="7">
        <f t="shared" si="148"/>
        <v>-129.20343020000007</v>
      </c>
      <c r="I1916">
        <f t="shared" si="149"/>
        <v>-13.164870198218836</v>
      </c>
    </row>
    <row r="1917" spans="1:9" x14ac:dyDescent="0.3">
      <c r="A1917" s="1">
        <v>42449.833333333336</v>
      </c>
      <c r="B1917" s="5">
        <f t="shared" si="145"/>
        <v>42449.833333333336</v>
      </c>
      <c r="C1917" s="9">
        <v>33698.507810000003</v>
      </c>
      <c r="D1917" s="9">
        <v>1066.9398189999999</v>
      </c>
      <c r="E1917" s="9">
        <v>16547</v>
      </c>
      <c r="F1917" s="8">
        <f t="shared" si="146"/>
        <v>3.1661337202693187</v>
      </c>
      <c r="G1917" s="7">
        <f t="shared" si="147"/>
        <v>6.4479350879313477</v>
      </c>
      <c r="H1917" s="7">
        <f t="shared" si="148"/>
        <v>214.71746789999997</v>
      </c>
      <c r="I1917">
        <f t="shared" si="149"/>
        <v>25.195005461057779</v>
      </c>
    </row>
    <row r="1918" spans="1:9" x14ac:dyDescent="0.3">
      <c r="A1918" s="1">
        <v>42449.875</v>
      </c>
      <c r="B1918" s="5">
        <f t="shared" si="145"/>
        <v>42449.875</v>
      </c>
      <c r="C1918" s="9">
        <v>34545.03125</v>
      </c>
      <c r="D1918" s="9">
        <v>2395.6296390000002</v>
      </c>
      <c r="E1918" s="9">
        <v>16547</v>
      </c>
      <c r="F1918" s="8">
        <f t="shared" si="146"/>
        <v>6.934802350193273</v>
      </c>
      <c r="G1918" s="7">
        <f t="shared" si="147"/>
        <v>14.477727920468968</v>
      </c>
      <c r="H1918" s="7">
        <f t="shared" si="148"/>
        <v>1328.6898200000003</v>
      </c>
      <c r="I1918">
        <f t="shared" si="149"/>
        <v>124.5327802317218</v>
      </c>
    </row>
    <row r="1919" spans="1:9" x14ac:dyDescent="0.3">
      <c r="A1919" s="1">
        <v>42449.916666666664</v>
      </c>
      <c r="B1919" s="5">
        <f t="shared" si="145"/>
        <v>42449.916666666664</v>
      </c>
      <c r="C1919" s="9">
        <v>33596.488279999998</v>
      </c>
      <c r="D1919" s="9">
        <v>4063.7329100000002</v>
      </c>
      <c r="E1919" s="9">
        <v>16547</v>
      </c>
      <c r="F1919" s="8">
        <f t="shared" si="146"/>
        <v>12.095707373139774</v>
      </c>
      <c r="G1919" s="7">
        <f t="shared" si="147"/>
        <v>24.558729135190671</v>
      </c>
      <c r="H1919" s="7">
        <f t="shared" si="148"/>
        <v>1668.1032709999999</v>
      </c>
      <c r="I1919">
        <f t="shared" si="149"/>
        <v>69.631100060037284</v>
      </c>
    </row>
    <row r="1920" spans="1:9" x14ac:dyDescent="0.3">
      <c r="A1920" s="1">
        <v>42449.958333333336</v>
      </c>
      <c r="B1920" s="5">
        <f t="shared" si="145"/>
        <v>42449.958333333336</v>
      </c>
      <c r="C1920" s="9">
        <v>31732.60742</v>
      </c>
      <c r="D1920" s="9">
        <v>5361.828125</v>
      </c>
      <c r="E1920" s="9">
        <v>16547</v>
      </c>
      <c r="F1920" s="8">
        <f t="shared" si="146"/>
        <v>16.896903724402488</v>
      </c>
      <c r="G1920" s="7">
        <f t="shared" si="147"/>
        <v>32.403626790354743</v>
      </c>
      <c r="H1920" s="7">
        <f t="shared" si="148"/>
        <v>1298.0952149999998</v>
      </c>
      <c r="I1920">
        <f t="shared" si="149"/>
        <v>31.943418619015485</v>
      </c>
    </row>
    <row r="1921" spans="1:9" x14ac:dyDescent="0.3">
      <c r="A1921" s="1">
        <v>42450</v>
      </c>
      <c r="B1921" s="5">
        <f t="shared" si="145"/>
        <v>42450</v>
      </c>
      <c r="C1921" s="9">
        <v>29962.144530000001</v>
      </c>
      <c r="D1921" s="9">
        <v>6513.4907229999999</v>
      </c>
      <c r="E1921" s="9">
        <v>16547</v>
      </c>
      <c r="F1921" s="8">
        <f t="shared" si="146"/>
        <v>21.739067163494521</v>
      </c>
      <c r="G1921" s="7">
        <f t="shared" si="147"/>
        <v>39.363574805100619</v>
      </c>
      <c r="H1921" s="7">
        <f t="shared" si="148"/>
        <v>1151.6625979999999</v>
      </c>
      <c r="I1921">
        <f t="shared" si="149"/>
        <v>21.478916726746064</v>
      </c>
    </row>
    <row r="1922" spans="1:9" x14ac:dyDescent="0.3">
      <c r="A1922" s="1">
        <v>42450.041666666664</v>
      </c>
      <c r="B1922" s="5">
        <f t="shared" ref="B1922:B1985" si="150">A1922</f>
        <v>42450.041666666664</v>
      </c>
      <c r="C1922" s="9">
        <v>29141.519530000001</v>
      </c>
      <c r="D1922" s="9">
        <v>7561.6899409999996</v>
      </c>
      <c r="E1922" s="9">
        <v>16547</v>
      </c>
      <c r="F1922" s="8">
        <f t="shared" ref="F1922:F1985" si="151">D1922/C1922*100</f>
        <v>25.948166269145812</v>
      </c>
      <c r="G1922" s="7">
        <f t="shared" ref="G1922:G1985" si="152">D1922/E1922*100</f>
        <v>45.698253103281559</v>
      </c>
      <c r="H1922" s="7">
        <f t="shared" si="148"/>
        <v>1048.1992179999997</v>
      </c>
      <c r="I1922">
        <f t="shared" si="149"/>
        <v>16.092741397460951</v>
      </c>
    </row>
    <row r="1923" spans="1:9" x14ac:dyDescent="0.3">
      <c r="A1923" s="1">
        <v>42450.083333333336</v>
      </c>
      <c r="B1923" s="5">
        <f t="shared" si="150"/>
        <v>42450.083333333336</v>
      </c>
      <c r="C1923" s="9">
        <v>28891.015630000002</v>
      </c>
      <c r="D1923" s="9">
        <v>8659.8056639999995</v>
      </c>
      <c r="E1923" s="9">
        <v>16547</v>
      </c>
      <c r="F1923" s="8">
        <f t="shared" si="151"/>
        <v>29.974043747384865</v>
      </c>
      <c r="G1923" s="7">
        <f t="shared" si="152"/>
        <v>52.334596386051842</v>
      </c>
      <c r="H1923" s="7">
        <f t="shared" ref="H1923:H1986" si="153">D1923-D1922</f>
        <v>1098.1157229999999</v>
      </c>
      <c r="I1923">
        <f t="shared" ref="I1923:I1986" si="154">H1923/D1922*100</f>
        <v>14.522094023532246</v>
      </c>
    </row>
    <row r="1924" spans="1:9" x14ac:dyDescent="0.3">
      <c r="A1924" s="1">
        <v>42450.125</v>
      </c>
      <c r="B1924" s="5">
        <f t="shared" si="150"/>
        <v>42450.125</v>
      </c>
      <c r="C1924" s="9">
        <v>29258.86133</v>
      </c>
      <c r="D1924" s="9">
        <v>9719.4863280000009</v>
      </c>
      <c r="E1924" s="9">
        <v>16547</v>
      </c>
      <c r="F1924" s="8">
        <f t="shared" si="151"/>
        <v>33.218949358204576</v>
      </c>
      <c r="G1924" s="7">
        <f t="shared" si="152"/>
        <v>58.738661557986347</v>
      </c>
      <c r="H1924" s="7">
        <f t="shared" si="153"/>
        <v>1059.6806640000013</v>
      </c>
      <c r="I1924">
        <f t="shared" si="154"/>
        <v>12.236771875900624</v>
      </c>
    </row>
    <row r="1925" spans="1:9" x14ac:dyDescent="0.3">
      <c r="A1925" s="1">
        <v>42450.166666666664</v>
      </c>
      <c r="B1925" s="5">
        <f t="shared" si="150"/>
        <v>42450.166666666664</v>
      </c>
      <c r="C1925" s="9">
        <v>29862.625</v>
      </c>
      <c r="D1925" s="9">
        <v>10319.166020000001</v>
      </c>
      <c r="E1925" s="9">
        <v>16547</v>
      </c>
      <c r="F1925" s="8">
        <f t="shared" si="151"/>
        <v>34.555455255524258</v>
      </c>
      <c r="G1925" s="7">
        <f t="shared" si="152"/>
        <v>62.362760742128486</v>
      </c>
      <c r="H1925" s="7">
        <f t="shared" si="153"/>
        <v>599.6796919999997</v>
      </c>
      <c r="I1925">
        <f t="shared" si="154"/>
        <v>6.1698702149766493</v>
      </c>
    </row>
    <row r="1926" spans="1:9" x14ac:dyDescent="0.3">
      <c r="A1926" s="1">
        <v>42450.208333333336</v>
      </c>
      <c r="B1926" s="5">
        <f t="shared" si="150"/>
        <v>42450.208333333336</v>
      </c>
      <c r="C1926" s="9">
        <v>31629</v>
      </c>
      <c r="D1926" s="9">
        <v>10720.639649999999</v>
      </c>
      <c r="E1926" s="9">
        <v>16547</v>
      </c>
      <c r="F1926" s="8">
        <f t="shared" si="151"/>
        <v>33.894968699611113</v>
      </c>
      <c r="G1926" s="7">
        <f t="shared" si="152"/>
        <v>64.78902308575573</v>
      </c>
      <c r="H1926" s="7">
        <f t="shared" si="153"/>
        <v>401.47362999999859</v>
      </c>
      <c r="I1926">
        <f t="shared" si="154"/>
        <v>3.8905627569309966</v>
      </c>
    </row>
    <row r="1927" spans="1:9" x14ac:dyDescent="0.3">
      <c r="A1927" s="1">
        <v>42450.25</v>
      </c>
      <c r="B1927" s="5">
        <f t="shared" si="150"/>
        <v>42450.25</v>
      </c>
      <c r="C1927" s="9">
        <v>35666.78125</v>
      </c>
      <c r="D1927" s="9">
        <v>10713.03613</v>
      </c>
      <c r="E1927" s="9">
        <v>16547</v>
      </c>
      <c r="F1927" s="8">
        <f t="shared" si="151"/>
        <v>30.036453401580776</v>
      </c>
      <c r="G1927" s="7">
        <f t="shared" si="152"/>
        <v>64.743072037227293</v>
      </c>
      <c r="H1927" s="7">
        <f t="shared" si="153"/>
        <v>-7.6035199999987526</v>
      </c>
      <c r="I1927">
        <f t="shared" si="154"/>
        <v>-7.0924126248369454E-2</v>
      </c>
    </row>
    <row r="1928" spans="1:9" x14ac:dyDescent="0.3">
      <c r="A1928" s="1">
        <v>42450.291666666664</v>
      </c>
      <c r="B1928" s="5">
        <f t="shared" si="150"/>
        <v>42450.291666666664</v>
      </c>
      <c r="C1928" s="9">
        <v>40528.597659999999</v>
      </c>
      <c r="D1928" s="9">
        <v>11073.891600000001</v>
      </c>
      <c r="E1928" s="9">
        <v>16547</v>
      </c>
      <c r="F1928" s="8">
        <f t="shared" si="151"/>
        <v>27.323648582416805</v>
      </c>
      <c r="G1928" s="7">
        <f t="shared" si="152"/>
        <v>66.923862935879612</v>
      </c>
      <c r="H1928" s="7">
        <f t="shared" si="153"/>
        <v>360.85547000000042</v>
      </c>
      <c r="I1928">
        <f t="shared" si="154"/>
        <v>3.368377233317521</v>
      </c>
    </row>
    <row r="1929" spans="1:9" x14ac:dyDescent="0.3">
      <c r="A1929" s="1">
        <v>42450.333333333336</v>
      </c>
      <c r="B1929" s="5">
        <f t="shared" si="150"/>
        <v>42450.333333333336</v>
      </c>
      <c r="C1929" s="9">
        <v>40112.734380000002</v>
      </c>
      <c r="D1929" s="9">
        <v>9759.3554690000001</v>
      </c>
      <c r="E1929" s="9">
        <v>16547</v>
      </c>
      <c r="F1929" s="8">
        <f t="shared" si="151"/>
        <v>24.329818497404563</v>
      </c>
      <c r="G1929" s="7">
        <f t="shared" si="152"/>
        <v>58.97960638786487</v>
      </c>
      <c r="H1929" s="7">
        <f t="shared" si="153"/>
        <v>-1314.5361310000008</v>
      </c>
      <c r="I1929">
        <f t="shared" si="154"/>
        <v>-11.870588754905283</v>
      </c>
    </row>
    <row r="1930" spans="1:9" x14ac:dyDescent="0.3">
      <c r="A1930" s="1">
        <v>42450.375</v>
      </c>
      <c r="B1930" s="5">
        <f t="shared" si="150"/>
        <v>42450.375</v>
      </c>
      <c r="C1930" s="9">
        <v>38864.992189999997</v>
      </c>
      <c r="D1930" s="9">
        <v>9555.9316409999992</v>
      </c>
      <c r="E1930" s="9">
        <v>16547</v>
      </c>
      <c r="F1930" s="8">
        <f t="shared" si="151"/>
        <v>24.587504338824363</v>
      </c>
      <c r="G1930" s="7">
        <f t="shared" si="152"/>
        <v>57.750236544388713</v>
      </c>
      <c r="H1930" s="7">
        <f t="shared" si="153"/>
        <v>-203.42382800000087</v>
      </c>
      <c r="I1930">
        <f t="shared" si="154"/>
        <v>-2.0843981822996844</v>
      </c>
    </row>
    <row r="1931" spans="1:9" x14ac:dyDescent="0.3">
      <c r="A1931" s="1">
        <v>42450.416666666664</v>
      </c>
      <c r="B1931" s="5">
        <f t="shared" si="150"/>
        <v>42450.416666666664</v>
      </c>
      <c r="C1931" s="9">
        <v>37737.742189999997</v>
      </c>
      <c r="D1931" s="9">
        <v>10099.39551</v>
      </c>
      <c r="E1931" s="9">
        <v>16547</v>
      </c>
      <c r="F1931" s="8">
        <f t="shared" si="151"/>
        <v>26.762055501762916</v>
      </c>
      <c r="G1931" s="7">
        <f t="shared" si="152"/>
        <v>61.034601498761113</v>
      </c>
      <c r="H1931" s="7">
        <f t="shared" si="153"/>
        <v>543.46386900000107</v>
      </c>
      <c r="I1931">
        <f t="shared" si="154"/>
        <v>5.6871887474399019</v>
      </c>
    </row>
    <row r="1932" spans="1:9" x14ac:dyDescent="0.3">
      <c r="A1932" s="1">
        <v>42450.458333333336</v>
      </c>
      <c r="B1932" s="5">
        <f t="shared" si="150"/>
        <v>42450.458333333336</v>
      </c>
      <c r="C1932" s="9">
        <v>36607.453130000002</v>
      </c>
      <c r="D1932" s="9">
        <v>10502.57129</v>
      </c>
      <c r="E1932" s="9">
        <v>16547</v>
      </c>
      <c r="F1932" s="8">
        <f t="shared" si="151"/>
        <v>28.689707674290748</v>
      </c>
      <c r="G1932" s="7">
        <f t="shared" si="152"/>
        <v>63.471150601317461</v>
      </c>
      <c r="H1932" s="7">
        <f t="shared" si="153"/>
        <v>403.17577999999958</v>
      </c>
      <c r="I1932">
        <f t="shared" si="154"/>
        <v>3.9920783338051442</v>
      </c>
    </row>
    <row r="1933" spans="1:9" x14ac:dyDescent="0.3">
      <c r="A1933" s="1">
        <v>42450.5</v>
      </c>
      <c r="B1933" s="5">
        <f t="shared" si="150"/>
        <v>42450.5</v>
      </c>
      <c r="C1933" s="9">
        <v>35477.890630000002</v>
      </c>
      <c r="D1933" s="9">
        <v>9960.1035159999992</v>
      </c>
      <c r="E1933" s="9">
        <v>16547</v>
      </c>
      <c r="F1933" s="8">
        <f t="shared" si="151"/>
        <v>28.074114157107648</v>
      </c>
      <c r="G1933" s="7">
        <f t="shared" si="152"/>
        <v>60.192805439052385</v>
      </c>
      <c r="H1933" s="7">
        <f t="shared" si="153"/>
        <v>-542.46777400000065</v>
      </c>
      <c r="I1933">
        <f t="shared" si="154"/>
        <v>-5.1650948993463164</v>
      </c>
    </row>
    <row r="1934" spans="1:9" x14ac:dyDescent="0.3">
      <c r="A1934" s="1">
        <v>42450.541666666664</v>
      </c>
      <c r="B1934" s="5">
        <f t="shared" si="150"/>
        <v>42450.541666666664</v>
      </c>
      <c r="C1934" s="9">
        <v>34649.175779999998</v>
      </c>
      <c r="D1934" s="9">
        <v>9476.75</v>
      </c>
      <c r="E1934" s="9">
        <v>16547</v>
      </c>
      <c r="F1934" s="8">
        <f t="shared" si="151"/>
        <v>27.350578438492366</v>
      </c>
      <c r="G1934" s="7">
        <f t="shared" si="152"/>
        <v>57.271710884148185</v>
      </c>
      <c r="H1934" s="7">
        <f t="shared" si="153"/>
        <v>-483.35351599999922</v>
      </c>
      <c r="I1934">
        <f t="shared" si="154"/>
        <v>-4.8528965107996704</v>
      </c>
    </row>
    <row r="1935" spans="1:9" x14ac:dyDescent="0.3">
      <c r="A1935" s="1">
        <v>42450.583333333336</v>
      </c>
      <c r="B1935" s="5">
        <f t="shared" si="150"/>
        <v>42450.583333333336</v>
      </c>
      <c r="C1935" s="9">
        <v>34078.558590000001</v>
      </c>
      <c r="D1935" s="9">
        <v>9529.0878909999992</v>
      </c>
      <c r="E1935" s="9">
        <v>16547</v>
      </c>
      <c r="F1935" s="8">
        <f t="shared" si="151"/>
        <v>27.962121302267199</v>
      </c>
      <c r="G1935" s="7">
        <f t="shared" si="152"/>
        <v>57.588009252432457</v>
      </c>
      <c r="H1935" s="7">
        <f t="shared" si="153"/>
        <v>52.337890999999217</v>
      </c>
      <c r="I1935">
        <f t="shared" si="154"/>
        <v>0.55227679320441303</v>
      </c>
    </row>
    <row r="1936" spans="1:9" x14ac:dyDescent="0.3">
      <c r="A1936" s="1">
        <v>42450.625</v>
      </c>
      <c r="B1936" s="5">
        <f t="shared" si="150"/>
        <v>42450.625</v>
      </c>
      <c r="C1936" s="9">
        <v>33388.355470000002</v>
      </c>
      <c r="D1936" s="9">
        <v>9562.078125</v>
      </c>
      <c r="E1936" s="9">
        <v>16547</v>
      </c>
      <c r="F1936" s="8">
        <f t="shared" si="151"/>
        <v>28.638961070100287</v>
      </c>
      <c r="G1936" s="7">
        <f t="shared" si="152"/>
        <v>57.787382153864755</v>
      </c>
      <c r="H1936" s="7">
        <f t="shared" si="153"/>
        <v>32.990234000000783</v>
      </c>
      <c r="I1936">
        <f t="shared" si="154"/>
        <v>0.34620557998168205</v>
      </c>
    </row>
    <row r="1937" spans="1:9" x14ac:dyDescent="0.3">
      <c r="A1937" s="1">
        <v>42450.666666666664</v>
      </c>
      <c r="B1937" s="5">
        <f t="shared" si="150"/>
        <v>42450.666666666664</v>
      </c>
      <c r="C1937" s="9">
        <v>33184.984380000002</v>
      </c>
      <c r="D1937" s="9">
        <v>9824.4013670000004</v>
      </c>
      <c r="E1937" s="9">
        <v>16547</v>
      </c>
      <c r="F1937" s="8">
        <f t="shared" si="151"/>
        <v>29.604960046089374</v>
      </c>
      <c r="G1937" s="7">
        <f t="shared" si="152"/>
        <v>59.372704218287311</v>
      </c>
      <c r="H1937" s="7">
        <f t="shared" si="153"/>
        <v>262.32324200000039</v>
      </c>
      <c r="I1937">
        <f t="shared" si="154"/>
        <v>2.7433706205992787</v>
      </c>
    </row>
    <row r="1938" spans="1:9" x14ac:dyDescent="0.3">
      <c r="A1938" s="1">
        <v>42450.708333333336</v>
      </c>
      <c r="B1938" s="5">
        <f t="shared" si="150"/>
        <v>42450.708333333336</v>
      </c>
      <c r="C1938" s="9">
        <v>33175.828130000002</v>
      </c>
      <c r="D1938" s="9">
        <v>10245.08887</v>
      </c>
      <c r="E1938" s="9">
        <v>16547</v>
      </c>
      <c r="F1938" s="8">
        <f t="shared" si="151"/>
        <v>30.881185029818877</v>
      </c>
      <c r="G1938" s="7">
        <f t="shared" si="152"/>
        <v>61.915083519671235</v>
      </c>
      <c r="H1938" s="7">
        <f t="shared" si="153"/>
        <v>420.6875029999992</v>
      </c>
      <c r="I1938">
        <f t="shared" si="154"/>
        <v>4.2820675508340029</v>
      </c>
    </row>
    <row r="1939" spans="1:9" x14ac:dyDescent="0.3">
      <c r="A1939" s="1">
        <v>42450.75</v>
      </c>
      <c r="B1939" s="5">
        <f t="shared" si="150"/>
        <v>42450.75</v>
      </c>
      <c r="C1939" s="9">
        <v>33252.050779999998</v>
      </c>
      <c r="D1939" s="9">
        <v>10834.737300000001</v>
      </c>
      <c r="E1939" s="9">
        <v>16547</v>
      </c>
      <c r="F1939" s="8">
        <f t="shared" si="151"/>
        <v>32.583666408078308</v>
      </c>
      <c r="G1939" s="7">
        <f t="shared" si="152"/>
        <v>65.478559859793322</v>
      </c>
      <c r="H1939" s="7">
        <f t="shared" si="153"/>
        <v>589.6484300000011</v>
      </c>
      <c r="I1939">
        <f t="shared" si="154"/>
        <v>5.7554252333196319</v>
      </c>
    </row>
    <row r="1940" spans="1:9" x14ac:dyDescent="0.3">
      <c r="A1940" s="1">
        <v>42450.791666666664</v>
      </c>
      <c r="B1940" s="5">
        <f t="shared" si="150"/>
        <v>42450.791666666664</v>
      </c>
      <c r="C1940" s="9">
        <v>33407.972659999999</v>
      </c>
      <c r="D1940" s="9">
        <v>11401.77637</v>
      </c>
      <c r="E1940" s="9">
        <v>16547</v>
      </c>
      <c r="F1940" s="8">
        <f t="shared" si="151"/>
        <v>34.128908347831484</v>
      </c>
      <c r="G1940" s="7">
        <f t="shared" si="152"/>
        <v>68.905398984710217</v>
      </c>
      <c r="H1940" s="7">
        <f t="shared" si="153"/>
        <v>567.0390699999989</v>
      </c>
      <c r="I1940">
        <f t="shared" si="154"/>
        <v>5.2335285508029701</v>
      </c>
    </row>
    <row r="1941" spans="1:9" x14ac:dyDescent="0.3">
      <c r="A1941" s="1">
        <v>42450.833333333336</v>
      </c>
      <c r="B1941" s="5">
        <f t="shared" si="150"/>
        <v>42450.833333333336</v>
      </c>
      <c r="C1941" s="9">
        <v>35182.429689999997</v>
      </c>
      <c r="D1941" s="9">
        <v>11515.208979999999</v>
      </c>
      <c r="E1941" s="9">
        <v>16547</v>
      </c>
      <c r="F1941" s="8">
        <f t="shared" si="151"/>
        <v>32.72999926799541</v>
      </c>
      <c r="G1941" s="7">
        <f t="shared" si="152"/>
        <v>69.590916661630501</v>
      </c>
      <c r="H1941" s="7">
        <f t="shared" si="153"/>
        <v>113.43260999999984</v>
      </c>
      <c r="I1941">
        <f t="shared" si="154"/>
        <v>0.99486787250502651</v>
      </c>
    </row>
    <row r="1942" spans="1:9" x14ac:dyDescent="0.3">
      <c r="A1942" s="1">
        <v>42450.875</v>
      </c>
      <c r="B1942" s="5">
        <f t="shared" si="150"/>
        <v>42450.875</v>
      </c>
      <c r="C1942" s="9">
        <v>35680.53125</v>
      </c>
      <c r="D1942" s="9">
        <v>12250.57617</v>
      </c>
      <c r="E1942" s="9">
        <v>16547</v>
      </c>
      <c r="F1942" s="8">
        <f t="shared" si="151"/>
        <v>34.334063257536279</v>
      </c>
      <c r="G1942" s="7">
        <f t="shared" si="152"/>
        <v>74.035028524808126</v>
      </c>
      <c r="H1942" s="7">
        <f t="shared" si="153"/>
        <v>735.36719000000085</v>
      </c>
      <c r="I1942">
        <f t="shared" si="154"/>
        <v>6.3860516233549145</v>
      </c>
    </row>
    <row r="1943" spans="1:9" x14ac:dyDescent="0.3">
      <c r="A1943" s="1">
        <v>42450.916666666664</v>
      </c>
      <c r="B1943" s="5">
        <f t="shared" si="150"/>
        <v>42450.916666666664</v>
      </c>
      <c r="C1943" s="9">
        <v>33998.320310000003</v>
      </c>
      <c r="D1943" s="9">
        <v>12656.41992</v>
      </c>
      <c r="E1943" s="9">
        <v>16547</v>
      </c>
      <c r="F1943" s="8">
        <f t="shared" si="151"/>
        <v>37.226603563345272</v>
      </c>
      <c r="G1943" s="7">
        <f t="shared" si="152"/>
        <v>76.48770121472171</v>
      </c>
      <c r="H1943" s="7">
        <f t="shared" si="153"/>
        <v>405.84375</v>
      </c>
      <c r="I1943">
        <f t="shared" si="154"/>
        <v>3.312854386341896</v>
      </c>
    </row>
    <row r="1944" spans="1:9" x14ac:dyDescent="0.3">
      <c r="A1944" s="1">
        <v>42450.958333333336</v>
      </c>
      <c r="B1944" s="5">
        <f t="shared" si="150"/>
        <v>42450.958333333336</v>
      </c>
      <c r="C1944" s="9">
        <v>31558.960940000001</v>
      </c>
      <c r="D1944" s="9">
        <v>12893.39746</v>
      </c>
      <c r="E1944" s="9">
        <v>16547</v>
      </c>
      <c r="F1944" s="8">
        <f t="shared" si="151"/>
        <v>40.854949199731159</v>
      </c>
      <c r="G1944" s="7">
        <f t="shared" si="152"/>
        <v>77.919849277814706</v>
      </c>
      <c r="H1944" s="7">
        <f t="shared" si="153"/>
        <v>236.97753999999986</v>
      </c>
      <c r="I1944">
        <f t="shared" si="154"/>
        <v>1.8723899925722427</v>
      </c>
    </row>
    <row r="1945" spans="1:9" x14ac:dyDescent="0.3">
      <c r="A1945" s="1">
        <v>42451</v>
      </c>
      <c r="B1945" s="5">
        <f t="shared" si="150"/>
        <v>42451</v>
      </c>
      <c r="C1945" s="9">
        <v>29396.369139999999</v>
      </c>
      <c r="D1945" s="9">
        <v>12718.710940000001</v>
      </c>
      <c r="E1945" s="9">
        <v>16547</v>
      </c>
      <c r="F1945" s="8">
        <f t="shared" si="151"/>
        <v>43.266264889474037</v>
      </c>
      <c r="G1945" s="7">
        <f t="shared" si="152"/>
        <v>76.864150238713975</v>
      </c>
      <c r="H1945" s="7">
        <f t="shared" si="153"/>
        <v>-174.68651999999929</v>
      </c>
      <c r="I1945">
        <f t="shared" si="154"/>
        <v>-1.3548525168943275</v>
      </c>
    </row>
    <row r="1946" spans="1:9" x14ac:dyDescent="0.3">
      <c r="A1946" s="1">
        <v>42451.041666666664</v>
      </c>
      <c r="B1946" s="5">
        <f t="shared" si="150"/>
        <v>42451.041666666664</v>
      </c>
      <c r="C1946" s="9">
        <v>28213.460940000001</v>
      </c>
      <c r="D1946" s="9">
        <v>12902.43555</v>
      </c>
      <c r="E1946" s="9">
        <v>16547</v>
      </c>
      <c r="F1946" s="8">
        <f t="shared" si="151"/>
        <v>45.731488162472843</v>
      </c>
      <c r="G1946" s="7">
        <f t="shared" si="152"/>
        <v>77.974469994560948</v>
      </c>
      <c r="H1946" s="7">
        <f t="shared" si="153"/>
        <v>183.7246099999993</v>
      </c>
      <c r="I1946">
        <f t="shared" si="154"/>
        <v>1.4445222543912875</v>
      </c>
    </row>
    <row r="1947" spans="1:9" x14ac:dyDescent="0.3">
      <c r="A1947" s="1">
        <v>42451.083333333336</v>
      </c>
      <c r="B1947" s="5">
        <f t="shared" si="150"/>
        <v>42451.083333333336</v>
      </c>
      <c r="C1947" s="9">
        <v>27703.351559999999</v>
      </c>
      <c r="D1947" s="9">
        <v>12922.98242</v>
      </c>
      <c r="E1947" s="9">
        <v>16547</v>
      </c>
      <c r="F1947" s="8">
        <f t="shared" si="151"/>
        <v>46.647721998586952</v>
      </c>
      <c r="G1947" s="7">
        <f t="shared" si="152"/>
        <v>78.098642775125398</v>
      </c>
      <c r="H1947" s="7">
        <f t="shared" si="153"/>
        <v>20.546870000000126</v>
      </c>
      <c r="I1947">
        <f t="shared" si="154"/>
        <v>0.15924799562358696</v>
      </c>
    </row>
    <row r="1948" spans="1:9" x14ac:dyDescent="0.3">
      <c r="A1948" s="1">
        <v>42451.125</v>
      </c>
      <c r="B1948" s="5">
        <f t="shared" si="150"/>
        <v>42451.125</v>
      </c>
      <c r="C1948" s="9">
        <v>27596.283200000002</v>
      </c>
      <c r="D1948" s="9">
        <v>12951.96875</v>
      </c>
      <c r="E1948" s="9">
        <v>16547</v>
      </c>
      <c r="F1948" s="8">
        <f t="shared" si="151"/>
        <v>46.933743418026665</v>
      </c>
      <c r="G1948" s="7">
        <f t="shared" si="152"/>
        <v>78.273818516951707</v>
      </c>
      <c r="H1948" s="7">
        <f t="shared" si="153"/>
        <v>28.986329999999725</v>
      </c>
      <c r="I1948">
        <f t="shared" si="154"/>
        <v>0.22430062239456117</v>
      </c>
    </row>
    <row r="1949" spans="1:9" x14ac:dyDescent="0.3">
      <c r="A1949" s="1">
        <v>42451.166666666664</v>
      </c>
      <c r="B1949" s="5">
        <f t="shared" si="150"/>
        <v>42451.166666666664</v>
      </c>
      <c r="C1949" s="9">
        <v>28009.404299999998</v>
      </c>
      <c r="D1949" s="9">
        <v>12994.80566</v>
      </c>
      <c r="E1949" s="9">
        <v>16547</v>
      </c>
      <c r="F1949" s="8">
        <f t="shared" si="151"/>
        <v>46.394437813873822</v>
      </c>
      <c r="G1949" s="7">
        <f t="shared" si="152"/>
        <v>78.532698736931167</v>
      </c>
      <c r="H1949" s="7">
        <f t="shared" si="153"/>
        <v>42.836909999999989</v>
      </c>
      <c r="I1949">
        <f t="shared" si="154"/>
        <v>0.33073666889444886</v>
      </c>
    </row>
    <row r="1950" spans="1:9" x14ac:dyDescent="0.3">
      <c r="A1950" s="1">
        <v>42451.208333333336</v>
      </c>
      <c r="B1950" s="5">
        <f t="shared" si="150"/>
        <v>42451.208333333336</v>
      </c>
      <c r="C1950" s="9">
        <v>29329.064450000002</v>
      </c>
      <c r="D1950" s="9">
        <v>12927.13672</v>
      </c>
      <c r="E1950" s="9">
        <v>16547</v>
      </c>
      <c r="F1950" s="8">
        <f t="shared" si="151"/>
        <v>44.076198686930837</v>
      </c>
      <c r="G1950" s="7">
        <f t="shared" si="152"/>
        <v>78.123748836647138</v>
      </c>
      <c r="H1950" s="7">
        <f t="shared" si="153"/>
        <v>-67.668939999999566</v>
      </c>
      <c r="I1950">
        <f t="shared" si="154"/>
        <v>-0.52073837632135522</v>
      </c>
    </row>
    <row r="1951" spans="1:9" x14ac:dyDescent="0.3">
      <c r="A1951" s="1">
        <v>42451.25</v>
      </c>
      <c r="B1951" s="5">
        <f t="shared" si="150"/>
        <v>42451.25</v>
      </c>
      <c r="C1951" s="9">
        <v>32762.66992</v>
      </c>
      <c r="D1951" s="9">
        <v>12838.679690000001</v>
      </c>
      <c r="E1951" s="9">
        <v>16547</v>
      </c>
      <c r="F1951" s="8">
        <f t="shared" si="151"/>
        <v>39.186915234165994</v>
      </c>
      <c r="G1951" s="7">
        <f t="shared" si="152"/>
        <v>77.589168368888622</v>
      </c>
      <c r="H1951" s="7">
        <f t="shared" si="153"/>
        <v>-88.457029999999577</v>
      </c>
      <c r="I1951">
        <f t="shared" si="154"/>
        <v>-0.68427395730366791</v>
      </c>
    </row>
    <row r="1952" spans="1:9" x14ac:dyDescent="0.3">
      <c r="A1952" s="1">
        <v>42451.291666666664</v>
      </c>
      <c r="B1952" s="5">
        <f t="shared" si="150"/>
        <v>42451.291666666664</v>
      </c>
      <c r="C1952" s="9">
        <v>36810.640630000002</v>
      </c>
      <c r="D1952" s="9">
        <v>12871.971680000001</v>
      </c>
      <c r="E1952" s="9">
        <v>16547</v>
      </c>
      <c r="F1952" s="8">
        <f t="shared" si="151"/>
        <v>34.968072980260978</v>
      </c>
      <c r="G1952" s="7">
        <f t="shared" si="152"/>
        <v>77.790364899981881</v>
      </c>
      <c r="H1952" s="7">
        <f t="shared" si="153"/>
        <v>33.291989999999714</v>
      </c>
      <c r="I1952">
        <f t="shared" si="154"/>
        <v>0.25931007552069951</v>
      </c>
    </row>
    <row r="1953" spans="1:9" x14ac:dyDescent="0.3">
      <c r="A1953" s="1">
        <v>42451.333333333336</v>
      </c>
      <c r="B1953" s="5">
        <f t="shared" si="150"/>
        <v>42451.333333333336</v>
      </c>
      <c r="C1953" s="9">
        <v>36199.953130000002</v>
      </c>
      <c r="D1953" s="9">
        <v>12800.695309999999</v>
      </c>
      <c r="E1953" s="9">
        <v>16547</v>
      </c>
      <c r="F1953" s="8">
        <f t="shared" si="151"/>
        <v>35.361082551766273</v>
      </c>
      <c r="G1953" s="7">
        <f t="shared" si="152"/>
        <v>77.359613887713792</v>
      </c>
      <c r="H1953" s="7">
        <f t="shared" si="153"/>
        <v>-71.276370000001407</v>
      </c>
      <c r="I1953">
        <f t="shared" si="154"/>
        <v>-0.55373311697653926</v>
      </c>
    </row>
    <row r="1954" spans="1:9" x14ac:dyDescent="0.3">
      <c r="A1954" s="1">
        <v>42451.375</v>
      </c>
      <c r="B1954" s="5">
        <f t="shared" si="150"/>
        <v>42451.375</v>
      </c>
      <c r="C1954" s="9">
        <v>35516.125</v>
      </c>
      <c r="D1954" s="9">
        <v>11323.043949999999</v>
      </c>
      <c r="E1954" s="9">
        <v>16547</v>
      </c>
      <c r="F1954" s="8">
        <f t="shared" si="151"/>
        <v>31.881417102794856</v>
      </c>
      <c r="G1954" s="7">
        <f t="shared" si="152"/>
        <v>68.429588142865768</v>
      </c>
      <c r="H1954" s="7">
        <f t="shared" si="153"/>
        <v>-1477.6513599999998</v>
      </c>
      <c r="I1954">
        <f t="shared" si="154"/>
        <v>-11.543524193140099</v>
      </c>
    </row>
    <row r="1955" spans="1:9" x14ac:dyDescent="0.3">
      <c r="A1955" s="1">
        <v>42451.416666666664</v>
      </c>
      <c r="B1955" s="5">
        <f t="shared" si="150"/>
        <v>42451.416666666664</v>
      </c>
      <c r="C1955" s="9">
        <v>34926.886720000002</v>
      </c>
      <c r="D1955" s="9">
        <v>11599.99512</v>
      </c>
      <c r="E1955" s="9">
        <v>16547</v>
      </c>
      <c r="F1955" s="8">
        <f t="shared" si="151"/>
        <v>33.212221899404376</v>
      </c>
      <c r="G1955" s="7">
        <f t="shared" si="152"/>
        <v>70.103312503777119</v>
      </c>
      <c r="H1955" s="7">
        <f t="shared" si="153"/>
        <v>276.95117000000027</v>
      </c>
      <c r="I1955">
        <f t="shared" si="154"/>
        <v>2.4459074010747814</v>
      </c>
    </row>
    <row r="1956" spans="1:9" x14ac:dyDescent="0.3">
      <c r="A1956" s="1">
        <v>42451.458333333336</v>
      </c>
      <c r="B1956" s="5">
        <f t="shared" si="150"/>
        <v>42451.458333333336</v>
      </c>
      <c r="C1956" s="9">
        <v>34660.996090000001</v>
      </c>
      <c r="D1956" s="9">
        <v>11657.7793</v>
      </c>
      <c r="E1956" s="9">
        <v>16547</v>
      </c>
      <c r="F1956" s="8">
        <f t="shared" si="151"/>
        <v>33.63371113089093</v>
      </c>
      <c r="G1956" s="7">
        <f t="shared" si="152"/>
        <v>70.452524928990144</v>
      </c>
      <c r="H1956" s="7">
        <f t="shared" si="153"/>
        <v>57.784180000000561</v>
      </c>
      <c r="I1956">
        <f t="shared" si="154"/>
        <v>0.49813969232084088</v>
      </c>
    </row>
    <row r="1957" spans="1:9" x14ac:dyDescent="0.3">
      <c r="A1957" s="1">
        <v>42451.5</v>
      </c>
      <c r="B1957" s="5">
        <f t="shared" si="150"/>
        <v>42451.5</v>
      </c>
      <c r="C1957" s="9">
        <v>34123.457029999998</v>
      </c>
      <c r="D1957" s="9">
        <v>11977.535159999999</v>
      </c>
      <c r="E1957" s="9">
        <v>16547</v>
      </c>
      <c r="F1957" s="8">
        <f t="shared" si="151"/>
        <v>35.100591213457136</v>
      </c>
      <c r="G1957" s="7">
        <f t="shared" si="152"/>
        <v>72.384934791805151</v>
      </c>
      <c r="H1957" s="7">
        <f t="shared" si="153"/>
        <v>319.7558599999993</v>
      </c>
      <c r="I1957">
        <f t="shared" si="154"/>
        <v>2.7428539498942075</v>
      </c>
    </row>
    <row r="1958" spans="1:9" x14ac:dyDescent="0.3">
      <c r="A1958" s="1">
        <v>42451.541666666664</v>
      </c>
      <c r="B1958" s="5">
        <f t="shared" si="150"/>
        <v>42451.541666666664</v>
      </c>
      <c r="C1958" s="9">
        <v>33921.070310000003</v>
      </c>
      <c r="D1958" s="9">
        <v>12283.347659999999</v>
      </c>
      <c r="E1958" s="9">
        <v>16547</v>
      </c>
      <c r="F1958" s="8">
        <f t="shared" si="151"/>
        <v>36.21155685166822</v>
      </c>
      <c r="G1958" s="7">
        <f t="shared" si="152"/>
        <v>74.233079470598895</v>
      </c>
      <c r="H1958" s="7">
        <f t="shared" si="153"/>
        <v>305.8125</v>
      </c>
      <c r="I1958">
        <f t="shared" si="154"/>
        <v>2.5532173015136448</v>
      </c>
    </row>
    <row r="1959" spans="1:9" x14ac:dyDescent="0.3">
      <c r="A1959" s="1">
        <v>42451.583333333336</v>
      </c>
      <c r="B1959" s="5">
        <f t="shared" si="150"/>
        <v>42451.583333333336</v>
      </c>
      <c r="C1959" s="9">
        <v>34060.445310000003</v>
      </c>
      <c r="D1959" s="9">
        <v>12509.19629</v>
      </c>
      <c r="E1959" s="9">
        <v>16547</v>
      </c>
      <c r="F1959" s="8">
        <f t="shared" si="151"/>
        <v>36.726461372269121</v>
      </c>
      <c r="G1959" s="7">
        <f t="shared" si="152"/>
        <v>75.597971173022302</v>
      </c>
      <c r="H1959" s="7">
        <f t="shared" si="153"/>
        <v>225.84863000000041</v>
      </c>
      <c r="I1959">
        <f t="shared" si="154"/>
        <v>1.8386569870969558</v>
      </c>
    </row>
    <row r="1960" spans="1:9" x14ac:dyDescent="0.3">
      <c r="A1960" s="1">
        <v>42451.625</v>
      </c>
      <c r="B1960" s="5">
        <f t="shared" si="150"/>
        <v>42451.625</v>
      </c>
      <c r="C1960" s="9">
        <v>33972.085939999997</v>
      </c>
      <c r="D1960" s="9">
        <v>12671.068359999999</v>
      </c>
      <c r="E1960" s="9">
        <v>16547</v>
      </c>
      <c r="F1960" s="8">
        <f t="shared" si="151"/>
        <v>37.298470227524689</v>
      </c>
      <c r="G1960" s="7">
        <f t="shared" si="152"/>
        <v>76.576227473257987</v>
      </c>
      <c r="H1960" s="7">
        <f t="shared" si="153"/>
        <v>161.87206999999944</v>
      </c>
      <c r="I1960">
        <f t="shared" si="154"/>
        <v>1.294024542003565</v>
      </c>
    </row>
    <row r="1961" spans="1:9" x14ac:dyDescent="0.3">
      <c r="A1961" s="1">
        <v>42451.666666666664</v>
      </c>
      <c r="B1961" s="5">
        <f t="shared" si="150"/>
        <v>42451.666666666664</v>
      </c>
      <c r="C1961" s="9">
        <v>34373.769529999998</v>
      </c>
      <c r="D1961" s="9">
        <v>12682.750980000001</v>
      </c>
      <c r="E1961" s="9">
        <v>16547</v>
      </c>
      <c r="F1961" s="8">
        <f t="shared" si="151"/>
        <v>36.896596309959612</v>
      </c>
      <c r="G1961" s="7">
        <f t="shared" si="152"/>
        <v>76.646830120263502</v>
      </c>
      <c r="H1961" s="7">
        <f t="shared" si="153"/>
        <v>11.682620000001407</v>
      </c>
      <c r="I1961">
        <f t="shared" si="154"/>
        <v>9.2199171120259091E-2</v>
      </c>
    </row>
    <row r="1962" spans="1:9" x14ac:dyDescent="0.3">
      <c r="A1962" s="1">
        <v>42451.708333333336</v>
      </c>
      <c r="B1962" s="5">
        <f t="shared" si="150"/>
        <v>42451.708333333336</v>
      </c>
      <c r="C1962" s="9">
        <v>34564.753909999999</v>
      </c>
      <c r="D1962" s="9">
        <v>13192.57422</v>
      </c>
      <c r="E1962" s="9">
        <v>16547</v>
      </c>
      <c r="F1962" s="8">
        <f t="shared" si="151"/>
        <v>38.167707643314742</v>
      </c>
      <c r="G1962" s="7">
        <f t="shared" si="152"/>
        <v>79.727891581555582</v>
      </c>
      <c r="H1962" s="7">
        <f t="shared" si="153"/>
        <v>509.82323999999971</v>
      </c>
      <c r="I1962">
        <f t="shared" si="154"/>
        <v>4.0198158964404715</v>
      </c>
    </row>
    <row r="1963" spans="1:9" x14ac:dyDescent="0.3">
      <c r="A1963" s="1">
        <v>42451.75</v>
      </c>
      <c r="B1963" s="5">
        <f t="shared" si="150"/>
        <v>42451.75</v>
      </c>
      <c r="C1963" s="9">
        <v>34680.929689999997</v>
      </c>
      <c r="D1963" s="9">
        <v>12979.89746</v>
      </c>
      <c r="E1963" s="9">
        <v>16547</v>
      </c>
      <c r="F1963" s="8">
        <f t="shared" si="151"/>
        <v>37.426613346362117</v>
      </c>
      <c r="G1963" s="7">
        <f t="shared" si="152"/>
        <v>78.442602647005501</v>
      </c>
      <c r="H1963" s="7">
        <f t="shared" si="153"/>
        <v>-212.67676000000029</v>
      </c>
      <c r="I1963">
        <f t="shared" si="154"/>
        <v>-1.6120944741594205</v>
      </c>
    </row>
    <row r="1964" spans="1:9" x14ac:dyDescent="0.3">
      <c r="A1964" s="1">
        <v>42451.791666666664</v>
      </c>
      <c r="B1964" s="5">
        <f t="shared" si="150"/>
        <v>42451.791666666664</v>
      </c>
      <c r="C1964" s="9">
        <v>34455.890630000002</v>
      </c>
      <c r="D1964" s="9">
        <v>13033.07813</v>
      </c>
      <c r="E1964" s="9">
        <v>16547</v>
      </c>
      <c r="F1964" s="8">
        <f t="shared" si="151"/>
        <v>37.825399058622445</v>
      </c>
      <c r="G1964" s="7">
        <f t="shared" si="152"/>
        <v>78.763994258778027</v>
      </c>
      <c r="H1964" s="7">
        <f t="shared" si="153"/>
        <v>53.180669999999736</v>
      </c>
      <c r="I1964">
        <f t="shared" si="154"/>
        <v>0.40971564038842362</v>
      </c>
    </row>
    <row r="1965" spans="1:9" x14ac:dyDescent="0.3">
      <c r="A1965" s="1">
        <v>42451.833333333336</v>
      </c>
      <c r="B1965" s="5">
        <f t="shared" si="150"/>
        <v>42451.833333333336</v>
      </c>
      <c r="C1965" s="9">
        <v>35924.785159999999</v>
      </c>
      <c r="D1965" s="9">
        <v>13218.686519999999</v>
      </c>
      <c r="E1965" s="9">
        <v>16547</v>
      </c>
      <c r="F1965" s="8">
        <f t="shared" si="151"/>
        <v>36.7954504421593</v>
      </c>
      <c r="G1965" s="7">
        <f t="shared" si="152"/>
        <v>79.885698434761593</v>
      </c>
      <c r="H1965" s="7">
        <f t="shared" si="153"/>
        <v>185.60838999999942</v>
      </c>
      <c r="I1965">
        <f t="shared" si="154"/>
        <v>1.4241331798108343</v>
      </c>
    </row>
    <row r="1966" spans="1:9" x14ac:dyDescent="0.3">
      <c r="A1966" s="1">
        <v>42451.875</v>
      </c>
      <c r="B1966" s="5">
        <f t="shared" si="150"/>
        <v>42451.875</v>
      </c>
      <c r="C1966" s="9">
        <v>36092.246090000001</v>
      </c>
      <c r="D1966" s="9">
        <v>13223.005859999999</v>
      </c>
      <c r="E1966" s="9">
        <v>16547</v>
      </c>
      <c r="F1966" s="8">
        <f t="shared" si="151"/>
        <v>36.63669428338423</v>
      </c>
      <c r="G1966" s="7">
        <f t="shared" si="152"/>
        <v>79.91180189762494</v>
      </c>
      <c r="H1966" s="7">
        <f t="shared" si="153"/>
        <v>4.3193400000000111</v>
      </c>
      <c r="I1966">
        <f t="shared" si="154"/>
        <v>3.2676015075059149E-2</v>
      </c>
    </row>
    <row r="1967" spans="1:9" x14ac:dyDescent="0.3">
      <c r="A1967" s="1">
        <v>42451.916666666664</v>
      </c>
      <c r="B1967" s="5">
        <f t="shared" si="150"/>
        <v>42451.916666666664</v>
      </c>
      <c r="C1967" s="9">
        <v>34290.269529999998</v>
      </c>
      <c r="D1967" s="9">
        <v>13586.115229999999</v>
      </c>
      <c r="E1967" s="9">
        <v>16547</v>
      </c>
      <c r="F1967" s="8">
        <f t="shared" si="151"/>
        <v>39.620905336173365</v>
      </c>
      <c r="G1967" s="7">
        <f t="shared" si="152"/>
        <v>82.10621399649483</v>
      </c>
      <c r="H1967" s="7">
        <f t="shared" si="153"/>
        <v>363.10937000000013</v>
      </c>
      <c r="I1967">
        <f t="shared" si="154"/>
        <v>2.7460425703842208</v>
      </c>
    </row>
    <row r="1968" spans="1:9" x14ac:dyDescent="0.3">
      <c r="A1968" s="1">
        <v>42451.958333333336</v>
      </c>
      <c r="B1968" s="5">
        <f t="shared" si="150"/>
        <v>42451.958333333336</v>
      </c>
      <c r="C1968" s="9">
        <v>31453.820309999999</v>
      </c>
      <c r="D1968" s="9">
        <v>13488.33301</v>
      </c>
      <c r="E1968" s="9">
        <v>16547</v>
      </c>
      <c r="F1968" s="8">
        <f t="shared" si="151"/>
        <v>42.882972170193597</v>
      </c>
      <c r="G1968" s="7">
        <f t="shared" si="152"/>
        <v>81.515277754275701</v>
      </c>
      <c r="H1968" s="7">
        <f t="shared" si="153"/>
        <v>-97.782219999999143</v>
      </c>
      <c r="I1968">
        <f t="shared" si="154"/>
        <v>-0.71972170369998512</v>
      </c>
    </row>
    <row r="1969" spans="1:9" x14ac:dyDescent="0.3">
      <c r="A1969" s="1">
        <v>42452</v>
      </c>
      <c r="B1969" s="5">
        <f t="shared" si="150"/>
        <v>42452</v>
      </c>
      <c r="C1969" s="9">
        <v>29086.085940000001</v>
      </c>
      <c r="D1969" s="9">
        <v>13235.67676</v>
      </c>
      <c r="E1969" s="9">
        <v>16547</v>
      </c>
      <c r="F1969" s="8">
        <f t="shared" si="151"/>
        <v>45.505183431359967</v>
      </c>
      <c r="G1969" s="7">
        <f t="shared" si="152"/>
        <v>79.9883771076328</v>
      </c>
      <c r="H1969" s="7">
        <f t="shared" si="153"/>
        <v>-252.65625</v>
      </c>
      <c r="I1969">
        <f t="shared" si="154"/>
        <v>-1.873146591299943</v>
      </c>
    </row>
    <row r="1970" spans="1:9" x14ac:dyDescent="0.3">
      <c r="A1970" s="1">
        <v>42452.041666666664</v>
      </c>
      <c r="B1970" s="5">
        <f t="shared" si="150"/>
        <v>42452.041666666664</v>
      </c>
      <c r="C1970" s="9">
        <v>27512.404299999998</v>
      </c>
      <c r="D1970" s="9">
        <v>12897.250980000001</v>
      </c>
      <c r="E1970" s="9">
        <v>16547</v>
      </c>
      <c r="F1970" s="8">
        <f t="shared" si="151"/>
        <v>46.87794944915084</v>
      </c>
      <c r="G1970" s="7">
        <f t="shared" si="152"/>
        <v>77.943137608025623</v>
      </c>
      <c r="H1970" s="7">
        <f t="shared" si="153"/>
        <v>-338.42577999999958</v>
      </c>
      <c r="I1970">
        <f t="shared" si="154"/>
        <v>-2.5569208597082693</v>
      </c>
    </row>
    <row r="1971" spans="1:9" x14ac:dyDescent="0.3">
      <c r="A1971" s="1">
        <v>42452.083333333336</v>
      </c>
      <c r="B1971" s="5">
        <f t="shared" si="150"/>
        <v>42452.083333333336</v>
      </c>
      <c r="C1971" s="9">
        <v>26559.0625</v>
      </c>
      <c r="D1971" s="9">
        <v>12368.655269999999</v>
      </c>
      <c r="E1971" s="9">
        <v>16547</v>
      </c>
      <c r="F1971" s="8">
        <f t="shared" si="151"/>
        <v>46.570376006306695</v>
      </c>
      <c r="G1971" s="7">
        <f t="shared" si="152"/>
        <v>74.748626760137782</v>
      </c>
      <c r="H1971" s="7">
        <f t="shared" si="153"/>
        <v>-528.59571000000142</v>
      </c>
      <c r="I1971">
        <f t="shared" si="154"/>
        <v>-4.0985145657761048</v>
      </c>
    </row>
    <row r="1972" spans="1:9" x14ac:dyDescent="0.3">
      <c r="A1972" s="1">
        <v>42452.125</v>
      </c>
      <c r="B1972" s="5">
        <f t="shared" si="150"/>
        <v>42452.125</v>
      </c>
      <c r="C1972" s="9">
        <v>26163.10742</v>
      </c>
      <c r="D1972" s="9">
        <v>12105.33887</v>
      </c>
      <c r="E1972" s="9">
        <v>16547</v>
      </c>
      <c r="F1972" s="8">
        <f t="shared" si="151"/>
        <v>46.268735114951411</v>
      </c>
      <c r="G1972" s="7">
        <f t="shared" si="152"/>
        <v>73.157302653048887</v>
      </c>
      <c r="H1972" s="7">
        <f t="shared" si="153"/>
        <v>-263.3163999999997</v>
      </c>
      <c r="I1972">
        <f t="shared" si="154"/>
        <v>-2.1289007919775238</v>
      </c>
    </row>
    <row r="1973" spans="1:9" x14ac:dyDescent="0.3">
      <c r="A1973" s="1">
        <v>42452.166666666664</v>
      </c>
      <c r="B1973" s="5">
        <f t="shared" si="150"/>
        <v>42452.166666666664</v>
      </c>
      <c r="C1973" s="9">
        <v>26123.648440000001</v>
      </c>
      <c r="D1973" s="9">
        <v>12203.933590000001</v>
      </c>
      <c r="E1973" s="9">
        <v>16547</v>
      </c>
      <c r="F1973" s="8">
        <f t="shared" si="151"/>
        <v>46.716038221191134</v>
      </c>
      <c r="G1973" s="7">
        <f t="shared" si="152"/>
        <v>73.753149150903482</v>
      </c>
      <c r="H1973" s="7">
        <f t="shared" si="153"/>
        <v>98.594720000000962</v>
      </c>
      <c r="I1973">
        <f t="shared" si="154"/>
        <v>0.81447302763529295</v>
      </c>
    </row>
    <row r="1974" spans="1:9" x14ac:dyDescent="0.3">
      <c r="A1974" s="1">
        <v>42452.208333333336</v>
      </c>
      <c r="B1974" s="5">
        <f t="shared" si="150"/>
        <v>42452.208333333336</v>
      </c>
      <c r="C1974" s="9">
        <v>27092.574219999999</v>
      </c>
      <c r="D1974" s="9">
        <v>12216.64063</v>
      </c>
      <c r="E1974" s="9">
        <v>16547</v>
      </c>
      <c r="F1974" s="8">
        <f t="shared" si="151"/>
        <v>45.092210621246757</v>
      </c>
      <c r="G1974" s="7">
        <f t="shared" si="152"/>
        <v>73.82994276908201</v>
      </c>
      <c r="H1974" s="7">
        <f t="shared" si="153"/>
        <v>12.707039999999324</v>
      </c>
      <c r="I1974">
        <f t="shared" si="154"/>
        <v>0.10412249383601672</v>
      </c>
    </row>
    <row r="1975" spans="1:9" x14ac:dyDescent="0.3">
      <c r="A1975" s="1">
        <v>42452.25</v>
      </c>
      <c r="B1975" s="5">
        <f t="shared" si="150"/>
        <v>42452.25</v>
      </c>
      <c r="C1975" s="9">
        <v>29833.498049999998</v>
      </c>
      <c r="D1975" s="9">
        <v>12351.74805</v>
      </c>
      <c r="E1975" s="9">
        <v>16547</v>
      </c>
      <c r="F1975" s="8">
        <f t="shared" si="151"/>
        <v>41.402278838702927</v>
      </c>
      <c r="G1975" s="7">
        <f t="shared" si="152"/>
        <v>74.646449809633168</v>
      </c>
      <c r="H1975" s="7">
        <f t="shared" si="153"/>
        <v>135.10742000000027</v>
      </c>
      <c r="I1975">
        <f t="shared" si="154"/>
        <v>1.1059293965660366</v>
      </c>
    </row>
    <row r="1976" spans="1:9" x14ac:dyDescent="0.3">
      <c r="A1976" s="1">
        <v>42452.291666666664</v>
      </c>
      <c r="B1976" s="5">
        <f t="shared" si="150"/>
        <v>42452.291666666664</v>
      </c>
      <c r="C1976" s="9">
        <v>33471.292970000002</v>
      </c>
      <c r="D1976" s="9">
        <v>12428.280269999999</v>
      </c>
      <c r="E1976" s="9">
        <v>16547</v>
      </c>
      <c r="F1976" s="8">
        <f t="shared" si="151"/>
        <v>37.131162758305599</v>
      </c>
      <c r="G1976" s="7">
        <f t="shared" si="152"/>
        <v>75.108963981386339</v>
      </c>
      <c r="H1976" s="7">
        <f t="shared" si="153"/>
        <v>76.532219999999143</v>
      </c>
      <c r="I1976">
        <f t="shared" si="154"/>
        <v>0.6196063884253139</v>
      </c>
    </row>
    <row r="1977" spans="1:9" x14ac:dyDescent="0.3">
      <c r="A1977" s="1">
        <v>42452.333333333336</v>
      </c>
      <c r="B1977" s="5">
        <f t="shared" si="150"/>
        <v>42452.333333333336</v>
      </c>
      <c r="C1977" s="9">
        <v>33351.464840000001</v>
      </c>
      <c r="D1977" s="9">
        <v>12350.26074</v>
      </c>
      <c r="E1977" s="9">
        <v>16547</v>
      </c>
      <c r="F1977" s="8">
        <f t="shared" si="151"/>
        <v>37.030639581346797</v>
      </c>
      <c r="G1977" s="7">
        <f t="shared" si="152"/>
        <v>74.637461412944944</v>
      </c>
      <c r="H1977" s="7">
        <f t="shared" si="153"/>
        <v>-78.019529999999577</v>
      </c>
      <c r="I1977">
        <f t="shared" si="154"/>
        <v>-0.62775805103403559</v>
      </c>
    </row>
    <row r="1978" spans="1:9" x14ac:dyDescent="0.3">
      <c r="A1978" s="1">
        <v>42452.375</v>
      </c>
      <c r="B1978" s="5">
        <f t="shared" si="150"/>
        <v>42452.375</v>
      </c>
      <c r="C1978" s="9">
        <v>33771.964840000001</v>
      </c>
      <c r="D1978" s="9">
        <v>11422.670899999999</v>
      </c>
      <c r="E1978" s="9">
        <v>16547</v>
      </c>
      <c r="F1978" s="8">
        <f t="shared" si="151"/>
        <v>33.822938505700513</v>
      </c>
      <c r="G1978" s="7">
        <f t="shared" si="152"/>
        <v>69.031672810781401</v>
      </c>
      <c r="H1978" s="7">
        <f t="shared" si="153"/>
        <v>-927.58984000000055</v>
      </c>
      <c r="I1978">
        <f t="shared" si="154"/>
        <v>-7.5106903370527585</v>
      </c>
    </row>
    <row r="1979" spans="1:9" x14ac:dyDescent="0.3">
      <c r="A1979" s="1">
        <v>42452.416666666664</v>
      </c>
      <c r="B1979" s="5">
        <f t="shared" si="150"/>
        <v>42452.416666666664</v>
      </c>
      <c r="C1979" s="9">
        <v>34441.652340000001</v>
      </c>
      <c r="D1979" s="9">
        <v>10810.009770000001</v>
      </c>
      <c r="E1979" s="9">
        <v>16547</v>
      </c>
      <c r="F1979" s="8">
        <f t="shared" si="151"/>
        <v>31.386443551796216</v>
      </c>
      <c r="G1979" s="7">
        <f t="shared" si="152"/>
        <v>65.329121713905849</v>
      </c>
      <c r="H1979" s="7">
        <f t="shared" si="153"/>
        <v>-612.66112999999859</v>
      </c>
      <c r="I1979">
        <f t="shared" si="154"/>
        <v>-5.3635540703531843</v>
      </c>
    </row>
    <row r="1980" spans="1:9" x14ac:dyDescent="0.3">
      <c r="A1980" s="1">
        <v>42452.458333333336</v>
      </c>
      <c r="B1980" s="5">
        <f t="shared" si="150"/>
        <v>42452.458333333336</v>
      </c>
      <c r="C1980" s="9">
        <v>35175.875</v>
      </c>
      <c r="D1980" s="9">
        <v>10105.214840000001</v>
      </c>
      <c r="E1980" s="9">
        <v>16547</v>
      </c>
      <c r="F1980" s="8">
        <f t="shared" si="151"/>
        <v>28.727685778960726</v>
      </c>
      <c r="G1980" s="7">
        <f t="shared" si="152"/>
        <v>61.069769988517564</v>
      </c>
      <c r="H1980" s="7">
        <f t="shared" si="153"/>
        <v>-704.79493000000002</v>
      </c>
      <c r="I1980">
        <f t="shared" si="154"/>
        <v>-6.519836198075887</v>
      </c>
    </row>
    <row r="1981" spans="1:9" x14ac:dyDescent="0.3">
      <c r="A1981" s="1">
        <v>42452.5</v>
      </c>
      <c r="B1981" s="5">
        <f t="shared" si="150"/>
        <v>42452.5</v>
      </c>
      <c r="C1981" s="9">
        <v>35679.097659999999</v>
      </c>
      <c r="D1981" s="9">
        <v>9665.8203130000002</v>
      </c>
      <c r="E1981" s="9">
        <v>16547</v>
      </c>
      <c r="F1981" s="8">
        <f t="shared" si="151"/>
        <v>27.090988693462382</v>
      </c>
      <c r="G1981" s="7">
        <f t="shared" si="152"/>
        <v>58.414336816341326</v>
      </c>
      <c r="H1981" s="7">
        <f t="shared" si="153"/>
        <v>-439.39452700000038</v>
      </c>
      <c r="I1981">
        <f t="shared" si="154"/>
        <v>-4.3481957974878682</v>
      </c>
    </row>
    <row r="1982" spans="1:9" x14ac:dyDescent="0.3">
      <c r="A1982" s="1">
        <v>42452.541666666664</v>
      </c>
      <c r="B1982" s="5">
        <f t="shared" si="150"/>
        <v>42452.541666666664</v>
      </c>
      <c r="C1982" s="9">
        <v>36313.796880000002</v>
      </c>
      <c r="D1982" s="9">
        <v>9208.7587889999995</v>
      </c>
      <c r="E1982" s="9">
        <v>16547</v>
      </c>
      <c r="F1982" s="8">
        <f t="shared" si="151"/>
        <v>25.358843140062191</v>
      </c>
      <c r="G1982" s="7">
        <f t="shared" si="152"/>
        <v>55.652135063757783</v>
      </c>
      <c r="H1982" s="7">
        <f t="shared" si="153"/>
        <v>-457.06152400000065</v>
      </c>
      <c r="I1982">
        <f t="shared" si="154"/>
        <v>-4.7286366723088973</v>
      </c>
    </row>
    <row r="1983" spans="1:9" x14ac:dyDescent="0.3">
      <c r="A1983" s="1">
        <v>42452.583333333336</v>
      </c>
      <c r="B1983" s="5">
        <f t="shared" si="150"/>
        <v>42452.583333333336</v>
      </c>
      <c r="C1983" s="9">
        <v>36952.109380000002</v>
      </c>
      <c r="D1983" s="9">
        <v>8864.1708980000003</v>
      </c>
      <c r="E1983" s="9">
        <v>16547</v>
      </c>
      <c r="F1983" s="8">
        <f t="shared" si="151"/>
        <v>23.988267643518217</v>
      </c>
      <c r="G1983" s="7">
        <f t="shared" si="152"/>
        <v>53.569655514594793</v>
      </c>
      <c r="H1983" s="7">
        <f t="shared" si="153"/>
        <v>-344.58789099999922</v>
      </c>
      <c r="I1983">
        <f t="shared" si="154"/>
        <v>-3.7419580520625066</v>
      </c>
    </row>
    <row r="1984" spans="1:9" x14ac:dyDescent="0.3">
      <c r="A1984" s="1">
        <v>42452.625</v>
      </c>
      <c r="B1984" s="5">
        <f t="shared" si="150"/>
        <v>42452.625</v>
      </c>
      <c r="C1984" s="9">
        <v>37681.746090000001</v>
      </c>
      <c r="D1984" s="9">
        <v>8443.2294920000004</v>
      </c>
      <c r="E1984" s="9">
        <v>16547</v>
      </c>
      <c r="F1984" s="8">
        <f t="shared" si="151"/>
        <v>22.406683256752448</v>
      </c>
      <c r="G1984" s="7">
        <f t="shared" si="152"/>
        <v>51.025741777965791</v>
      </c>
      <c r="H1984" s="7">
        <f t="shared" si="153"/>
        <v>-420.94140599999992</v>
      </c>
      <c r="I1984">
        <f t="shared" si="154"/>
        <v>-4.7487961462360326</v>
      </c>
    </row>
    <row r="1985" spans="1:9" x14ac:dyDescent="0.3">
      <c r="A1985" s="1">
        <v>42452.666666666664</v>
      </c>
      <c r="B1985" s="5">
        <f t="shared" si="150"/>
        <v>42452.666666666664</v>
      </c>
      <c r="C1985" s="9">
        <v>38340.835939999997</v>
      </c>
      <c r="D1985" s="9">
        <v>8348.2880860000005</v>
      </c>
      <c r="E1985" s="9">
        <v>16547</v>
      </c>
      <c r="F1985" s="8">
        <f t="shared" si="151"/>
        <v>21.773881245219403</v>
      </c>
      <c r="G1985" s="7">
        <f t="shared" si="152"/>
        <v>50.451973687073192</v>
      </c>
      <c r="H1985" s="7">
        <f t="shared" si="153"/>
        <v>-94.941405999999915</v>
      </c>
      <c r="I1985">
        <f t="shared" si="154"/>
        <v>-1.1244679075696964</v>
      </c>
    </row>
    <row r="1986" spans="1:9" x14ac:dyDescent="0.3">
      <c r="A1986" s="1">
        <v>42452.708333333336</v>
      </c>
      <c r="B1986" s="5">
        <f t="shared" ref="B1986:B2049" si="155">A1986</f>
        <v>42452.708333333336</v>
      </c>
      <c r="C1986" s="9">
        <v>38711.339840000001</v>
      </c>
      <c r="D1986" s="9">
        <v>8224.0625</v>
      </c>
      <c r="E1986" s="9">
        <v>16547</v>
      </c>
      <c r="F1986" s="8">
        <f t="shared" ref="F1986:F2049" si="156">D1986/C1986*100</f>
        <v>21.244582424662468</v>
      </c>
      <c r="G1986" s="7">
        <f t="shared" ref="G1986:G2049" si="157">D1986/E1986*100</f>
        <v>49.701229830180701</v>
      </c>
      <c r="H1986" s="7">
        <f t="shared" si="153"/>
        <v>-124.22558600000048</v>
      </c>
      <c r="I1986">
        <f t="shared" si="154"/>
        <v>-1.4880366456007381</v>
      </c>
    </row>
    <row r="1987" spans="1:9" x14ac:dyDescent="0.3">
      <c r="A1987" s="1">
        <v>42452.75</v>
      </c>
      <c r="B1987" s="5">
        <f t="shared" si="155"/>
        <v>42452.75</v>
      </c>
      <c r="C1987" s="9">
        <v>38702.398439999997</v>
      </c>
      <c r="D1987" s="9">
        <v>9181.0087889999995</v>
      </c>
      <c r="E1987" s="9">
        <v>16547</v>
      </c>
      <c r="F1987" s="8">
        <f t="shared" si="156"/>
        <v>23.722066742796937</v>
      </c>
      <c r="G1987" s="7">
        <f t="shared" si="157"/>
        <v>55.484430948208129</v>
      </c>
      <c r="H1987" s="7">
        <f t="shared" ref="H1987:H2050" si="158">D1987-D1986</f>
        <v>956.94628899999952</v>
      </c>
      <c r="I1987">
        <f t="shared" ref="I1987:I2050" si="159">H1987/D1986*100</f>
        <v>11.63593162138541</v>
      </c>
    </row>
    <row r="1988" spans="1:9" x14ac:dyDescent="0.3">
      <c r="A1988" s="1">
        <v>42452.791666666664</v>
      </c>
      <c r="B1988" s="5">
        <f t="shared" si="155"/>
        <v>42452.791666666664</v>
      </c>
      <c r="C1988" s="9">
        <v>38346.558590000001</v>
      </c>
      <c r="D1988" s="9">
        <v>10463.916020000001</v>
      </c>
      <c r="E1988" s="9">
        <v>16547</v>
      </c>
      <c r="F1988" s="8">
        <f t="shared" si="156"/>
        <v>27.28775776694803</v>
      </c>
      <c r="G1988" s="7">
        <f t="shared" si="157"/>
        <v>63.237541669184751</v>
      </c>
      <c r="H1988" s="7">
        <f t="shared" si="158"/>
        <v>1282.907231000001</v>
      </c>
      <c r="I1988">
        <f t="shared" si="159"/>
        <v>13.973488757979242</v>
      </c>
    </row>
    <row r="1989" spans="1:9" x14ac:dyDescent="0.3">
      <c r="A1989" s="1">
        <v>42452.833333333336</v>
      </c>
      <c r="B1989" s="5">
        <f t="shared" si="155"/>
        <v>42452.833333333336</v>
      </c>
      <c r="C1989" s="9">
        <v>39218.558590000001</v>
      </c>
      <c r="D1989" s="9">
        <v>12064.91504</v>
      </c>
      <c r="E1989" s="9">
        <v>16547</v>
      </c>
      <c r="F1989" s="8">
        <f t="shared" si="156"/>
        <v>30.76328012492618</v>
      </c>
      <c r="G1989" s="7">
        <f t="shared" si="157"/>
        <v>72.913005620354141</v>
      </c>
      <c r="H1989" s="7">
        <f t="shared" si="158"/>
        <v>1600.9990199999993</v>
      </c>
      <c r="I1989">
        <f t="shared" si="159"/>
        <v>15.300189880537662</v>
      </c>
    </row>
    <row r="1990" spans="1:9" x14ac:dyDescent="0.3">
      <c r="A1990" s="1">
        <v>42452.875</v>
      </c>
      <c r="B1990" s="5">
        <f t="shared" si="155"/>
        <v>42452.875</v>
      </c>
      <c r="C1990" s="9">
        <v>39118.128909999999</v>
      </c>
      <c r="D1990" s="9">
        <v>12214.97754</v>
      </c>
      <c r="E1990" s="9">
        <v>16547</v>
      </c>
      <c r="F1990" s="8">
        <f t="shared" si="156"/>
        <v>31.225873732619689</v>
      </c>
      <c r="G1990" s="7">
        <f t="shared" si="157"/>
        <v>73.819892065026892</v>
      </c>
      <c r="H1990" s="7">
        <f t="shared" si="158"/>
        <v>150.0625</v>
      </c>
      <c r="I1990">
        <f t="shared" si="159"/>
        <v>1.2437924303858172</v>
      </c>
    </row>
    <row r="1991" spans="1:9" x14ac:dyDescent="0.3">
      <c r="A1991" s="1">
        <v>42452.916666666664</v>
      </c>
      <c r="B1991" s="5">
        <f t="shared" si="155"/>
        <v>42452.916666666664</v>
      </c>
      <c r="C1991" s="9">
        <v>36979.074220000002</v>
      </c>
      <c r="D1991" s="9">
        <v>11459.27441</v>
      </c>
      <c r="E1991" s="9">
        <v>16547</v>
      </c>
      <c r="F1991" s="8">
        <f t="shared" si="156"/>
        <v>30.988537846635143</v>
      </c>
      <c r="G1991" s="7">
        <f t="shared" si="157"/>
        <v>69.252882153864746</v>
      </c>
      <c r="H1991" s="7">
        <f t="shared" si="158"/>
        <v>-755.70312999999987</v>
      </c>
      <c r="I1991">
        <f t="shared" si="159"/>
        <v>-6.1866927509716882</v>
      </c>
    </row>
    <row r="1992" spans="1:9" x14ac:dyDescent="0.3">
      <c r="A1992" s="1">
        <v>42452.958333333336</v>
      </c>
      <c r="B1992" s="5">
        <f t="shared" si="155"/>
        <v>42452.958333333336</v>
      </c>
      <c r="C1992" s="9">
        <v>33716.449220000002</v>
      </c>
      <c r="D1992" s="9">
        <v>12090.67188</v>
      </c>
      <c r="E1992" s="9">
        <v>16547</v>
      </c>
      <c r="F1992" s="8">
        <f t="shared" si="156"/>
        <v>35.85986116482286</v>
      </c>
      <c r="G1992" s="7">
        <f t="shared" si="157"/>
        <v>73.068664289599326</v>
      </c>
      <c r="H1992" s="7">
        <f t="shared" si="158"/>
        <v>631.39746999999988</v>
      </c>
      <c r="I1992">
        <f t="shared" si="159"/>
        <v>5.5099253880246319</v>
      </c>
    </row>
    <row r="1993" spans="1:9" x14ac:dyDescent="0.3">
      <c r="A1993" s="1">
        <v>42453</v>
      </c>
      <c r="B1993" s="5">
        <f t="shared" si="155"/>
        <v>42453</v>
      </c>
      <c r="C1993" s="9">
        <v>30893.839840000001</v>
      </c>
      <c r="D1993" s="9">
        <v>12797.916020000001</v>
      </c>
      <c r="E1993" s="9">
        <v>16547</v>
      </c>
      <c r="F1993" s="8">
        <f t="shared" si="156"/>
        <v>41.425462442612314</v>
      </c>
      <c r="G1993" s="7">
        <f t="shared" si="157"/>
        <v>77.342817550009073</v>
      </c>
      <c r="H1993" s="7">
        <f t="shared" si="158"/>
        <v>707.2441400000007</v>
      </c>
      <c r="I1993">
        <f t="shared" si="159"/>
        <v>5.8495023851395818</v>
      </c>
    </row>
    <row r="1994" spans="1:9" x14ac:dyDescent="0.3">
      <c r="A1994" s="1">
        <v>42453.041666666664</v>
      </c>
      <c r="B1994" s="5">
        <f t="shared" si="155"/>
        <v>42453.041666666664</v>
      </c>
      <c r="C1994" s="9">
        <v>28978.828130000002</v>
      </c>
      <c r="D1994" s="9">
        <v>12109.799800000001</v>
      </c>
      <c r="E1994" s="9">
        <v>16547</v>
      </c>
      <c r="F1994" s="8">
        <f t="shared" si="156"/>
        <v>41.788438599639122</v>
      </c>
      <c r="G1994" s="7">
        <f t="shared" si="157"/>
        <v>73.184261799722009</v>
      </c>
      <c r="H1994" s="7">
        <f t="shared" si="158"/>
        <v>-688.11621999999988</v>
      </c>
      <c r="I1994">
        <f t="shared" si="159"/>
        <v>-5.3767833678908596</v>
      </c>
    </row>
    <row r="1995" spans="1:9" x14ac:dyDescent="0.3">
      <c r="A1995" s="1">
        <v>42453.083333333336</v>
      </c>
      <c r="B1995" s="5">
        <f t="shared" si="155"/>
        <v>42453.083333333336</v>
      </c>
      <c r="C1995" s="9">
        <v>27617.222659999999</v>
      </c>
      <c r="D1995" s="9">
        <v>11500.39258</v>
      </c>
      <c r="E1995" s="9">
        <v>16547</v>
      </c>
      <c r="F1995" s="8">
        <f t="shared" si="156"/>
        <v>41.642103992798816</v>
      </c>
      <c r="G1995" s="7">
        <f t="shared" si="157"/>
        <v>69.501375355049248</v>
      </c>
      <c r="H1995" s="7">
        <f t="shared" si="158"/>
        <v>-609.40722000000096</v>
      </c>
      <c r="I1995">
        <f t="shared" si="159"/>
        <v>-5.0323476033022523</v>
      </c>
    </row>
    <row r="1996" spans="1:9" x14ac:dyDescent="0.3">
      <c r="A1996" s="1">
        <v>42453.125</v>
      </c>
      <c r="B1996" s="5">
        <f t="shared" si="155"/>
        <v>42453.125</v>
      </c>
      <c r="C1996" s="9">
        <v>26822.712889999999</v>
      </c>
      <c r="D1996" s="9">
        <v>10250.849609999999</v>
      </c>
      <c r="E1996" s="9">
        <v>16547</v>
      </c>
      <c r="F1996" s="8">
        <f t="shared" si="156"/>
        <v>38.217050050227044</v>
      </c>
      <c r="G1996" s="7">
        <f t="shared" si="157"/>
        <v>61.949897927116695</v>
      </c>
      <c r="H1996" s="7">
        <f t="shared" si="158"/>
        <v>-1249.5429700000004</v>
      </c>
      <c r="I1996">
        <f t="shared" si="159"/>
        <v>-10.86522013320697</v>
      </c>
    </row>
    <row r="1997" spans="1:9" x14ac:dyDescent="0.3">
      <c r="A1997" s="1">
        <v>42453.166666666664</v>
      </c>
      <c r="B1997" s="5">
        <f t="shared" si="155"/>
        <v>42453.166666666664</v>
      </c>
      <c r="C1997" s="9">
        <v>26517.976559999999</v>
      </c>
      <c r="D1997" s="9">
        <v>8790.3222659999992</v>
      </c>
      <c r="E1997" s="9">
        <v>16547</v>
      </c>
      <c r="F1997" s="8">
        <f t="shared" si="156"/>
        <v>33.148540749747156</v>
      </c>
      <c r="G1997" s="7">
        <f t="shared" si="157"/>
        <v>53.123359315888074</v>
      </c>
      <c r="H1997" s="7">
        <f t="shared" si="158"/>
        <v>-1460.5273440000001</v>
      </c>
      <c r="I1997">
        <f t="shared" si="159"/>
        <v>-14.247866270276891</v>
      </c>
    </row>
    <row r="1998" spans="1:9" x14ac:dyDescent="0.3">
      <c r="A1998" s="1">
        <v>42453.208333333336</v>
      </c>
      <c r="B1998" s="5">
        <f t="shared" si="155"/>
        <v>42453.208333333336</v>
      </c>
      <c r="C1998" s="9">
        <v>27437.226559999999</v>
      </c>
      <c r="D1998" s="9">
        <v>10028.952149999999</v>
      </c>
      <c r="E1998" s="9">
        <v>16547</v>
      </c>
      <c r="F1998" s="8">
        <f t="shared" si="156"/>
        <v>36.552353890684202</v>
      </c>
      <c r="G1998" s="7">
        <f t="shared" si="157"/>
        <v>60.608884692089191</v>
      </c>
      <c r="H1998" s="7">
        <f t="shared" si="158"/>
        <v>1238.6298839999999</v>
      </c>
      <c r="I1998">
        <f t="shared" si="159"/>
        <v>14.090835881989038</v>
      </c>
    </row>
    <row r="1999" spans="1:9" x14ac:dyDescent="0.3">
      <c r="A1999" s="1">
        <v>42453.25</v>
      </c>
      <c r="B1999" s="5">
        <f t="shared" si="155"/>
        <v>42453.25</v>
      </c>
      <c r="C1999" s="9">
        <v>29807.939450000002</v>
      </c>
      <c r="D1999" s="9">
        <v>9689.9970699999994</v>
      </c>
      <c r="E1999" s="9">
        <v>16547</v>
      </c>
      <c r="F1999" s="8">
        <f t="shared" si="156"/>
        <v>32.508107735034997</v>
      </c>
      <c r="G1999" s="7">
        <f t="shared" si="157"/>
        <v>58.560446425333893</v>
      </c>
      <c r="H1999" s="7">
        <f t="shared" si="158"/>
        <v>-338.95507999999973</v>
      </c>
      <c r="I1999">
        <f t="shared" si="159"/>
        <v>-3.3797656517884551</v>
      </c>
    </row>
    <row r="2000" spans="1:9" x14ac:dyDescent="0.3">
      <c r="A2000" s="1">
        <v>42453.291666666664</v>
      </c>
      <c r="B2000" s="5">
        <f t="shared" si="155"/>
        <v>42453.291666666664</v>
      </c>
      <c r="C2000" s="9">
        <v>33878.257810000003</v>
      </c>
      <c r="D2000" s="9">
        <v>10134.74121</v>
      </c>
      <c r="E2000" s="9">
        <v>16547</v>
      </c>
      <c r="F2000" s="8">
        <f t="shared" si="156"/>
        <v>29.915178244521424</v>
      </c>
      <c r="G2000" s="7">
        <f t="shared" si="157"/>
        <v>61.248209403517251</v>
      </c>
      <c r="H2000" s="7">
        <f t="shared" si="158"/>
        <v>444.7441400000007</v>
      </c>
      <c r="I2000">
        <f t="shared" si="159"/>
        <v>4.589724194828892</v>
      </c>
    </row>
    <row r="2001" spans="1:9" x14ac:dyDescent="0.3">
      <c r="A2001" s="1">
        <v>42453.333333333336</v>
      </c>
      <c r="B2001" s="5">
        <f t="shared" si="155"/>
        <v>42453.333333333336</v>
      </c>
      <c r="C2001" s="9">
        <v>33716.679689999997</v>
      </c>
      <c r="D2001" s="9">
        <v>8505.2421880000002</v>
      </c>
      <c r="E2001" s="9">
        <v>16547</v>
      </c>
      <c r="F2001" s="8">
        <f t="shared" si="156"/>
        <v>25.22562205472018</v>
      </c>
      <c r="G2001" s="7">
        <f t="shared" si="157"/>
        <v>51.400508781047925</v>
      </c>
      <c r="H2001" s="7">
        <f t="shared" si="158"/>
        <v>-1629.499022</v>
      </c>
      <c r="I2001">
        <f t="shared" si="159"/>
        <v>-16.078348605410518</v>
      </c>
    </row>
    <row r="2002" spans="1:9" x14ac:dyDescent="0.3">
      <c r="A2002" s="1">
        <v>42453.375</v>
      </c>
      <c r="B2002" s="5">
        <f t="shared" si="155"/>
        <v>42453.375</v>
      </c>
      <c r="C2002" s="9">
        <v>33921.035159999999</v>
      </c>
      <c r="D2002" s="9">
        <v>8801.9736329999996</v>
      </c>
      <c r="E2002" s="9">
        <v>16547</v>
      </c>
      <c r="F2002" s="8">
        <f t="shared" si="156"/>
        <v>25.948422834039476</v>
      </c>
      <c r="G2002" s="7">
        <f t="shared" si="157"/>
        <v>53.193773088777419</v>
      </c>
      <c r="H2002" s="7">
        <f t="shared" si="158"/>
        <v>296.73144499999944</v>
      </c>
      <c r="I2002">
        <f t="shared" si="159"/>
        <v>3.4888065317958397</v>
      </c>
    </row>
    <row r="2003" spans="1:9" x14ac:dyDescent="0.3">
      <c r="A2003" s="1">
        <v>42453.416666666664</v>
      </c>
      <c r="B2003" s="5">
        <f t="shared" si="155"/>
        <v>42453.416666666664</v>
      </c>
      <c r="C2003" s="9">
        <v>34276.007810000003</v>
      </c>
      <c r="D2003" s="9">
        <v>9721.8642579999996</v>
      </c>
      <c r="E2003" s="9">
        <v>16547</v>
      </c>
      <c r="F2003" s="8">
        <f t="shared" si="156"/>
        <v>28.363467273932798</v>
      </c>
      <c r="G2003" s="7">
        <f t="shared" si="157"/>
        <v>58.753032320058018</v>
      </c>
      <c r="H2003" s="7">
        <f t="shared" si="158"/>
        <v>919.890625</v>
      </c>
      <c r="I2003">
        <f t="shared" si="159"/>
        <v>10.450958652627449</v>
      </c>
    </row>
    <row r="2004" spans="1:9" x14ac:dyDescent="0.3">
      <c r="A2004" s="1">
        <v>42453.458333333336</v>
      </c>
      <c r="B2004" s="5">
        <f t="shared" si="155"/>
        <v>42453.458333333336</v>
      </c>
      <c r="C2004" s="9">
        <v>34318.109380000002</v>
      </c>
      <c r="D2004" s="9">
        <v>7970.6503910000001</v>
      </c>
      <c r="E2004" s="9">
        <v>16547</v>
      </c>
      <c r="F2004" s="8">
        <f t="shared" si="156"/>
        <v>23.22578526323235</v>
      </c>
      <c r="G2004" s="7">
        <f t="shared" si="157"/>
        <v>48.1697612316432</v>
      </c>
      <c r="H2004" s="7">
        <f t="shared" si="158"/>
        <v>-1751.2138669999995</v>
      </c>
      <c r="I2004">
        <f t="shared" si="159"/>
        <v>-18.013148718456417</v>
      </c>
    </row>
    <row r="2005" spans="1:9" x14ac:dyDescent="0.3">
      <c r="A2005" s="1">
        <v>42453.5</v>
      </c>
      <c r="B2005" s="5">
        <f t="shared" si="155"/>
        <v>42453.5</v>
      </c>
      <c r="C2005" s="9">
        <v>34112.21875</v>
      </c>
      <c r="D2005" s="9">
        <v>6418.1533200000003</v>
      </c>
      <c r="E2005" s="9">
        <v>16547</v>
      </c>
      <c r="F2005" s="8">
        <f t="shared" si="156"/>
        <v>18.814822240198023</v>
      </c>
      <c r="G2005" s="7">
        <f t="shared" si="157"/>
        <v>38.787413549283862</v>
      </c>
      <c r="H2005" s="7">
        <f t="shared" si="158"/>
        <v>-1552.4970709999998</v>
      </c>
      <c r="I2005">
        <f t="shared" si="159"/>
        <v>-19.477671141529306</v>
      </c>
    </row>
    <row r="2006" spans="1:9" x14ac:dyDescent="0.3">
      <c r="A2006" s="1">
        <v>42453.541666666664</v>
      </c>
      <c r="B2006" s="5">
        <f t="shared" si="155"/>
        <v>42453.541666666664</v>
      </c>
      <c r="C2006" s="9">
        <v>33904.507810000003</v>
      </c>
      <c r="D2006" s="9">
        <v>5264.439453</v>
      </c>
      <c r="E2006" s="9">
        <v>16547</v>
      </c>
      <c r="F2006" s="8">
        <f t="shared" si="156"/>
        <v>15.527255203059676</v>
      </c>
      <c r="G2006" s="7">
        <f t="shared" si="157"/>
        <v>31.815068912793858</v>
      </c>
      <c r="H2006" s="7">
        <f t="shared" si="158"/>
        <v>-1153.7138670000004</v>
      </c>
      <c r="I2006">
        <f t="shared" si="159"/>
        <v>-17.975791625370523</v>
      </c>
    </row>
    <row r="2007" spans="1:9" x14ac:dyDescent="0.3">
      <c r="A2007" s="1">
        <v>42453.583333333336</v>
      </c>
      <c r="B2007" s="5">
        <f t="shared" si="155"/>
        <v>42453.583333333336</v>
      </c>
      <c r="C2007" s="9">
        <v>33735.925779999998</v>
      </c>
      <c r="D2007" s="9">
        <v>4618.7475590000004</v>
      </c>
      <c r="E2007" s="9">
        <v>16547</v>
      </c>
      <c r="F2007" s="8">
        <f t="shared" si="156"/>
        <v>13.690887243231304</v>
      </c>
      <c r="G2007" s="7">
        <f t="shared" si="157"/>
        <v>27.912899975826438</v>
      </c>
      <c r="H2007" s="7">
        <f t="shared" si="158"/>
        <v>-645.69189399999959</v>
      </c>
      <c r="I2007">
        <f t="shared" si="159"/>
        <v>-12.265159467871642</v>
      </c>
    </row>
    <row r="2008" spans="1:9" x14ac:dyDescent="0.3">
      <c r="A2008" s="1">
        <v>42453.625</v>
      </c>
      <c r="B2008" s="5">
        <f t="shared" si="155"/>
        <v>42453.625</v>
      </c>
      <c r="C2008" s="9">
        <v>33519.019529999998</v>
      </c>
      <c r="D2008" s="9">
        <v>3993.3041990000002</v>
      </c>
      <c r="E2008" s="9">
        <v>16547</v>
      </c>
      <c r="F2008" s="8">
        <f t="shared" si="156"/>
        <v>11.91354715917611</v>
      </c>
      <c r="G2008" s="7">
        <f t="shared" si="157"/>
        <v>24.133100858161601</v>
      </c>
      <c r="H2008" s="7">
        <f t="shared" si="158"/>
        <v>-625.44336000000021</v>
      </c>
      <c r="I2008">
        <f t="shared" si="159"/>
        <v>-13.541406019934421</v>
      </c>
    </row>
    <row r="2009" spans="1:9" x14ac:dyDescent="0.3">
      <c r="A2009" s="1">
        <v>42453.666666666664</v>
      </c>
      <c r="B2009" s="5">
        <f t="shared" si="155"/>
        <v>42453.666666666664</v>
      </c>
      <c r="C2009" s="9">
        <v>33394.714840000001</v>
      </c>
      <c r="D2009" s="9">
        <v>3416.6628420000002</v>
      </c>
      <c r="E2009" s="9">
        <v>16547</v>
      </c>
      <c r="F2009" s="8">
        <f t="shared" si="156"/>
        <v>10.23114842683891</v>
      </c>
      <c r="G2009" s="7">
        <f t="shared" si="157"/>
        <v>20.648231353115371</v>
      </c>
      <c r="H2009" s="7">
        <f t="shared" si="158"/>
        <v>-576.64135699999997</v>
      </c>
      <c r="I2009">
        <f t="shared" si="159"/>
        <v>-14.440206111630612</v>
      </c>
    </row>
    <row r="2010" spans="1:9" x14ac:dyDescent="0.3">
      <c r="A2010" s="1">
        <v>42453.708333333336</v>
      </c>
      <c r="B2010" s="5">
        <f t="shared" si="155"/>
        <v>42453.708333333336</v>
      </c>
      <c r="C2010" s="9">
        <v>33519.902340000001</v>
      </c>
      <c r="D2010" s="9">
        <v>2754.4809570000002</v>
      </c>
      <c r="E2010" s="9">
        <v>16547</v>
      </c>
      <c r="F2010" s="8">
        <f t="shared" si="156"/>
        <v>8.2174492307903311</v>
      </c>
      <c r="G2010" s="7">
        <f t="shared" si="157"/>
        <v>16.646406943856896</v>
      </c>
      <c r="H2010" s="7">
        <f t="shared" si="158"/>
        <v>-662.18188499999997</v>
      </c>
      <c r="I2010">
        <f t="shared" si="159"/>
        <v>-19.380954914836749</v>
      </c>
    </row>
    <row r="2011" spans="1:9" x14ac:dyDescent="0.3">
      <c r="A2011" s="1">
        <v>42453.75</v>
      </c>
      <c r="B2011" s="5">
        <f t="shared" si="155"/>
        <v>42453.75</v>
      </c>
      <c r="C2011" s="9">
        <v>33378.238279999998</v>
      </c>
      <c r="D2011" s="9">
        <v>2179.789307</v>
      </c>
      <c r="E2011" s="9">
        <v>16547</v>
      </c>
      <c r="F2011" s="8">
        <f t="shared" si="156"/>
        <v>6.5305702737046918</v>
      </c>
      <c r="G2011" s="7">
        <f t="shared" si="157"/>
        <v>13.173320281622047</v>
      </c>
      <c r="H2011" s="7">
        <f t="shared" si="158"/>
        <v>-574.69165000000021</v>
      </c>
      <c r="I2011">
        <f t="shared" si="159"/>
        <v>-20.863881761082009</v>
      </c>
    </row>
    <row r="2012" spans="1:9" x14ac:dyDescent="0.3">
      <c r="A2012" s="1">
        <v>42453.791666666664</v>
      </c>
      <c r="B2012" s="5">
        <f t="shared" si="155"/>
        <v>42453.791666666664</v>
      </c>
      <c r="C2012" s="9">
        <v>32900.421880000002</v>
      </c>
      <c r="D2012" s="9">
        <v>1552.072754</v>
      </c>
      <c r="E2012" s="9">
        <v>16547</v>
      </c>
      <c r="F2012" s="8">
        <f t="shared" si="156"/>
        <v>4.7174858719471224</v>
      </c>
      <c r="G2012" s="7">
        <f t="shared" si="157"/>
        <v>9.3797833685864518</v>
      </c>
      <c r="H2012" s="7">
        <f t="shared" si="158"/>
        <v>-627.71655299999998</v>
      </c>
      <c r="I2012">
        <f t="shared" si="159"/>
        <v>-28.797120482433851</v>
      </c>
    </row>
    <row r="2013" spans="1:9" x14ac:dyDescent="0.3">
      <c r="A2013" s="1">
        <v>42453.833333333336</v>
      </c>
      <c r="B2013" s="5">
        <f t="shared" si="155"/>
        <v>42453.833333333336</v>
      </c>
      <c r="C2013" s="9">
        <v>34121.269529999998</v>
      </c>
      <c r="D2013" s="9">
        <v>1203.3751219999999</v>
      </c>
      <c r="E2013" s="9">
        <v>16547</v>
      </c>
      <c r="F2013" s="8">
        <f t="shared" si="156"/>
        <v>3.5267595214825525</v>
      </c>
      <c r="G2013" s="7">
        <f t="shared" si="157"/>
        <v>7.2724670453858709</v>
      </c>
      <c r="H2013" s="7">
        <f t="shared" si="158"/>
        <v>-348.69763200000011</v>
      </c>
      <c r="I2013">
        <f t="shared" si="159"/>
        <v>-22.466577749099518</v>
      </c>
    </row>
    <row r="2014" spans="1:9" x14ac:dyDescent="0.3">
      <c r="A2014" s="1">
        <v>42453.875</v>
      </c>
      <c r="B2014" s="5">
        <f t="shared" si="155"/>
        <v>42453.875</v>
      </c>
      <c r="C2014" s="9">
        <v>34449.207029999998</v>
      </c>
      <c r="D2014" s="9">
        <v>1853.170654</v>
      </c>
      <c r="E2014" s="9">
        <v>16547</v>
      </c>
      <c r="F2014" s="8">
        <f t="shared" si="156"/>
        <v>5.3794290602572401</v>
      </c>
      <c r="G2014" s="7">
        <f t="shared" si="157"/>
        <v>11.199435873572249</v>
      </c>
      <c r="H2014" s="7">
        <f t="shared" si="158"/>
        <v>649.79553200000009</v>
      </c>
      <c r="I2014">
        <f t="shared" si="159"/>
        <v>53.997753495189848</v>
      </c>
    </row>
    <row r="2015" spans="1:9" x14ac:dyDescent="0.3">
      <c r="A2015" s="1">
        <v>42453.916666666664</v>
      </c>
      <c r="B2015" s="5">
        <f t="shared" si="155"/>
        <v>42453.916666666664</v>
      </c>
      <c r="C2015" s="9">
        <v>33208.988279999998</v>
      </c>
      <c r="D2015" s="9">
        <v>3211.48999</v>
      </c>
      <c r="E2015" s="9">
        <v>16547</v>
      </c>
      <c r="F2015" s="8">
        <f t="shared" si="156"/>
        <v>9.6705445011527473</v>
      </c>
      <c r="G2015" s="7">
        <f t="shared" si="157"/>
        <v>19.408291472774522</v>
      </c>
      <c r="H2015" s="7">
        <f t="shared" si="158"/>
        <v>1358.319336</v>
      </c>
      <c r="I2015">
        <f t="shared" si="159"/>
        <v>73.297045421484427</v>
      </c>
    </row>
    <row r="2016" spans="1:9" x14ac:dyDescent="0.3">
      <c r="A2016" s="1">
        <v>42453.958333333336</v>
      </c>
      <c r="B2016" s="5">
        <f t="shared" si="155"/>
        <v>42453.958333333336</v>
      </c>
      <c r="C2016" s="9">
        <v>31116.41992</v>
      </c>
      <c r="D2016" s="9">
        <v>4419.4663090000004</v>
      </c>
      <c r="E2016" s="9">
        <v>16547</v>
      </c>
      <c r="F2016" s="8">
        <f t="shared" si="156"/>
        <v>14.203003817156354</v>
      </c>
      <c r="G2016" s="7">
        <f t="shared" si="157"/>
        <v>26.708565353236242</v>
      </c>
      <c r="H2016" s="7">
        <f t="shared" si="158"/>
        <v>1207.9763190000003</v>
      </c>
      <c r="I2016">
        <f t="shared" si="159"/>
        <v>37.614201593697025</v>
      </c>
    </row>
    <row r="2017" spans="1:9" x14ac:dyDescent="0.3">
      <c r="A2017" s="1">
        <v>42454</v>
      </c>
      <c r="B2017" s="5">
        <f t="shared" si="155"/>
        <v>42454</v>
      </c>
      <c r="C2017" s="9">
        <v>28981.863280000001</v>
      </c>
      <c r="D2017" s="9">
        <v>5597.7202150000003</v>
      </c>
      <c r="E2017" s="9">
        <v>16547</v>
      </c>
      <c r="F2017" s="8">
        <f t="shared" si="156"/>
        <v>19.314562907564721</v>
      </c>
      <c r="G2017" s="7">
        <f t="shared" si="157"/>
        <v>33.829215054088358</v>
      </c>
      <c r="H2017" s="7">
        <f t="shared" si="158"/>
        <v>1178.2539059999999</v>
      </c>
      <c r="I2017">
        <f t="shared" si="159"/>
        <v>26.660547306369338</v>
      </c>
    </row>
    <row r="2018" spans="1:9" x14ac:dyDescent="0.3">
      <c r="A2018" s="1">
        <v>42454.041666666664</v>
      </c>
      <c r="B2018" s="5">
        <f t="shared" si="155"/>
        <v>42454.041666666664</v>
      </c>
      <c r="C2018" s="9">
        <v>27633.751950000002</v>
      </c>
      <c r="D2018" s="9">
        <v>6677.1811520000001</v>
      </c>
      <c r="E2018" s="9">
        <v>16547</v>
      </c>
      <c r="F2018" s="8">
        <f t="shared" si="156"/>
        <v>24.163136312729332</v>
      </c>
      <c r="G2018" s="7">
        <f t="shared" si="157"/>
        <v>40.352820160754213</v>
      </c>
      <c r="H2018" s="7">
        <f t="shared" si="158"/>
        <v>1079.4609369999998</v>
      </c>
      <c r="I2018">
        <f t="shared" si="159"/>
        <v>19.283938738263643</v>
      </c>
    </row>
    <row r="2019" spans="1:9" x14ac:dyDescent="0.3">
      <c r="A2019" s="1">
        <v>42454.083333333336</v>
      </c>
      <c r="B2019" s="5">
        <f t="shared" si="155"/>
        <v>42454.083333333336</v>
      </c>
      <c r="C2019" s="9">
        <v>27108.984380000002</v>
      </c>
      <c r="D2019" s="9">
        <v>7612.1752930000002</v>
      </c>
      <c r="E2019" s="9">
        <v>16547</v>
      </c>
      <c r="F2019" s="8">
        <f t="shared" si="156"/>
        <v>28.079898480505154</v>
      </c>
      <c r="G2019" s="7">
        <f t="shared" si="157"/>
        <v>46.003355853024722</v>
      </c>
      <c r="H2019" s="7">
        <f t="shared" si="158"/>
        <v>934.99414100000013</v>
      </c>
      <c r="I2019">
        <f t="shared" si="159"/>
        <v>14.002827236759085</v>
      </c>
    </row>
    <row r="2020" spans="1:9" x14ac:dyDescent="0.3">
      <c r="A2020" s="1">
        <v>42454.125</v>
      </c>
      <c r="B2020" s="5">
        <f t="shared" si="155"/>
        <v>42454.125</v>
      </c>
      <c r="C2020" s="9">
        <v>27040.224610000001</v>
      </c>
      <c r="D2020" s="9">
        <v>7785.3125</v>
      </c>
      <c r="E2020" s="9">
        <v>16547</v>
      </c>
      <c r="F2020" s="8">
        <f t="shared" si="156"/>
        <v>28.791597008853397</v>
      </c>
      <c r="G2020" s="7">
        <f t="shared" si="157"/>
        <v>47.049691787030881</v>
      </c>
      <c r="H2020" s="7">
        <f t="shared" si="158"/>
        <v>173.13720699999976</v>
      </c>
      <c r="I2020">
        <f t="shared" si="159"/>
        <v>2.2744774041030449</v>
      </c>
    </row>
    <row r="2021" spans="1:9" x14ac:dyDescent="0.3">
      <c r="A2021" s="1">
        <v>42454.166666666664</v>
      </c>
      <c r="B2021" s="5">
        <f t="shared" si="155"/>
        <v>42454.166666666664</v>
      </c>
      <c r="C2021" s="9">
        <v>27385.570309999999</v>
      </c>
      <c r="D2021" s="9">
        <v>8140.6416019999997</v>
      </c>
      <c r="E2021" s="9">
        <v>16547</v>
      </c>
      <c r="F2021" s="8">
        <f t="shared" si="156"/>
        <v>29.726025457382558</v>
      </c>
      <c r="G2021" s="7">
        <f t="shared" si="157"/>
        <v>49.197084680002419</v>
      </c>
      <c r="H2021" s="7">
        <f t="shared" si="158"/>
        <v>355.32910199999969</v>
      </c>
      <c r="I2021">
        <f t="shared" si="159"/>
        <v>4.5640955581423315</v>
      </c>
    </row>
    <row r="2022" spans="1:9" x14ac:dyDescent="0.3">
      <c r="A2022" s="1">
        <v>42454.208333333336</v>
      </c>
      <c r="B2022" s="5">
        <f t="shared" si="155"/>
        <v>42454.208333333336</v>
      </c>
      <c r="C2022" s="9">
        <v>28303.265630000002</v>
      </c>
      <c r="D2022" s="9">
        <v>8856.7041019999997</v>
      </c>
      <c r="E2022" s="9">
        <v>16547</v>
      </c>
      <c r="F2022" s="8">
        <f t="shared" si="156"/>
        <v>31.292163306457294</v>
      </c>
      <c r="G2022" s="7">
        <f t="shared" si="157"/>
        <v>53.524530742732821</v>
      </c>
      <c r="H2022" s="7">
        <f t="shared" si="158"/>
        <v>716.0625</v>
      </c>
      <c r="I2022">
        <f t="shared" si="159"/>
        <v>8.7961432895421545</v>
      </c>
    </row>
    <row r="2023" spans="1:9" x14ac:dyDescent="0.3">
      <c r="A2023" s="1">
        <v>42454.25</v>
      </c>
      <c r="B2023" s="5">
        <f t="shared" si="155"/>
        <v>42454.25</v>
      </c>
      <c r="C2023" s="9">
        <v>30500.728520000001</v>
      </c>
      <c r="D2023" s="9">
        <v>9065.3925780000009</v>
      </c>
      <c r="E2023" s="9">
        <v>16547</v>
      </c>
      <c r="F2023" s="8">
        <f t="shared" si="156"/>
        <v>29.721888682283844</v>
      </c>
      <c r="G2023" s="7">
        <f t="shared" si="157"/>
        <v>54.785716915452952</v>
      </c>
      <c r="H2023" s="7">
        <f t="shared" si="158"/>
        <v>208.68847600000117</v>
      </c>
      <c r="I2023">
        <f t="shared" si="159"/>
        <v>2.3562769354897566</v>
      </c>
    </row>
    <row r="2024" spans="1:9" x14ac:dyDescent="0.3">
      <c r="A2024" s="1">
        <v>42454.291666666664</v>
      </c>
      <c r="B2024" s="5">
        <f t="shared" si="155"/>
        <v>42454.291666666664</v>
      </c>
      <c r="C2024" s="9">
        <v>33258.042970000002</v>
      </c>
      <c r="D2024" s="9">
        <v>10025.775390000001</v>
      </c>
      <c r="E2024" s="9">
        <v>16547</v>
      </c>
      <c r="F2024" s="8">
        <f t="shared" si="156"/>
        <v>30.145415949590376</v>
      </c>
      <c r="G2024" s="7">
        <f t="shared" si="157"/>
        <v>60.589686287544573</v>
      </c>
      <c r="H2024" s="7">
        <f t="shared" si="158"/>
        <v>960.38281199999983</v>
      </c>
      <c r="I2024">
        <f t="shared" si="159"/>
        <v>10.593946194130279</v>
      </c>
    </row>
    <row r="2025" spans="1:9" x14ac:dyDescent="0.3">
      <c r="A2025" s="1">
        <v>42454.333333333336</v>
      </c>
      <c r="B2025" s="5">
        <f t="shared" si="155"/>
        <v>42454.333333333336</v>
      </c>
      <c r="C2025" s="9">
        <v>34019.085939999997</v>
      </c>
      <c r="D2025" s="9">
        <v>9736.3984380000002</v>
      </c>
      <c r="E2025" s="9">
        <v>16547</v>
      </c>
      <c r="F2025" s="8">
        <f t="shared" si="156"/>
        <v>28.620399898963306</v>
      </c>
      <c r="G2025" s="7">
        <f t="shared" si="157"/>
        <v>58.840868060675653</v>
      </c>
      <c r="H2025" s="7">
        <f t="shared" si="158"/>
        <v>-289.37695200000053</v>
      </c>
      <c r="I2025">
        <f t="shared" si="159"/>
        <v>-2.8863298921361582</v>
      </c>
    </row>
    <row r="2026" spans="1:9" x14ac:dyDescent="0.3">
      <c r="A2026" s="1">
        <v>42454.375</v>
      </c>
      <c r="B2026" s="5">
        <f t="shared" si="155"/>
        <v>42454.375</v>
      </c>
      <c r="C2026" s="9">
        <v>34341.117189999997</v>
      </c>
      <c r="D2026" s="9">
        <v>8317.8115230000003</v>
      </c>
      <c r="E2026" s="9">
        <v>16547</v>
      </c>
      <c r="F2026" s="8">
        <f t="shared" si="156"/>
        <v>24.221144224807325</v>
      </c>
      <c r="G2026" s="7">
        <f t="shared" si="157"/>
        <v>50.267791883725145</v>
      </c>
      <c r="H2026" s="7">
        <f t="shared" si="158"/>
        <v>-1418.5869149999999</v>
      </c>
      <c r="I2026">
        <f t="shared" si="159"/>
        <v>-14.569934910052822</v>
      </c>
    </row>
    <row r="2027" spans="1:9" x14ac:dyDescent="0.3">
      <c r="A2027" s="1">
        <v>42454.416666666664</v>
      </c>
      <c r="B2027" s="5">
        <f t="shared" si="155"/>
        <v>42454.416666666664</v>
      </c>
      <c r="C2027" s="9">
        <v>34134.195310000003</v>
      </c>
      <c r="D2027" s="9">
        <v>8525.0703130000002</v>
      </c>
      <c r="E2027" s="9">
        <v>16547</v>
      </c>
      <c r="F2027" s="8">
        <f t="shared" si="156"/>
        <v>24.975161229309787</v>
      </c>
      <c r="G2027" s="7">
        <f t="shared" si="157"/>
        <v>51.520337904151816</v>
      </c>
      <c r="H2027" s="7">
        <f t="shared" si="158"/>
        <v>207.25878999999986</v>
      </c>
      <c r="I2027">
        <f t="shared" si="159"/>
        <v>2.4917466502685008</v>
      </c>
    </row>
    <row r="2028" spans="1:9" x14ac:dyDescent="0.3">
      <c r="A2028" s="1">
        <v>42454.458333333336</v>
      </c>
      <c r="B2028" s="5">
        <f t="shared" si="155"/>
        <v>42454.458333333336</v>
      </c>
      <c r="C2028" s="9">
        <v>33782.847659999999</v>
      </c>
      <c r="D2028" s="9">
        <v>9021.8261719999991</v>
      </c>
      <c r="E2028" s="9">
        <v>16547</v>
      </c>
      <c r="F2028" s="8">
        <f t="shared" si="156"/>
        <v>26.705345454587409</v>
      </c>
      <c r="G2028" s="7">
        <f t="shared" si="157"/>
        <v>54.522428065510361</v>
      </c>
      <c r="H2028" s="7">
        <f t="shared" si="158"/>
        <v>496.75585899999896</v>
      </c>
      <c r="I2028">
        <f t="shared" si="159"/>
        <v>5.8270001391365529</v>
      </c>
    </row>
    <row r="2029" spans="1:9" x14ac:dyDescent="0.3">
      <c r="A2029" s="1">
        <v>42454.5</v>
      </c>
      <c r="B2029" s="5">
        <f t="shared" si="155"/>
        <v>42454.5</v>
      </c>
      <c r="C2029" s="9">
        <v>33194.074220000002</v>
      </c>
      <c r="D2029" s="9">
        <v>9456.3193360000005</v>
      </c>
      <c r="E2029" s="9">
        <v>16547</v>
      </c>
      <c r="F2029" s="8">
        <f t="shared" si="156"/>
        <v>28.487974309289232</v>
      </c>
      <c r="G2029" s="7">
        <f t="shared" si="157"/>
        <v>57.148240381942351</v>
      </c>
      <c r="H2029" s="7">
        <f t="shared" si="158"/>
        <v>434.49316400000134</v>
      </c>
      <c r="I2029">
        <f t="shared" si="159"/>
        <v>4.8160223408924416</v>
      </c>
    </row>
    <row r="2030" spans="1:9" x14ac:dyDescent="0.3">
      <c r="A2030" s="1">
        <v>42454.541666666664</v>
      </c>
      <c r="B2030" s="5">
        <f t="shared" si="155"/>
        <v>42454.541666666664</v>
      </c>
      <c r="C2030" s="9">
        <v>32837.226560000003</v>
      </c>
      <c r="D2030" s="9">
        <v>9200.8310550000006</v>
      </c>
      <c r="E2030" s="9">
        <v>16547</v>
      </c>
      <c r="F2030" s="8">
        <f t="shared" si="156"/>
        <v>28.019513274631436</v>
      </c>
      <c r="G2030" s="7">
        <f t="shared" si="157"/>
        <v>55.604224663080927</v>
      </c>
      <c r="H2030" s="7">
        <f t="shared" si="158"/>
        <v>-255.48828099999992</v>
      </c>
      <c r="I2030">
        <f t="shared" si="159"/>
        <v>-2.7017729829338739</v>
      </c>
    </row>
    <row r="2031" spans="1:9" x14ac:dyDescent="0.3">
      <c r="A2031" s="1">
        <v>42454.583333333336</v>
      </c>
      <c r="B2031" s="5">
        <f t="shared" si="155"/>
        <v>42454.583333333336</v>
      </c>
      <c r="C2031" s="9">
        <v>32489.214840000001</v>
      </c>
      <c r="D2031" s="9">
        <v>9150.8300780000009</v>
      </c>
      <c r="E2031" s="9">
        <v>16547</v>
      </c>
      <c r="F2031" s="8">
        <f t="shared" si="156"/>
        <v>28.165747073498686</v>
      </c>
      <c r="G2031" s="7">
        <f t="shared" si="157"/>
        <v>55.302049181120452</v>
      </c>
      <c r="H2031" s="7">
        <f t="shared" si="158"/>
        <v>-50.000976999999693</v>
      </c>
      <c r="I2031">
        <f t="shared" si="159"/>
        <v>-0.5434397903961915</v>
      </c>
    </row>
    <row r="2032" spans="1:9" x14ac:dyDescent="0.3">
      <c r="A2032" s="1">
        <v>42454.625</v>
      </c>
      <c r="B2032" s="5">
        <f t="shared" si="155"/>
        <v>42454.625</v>
      </c>
      <c r="C2032" s="9">
        <v>32602.597659999999</v>
      </c>
      <c r="D2032" s="9">
        <v>9182.9628909999992</v>
      </c>
      <c r="E2032" s="9">
        <v>16547</v>
      </c>
      <c r="F2032" s="8">
        <f t="shared" si="156"/>
        <v>28.166353450622555</v>
      </c>
      <c r="G2032" s="7">
        <f t="shared" si="157"/>
        <v>55.496240351725376</v>
      </c>
      <c r="H2032" s="7">
        <f t="shared" si="158"/>
        <v>32.13281299999835</v>
      </c>
      <c r="I2032">
        <f t="shared" si="159"/>
        <v>0.35114642853275752</v>
      </c>
    </row>
    <row r="2033" spans="1:9" x14ac:dyDescent="0.3">
      <c r="A2033" s="1">
        <v>42454.666666666664</v>
      </c>
      <c r="B2033" s="5">
        <f t="shared" si="155"/>
        <v>42454.666666666664</v>
      </c>
      <c r="C2033" s="9">
        <v>32881.226560000003</v>
      </c>
      <c r="D2033" s="9">
        <v>9483.5058590000008</v>
      </c>
      <c r="E2033" s="9">
        <v>16547</v>
      </c>
      <c r="F2033" s="8">
        <f t="shared" si="156"/>
        <v>28.841703461684975</v>
      </c>
      <c r="G2033" s="7">
        <f t="shared" si="157"/>
        <v>57.312539185350822</v>
      </c>
      <c r="H2033" s="7">
        <f t="shared" si="158"/>
        <v>300.54296800000157</v>
      </c>
      <c r="I2033">
        <f t="shared" si="159"/>
        <v>3.2728322173070796</v>
      </c>
    </row>
    <row r="2034" spans="1:9" x14ac:dyDescent="0.3">
      <c r="A2034" s="1">
        <v>42454.708333333336</v>
      </c>
      <c r="B2034" s="5">
        <f t="shared" si="155"/>
        <v>42454.708333333336</v>
      </c>
      <c r="C2034" s="9">
        <v>32989.453130000002</v>
      </c>
      <c r="D2034" s="9">
        <v>9742.9541019999997</v>
      </c>
      <c r="E2034" s="9">
        <v>16547</v>
      </c>
      <c r="F2034" s="8">
        <f t="shared" si="156"/>
        <v>29.533542322167012</v>
      </c>
      <c r="G2034" s="7">
        <f t="shared" si="157"/>
        <v>58.880486505106667</v>
      </c>
      <c r="H2034" s="7">
        <f t="shared" si="158"/>
        <v>259.44824299999891</v>
      </c>
      <c r="I2034">
        <f t="shared" si="159"/>
        <v>2.7357840745548581</v>
      </c>
    </row>
    <row r="2035" spans="1:9" x14ac:dyDescent="0.3">
      <c r="A2035" s="1">
        <v>42454.75</v>
      </c>
      <c r="B2035" s="5">
        <f t="shared" si="155"/>
        <v>42454.75</v>
      </c>
      <c r="C2035" s="9">
        <v>32791.296880000002</v>
      </c>
      <c r="D2035" s="9">
        <v>10356.476559999999</v>
      </c>
      <c r="E2035" s="9">
        <v>16547</v>
      </c>
      <c r="F2035" s="8">
        <f t="shared" si="156"/>
        <v>31.583003861968628</v>
      </c>
      <c r="G2035" s="7">
        <f t="shared" si="157"/>
        <v>62.588242944340358</v>
      </c>
      <c r="H2035" s="7">
        <f t="shared" si="158"/>
        <v>613.52245799999946</v>
      </c>
      <c r="I2035">
        <f t="shared" si="159"/>
        <v>6.2970886609643131</v>
      </c>
    </row>
    <row r="2036" spans="1:9" x14ac:dyDescent="0.3">
      <c r="A2036" s="1">
        <v>42454.791666666664</v>
      </c>
      <c r="B2036" s="5">
        <f t="shared" si="155"/>
        <v>42454.791666666664</v>
      </c>
      <c r="C2036" s="9">
        <v>32133.060549999998</v>
      </c>
      <c r="D2036" s="9">
        <v>10567.4707</v>
      </c>
      <c r="E2036" s="9">
        <v>16547</v>
      </c>
      <c r="F2036" s="8">
        <f t="shared" si="156"/>
        <v>32.88659878369414</v>
      </c>
      <c r="G2036" s="7">
        <f t="shared" si="157"/>
        <v>63.863363147398324</v>
      </c>
      <c r="H2036" s="7">
        <f t="shared" si="158"/>
        <v>210.9941400000007</v>
      </c>
      <c r="I2036">
        <f t="shared" si="159"/>
        <v>2.0373158648852359</v>
      </c>
    </row>
    <row r="2037" spans="1:9" x14ac:dyDescent="0.3">
      <c r="A2037" s="1">
        <v>42454.833333333336</v>
      </c>
      <c r="B2037" s="5">
        <f t="shared" si="155"/>
        <v>42454.833333333336</v>
      </c>
      <c r="C2037" s="9">
        <v>32995.980470000002</v>
      </c>
      <c r="D2037" s="9">
        <v>10293.787109999999</v>
      </c>
      <c r="E2037" s="9">
        <v>16547</v>
      </c>
      <c r="F2037" s="8">
        <f t="shared" si="156"/>
        <v>31.197094201698679</v>
      </c>
      <c r="G2037" s="7">
        <f t="shared" si="157"/>
        <v>62.209386051852299</v>
      </c>
      <c r="H2037" s="7">
        <f t="shared" si="158"/>
        <v>-273.68359000000055</v>
      </c>
      <c r="I2037">
        <f t="shared" si="159"/>
        <v>-2.5898684535742365</v>
      </c>
    </row>
    <row r="2038" spans="1:9" x14ac:dyDescent="0.3">
      <c r="A2038" s="1">
        <v>42454.875</v>
      </c>
      <c r="B2038" s="5">
        <f t="shared" si="155"/>
        <v>42454.875</v>
      </c>
      <c r="C2038" s="9">
        <v>33074.21875</v>
      </c>
      <c r="D2038" s="9">
        <v>11221.1875</v>
      </c>
      <c r="E2038" s="9">
        <v>16547</v>
      </c>
      <c r="F2038" s="8">
        <f t="shared" si="156"/>
        <v>33.927294201015705</v>
      </c>
      <c r="G2038" s="7">
        <f t="shared" si="157"/>
        <v>67.814029733486436</v>
      </c>
      <c r="H2038" s="7">
        <f t="shared" si="158"/>
        <v>927.4003900000007</v>
      </c>
      <c r="I2038">
        <f t="shared" si="159"/>
        <v>9.0093216431401473</v>
      </c>
    </row>
    <row r="2039" spans="1:9" x14ac:dyDescent="0.3">
      <c r="A2039" s="1">
        <v>42454.916666666664</v>
      </c>
      <c r="B2039" s="5">
        <f t="shared" si="155"/>
        <v>42454.916666666664</v>
      </c>
      <c r="C2039" s="9">
        <v>32006.699219999999</v>
      </c>
      <c r="D2039" s="9">
        <v>11161.530269999999</v>
      </c>
      <c r="E2039" s="9">
        <v>16547</v>
      </c>
      <c r="F2039" s="8">
        <f t="shared" si="156"/>
        <v>34.87248151794892</v>
      </c>
      <c r="G2039" s="7">
        <f t="shared" si="157"/>
        <v>67.453497733728156</v>
      </c>
      <c r="H2039" s="7">
        <f t="shared" si="158"/>
        <v>-59.657230000000709</v>
      </c>
      <c r="I2039">
        <f t="shared" si="159"/>
        <v>-0.53164809874178387</v>
      </c>
    </row>
    <row r="2040" spans="1:9" x14ac:dyDescent="0.3">
      <c r="A2040" s="1">
        <v>42454.958333333336</v>
      </c>
      <c r="B2040" s="5">
        <f t="shared" si="155"/>
        <v>42454.958333333336</v>
      </c>
      <c r="C2040" s="9">
        <v>30334.333979999999</v>
      </c>
      <c r="D2040" s="9">
        <v>10790.662109999999</v>
      </c>
      <c r="E2040" s="9">
        <v>16547</v>
      </c>
      <c r="F2040" s="8">
        <f t="shared" si="156"/>
        <v>35.57243787555872</v>
      </c>
      <c r="G2040" s="7">
        <f t="shared" si="157"/>
        <v>65.212196228923673</v>
      </c>
      <c r="H2040" s="7">
        <f t="shared" si="158"/>
        <v>-370.86815999999999</v>
      </c>
      <c r="I2040">
        <f t="shared" si="159"/>
        <v>-3.3227357811036069</v>
      </c>
    </row>
    <row r="2041" spans="1:9" x14ac:dyDescent="0.3">
      <c r="A2041" s="1">
        <v>42455</v>
      </c>
      <c r="B2041" s="5">
        <f t="shared" si="155"/>
        <v>42455</v>
      </c>
      <c r="C2041" s="9">
        <v>28323.25</v>
      </c>
      <c r="D2041" s="9">
        <v>10879.38184</v>
      </c>
      <c r="E2041" s="9">
        <v>16547</v>
      </c>
      <c r="F2041" s="8">
        <f t="shared" si="156"/>
        <v>38.411488229634664</v>
      </c>
      <c r="G2041" s="7">
        <f t="shared" si="157"/>
        <v>65.748364295642716</v>
      </c>
      <c r="H2041" s="7">
        <f t="shared" si="158"/>
        <v>88.719730000000709</v>
      </c>
      <c r="I2041">
        <f t="shared" si="159"/>
        <v>0.82218986282391082</v>
      </c>
    </row>
    <row r="2042" spans="1:9" x14ac:dyDescent="0.3">
      <c r="A2042" s="1">
        <v>42455.041666666664</v>
      </c>
      <c r="B2042" s="5">
        <f t="shared" si="155"/>
        <v>42455.041666666664</v>
      </c>
      <c r="C2042" s="9">
        <v>26800.439450000002</v>
      </c>
      <c r="D2042" s="9">
        <v>10230.941409999999</v>
      </c>
      <c r="E2042" s="9">
        <v>16547</v>
      </c>
      <c r="F2042" s="8">
        <f t="shared" si="156"/>
        <v>38.174528552366702</v>
      </c>
      <c r="G2042" s="7">
        <f t="shared" si="157"/>
        <v>61.829584879434343</v>
      </c>
      <c r="H2042" s="7">
        <f t="shared" si="158"/>
        <v>-648.44043000000056</v>
      </c>
      <c r="I2042">
        <f t="shared" si="159"/>
        <v>-5.9602690624929888</v>
      </c>
    </row>
    <row r="2043" spans="1:9" x14ac:dyDescent="0.3">
      <c r="A2043" s="1">
        <v>42455.083333333336</v>
      </c>
      <c r="B2043" s="5">
        <f t="shared" si="155"/>
        <v>42455.083333333336</v>
      </c>
      <c r="C2043" s="9">
        <v>26084.148440000001</v>
      </c>
      <c r="D2043" s="9">
        <v>10499.150390000001</v>
      </c>
      <c r="E2043" s="9">
        <v>16547</v>
      </c>
      <c r="F2043" s="8">
        <f t="shared" si="156"/>
        <v>40.251075913598044</v>
      </c>
      <c r="G2043" s="7">
        <f t="shared" si="157"/>
        <v>63.450476763159493</v>
      </c>
      <c r="H2043" s="7">
        <f t="shared" si="158"/>
        <v>268.20898000000125</v>
      </c>
      <c r="I2043">
        <f t="shared" si="159"/>
        <v>2.6215474143742679</v>
      </c>
    </row>
    <row r="2044" spans="1:9" x14ac:dyDescent="0.3">
      <c r="A2044" s="1">
        <v>42455.125</v>
      </c>
      <c r="B2044" s="5">
        <f t="shared" si="155"/>
        <v>42455.125</v>
      </c>
      <c r="C2044" s="9">
        <v>25630.689450000002</v>
      </c>
      <c r="D2044" s="9">
        <v>10068.500980000001</v>
      </c>
      <c r="E2044" s="9">
        <v>16547</v>
      </c>
      <c r="F2044" s="8">
        <f t="shared" si="156"/>
        <v>39.282989244754788</v>
      </c>
      <c r="G2044" s="7">
        <f t="shared" si="157"/>
        <v>60.847893757176529</v>
      </c>
      <c r="H2044" s="7">
        <f t="shared" si="158"/>
        <v>-430.64940999999999</v>
      </c>
      <c r="I2044">
        <f t="shared" si="159"/>
        <v>-4.1017548468509935</v>
      </c>
    </row>
    <row r="2045" spans="1:9" x14ac:dyDescent="0.3">
      <c r="A2045" s="1">
        <v>42455.166666666664</v>
      </c>
      <c r="B2045" s="5">
        <f t="shared" si="155"/>
        <v>42455.166666666664</v>
      </c>
      <c r="C2045" s="9">
        <v>25596.71875</v>
      </c>
      <c r="D2045" s="9">
        <v>10015.537109999999</v>
      </c>
      <c r="E2045" s="9">
        <v>16547</v>
      </c>
      <c r="F2045" s="8">
        <f t="shared" si="156"/>
        <v>39.12820704802251</v>
      </c>
      <c r="G2045" s="7">
        <f t="shared" si="157"/>
        <v>60.527812352692322</v>
      </c>
      <c r="H2045" s="7">
        <f t="shared" si="158"/>
        <v>-52.963870000001407</v>
      </c>
      <c r="I2045">
        <f t="shared" si="159"/>
        <v>-0.52603530659835529</v>
      </c>
    </row>
    <row r="2046" spans="1:9" x14ac:dyDescent="0.3">
      <c r="A2046" s="1">
        <v>42455.208333333336</v>
      </c>
      <c r="B2046" s="5">
        <f t="shared" si="155"/>
        <v>42455.208333333336</v>
      </c>
      <c r="C2046" s="9">
        <v>25866.09375</v>
      </c>
      <c r="D2046" s="9">
        <v>9520.6318360000005</v>
      </c>
      <c r="E2046" s="9">
        <v>16547</v>
      </c>
      <c r="F2046" s="8">
        <f t="shared" si="156"/>
        <v>36.807381617102507</v>
      </c>
      <c r="G2046" s="7">
        <f t="shared" si="157"/>
        <v>57.536906001087814</v>
      </c>
      <c r="H2046" s="7">
        <f t="shared" si="158"/>
        <v>-494.90527399999883</v>
      </c>
      <c r="I2046">
        <f t="shared" si="159"/>
        <v>-4.9413752708864838</v>
      </c>
    </row>
    <row r="2047" spans="1:9" x14ac:dyDescent="0.3">
      <c r="A2047" s="1">
        <v>42455.25</v>
      </c>
      <c r="B2047" s="5">
        <f t="shared" si="155"/>
        <v>42455.25</v>
      </c>
      <c r="C2047" s="9">
        <v>26777.42383</v>
      </c>
      <c r="D2047" s="9">
        <v>8536.7949219999991</v>
      </c>
      <c r="E2047" s="9">
        <v>16547</v>
      </c>
      <c r="F2047" s="8">
        <f t="shared" si="156"/>
        <v>31.880568407913195</v>
      </c>
      <c r="G2047" s="7">
        <f t="shared" si="157"/>
        <v>51.591194307125157</v>
      </c>
      <c r="H2047" s="7">
        <f t="shared" si="158"/>
        <v>-983.83691400000134</v>
      </c>
      <c r="I2047">
        <f t="shared" si="159"/>
        <v>-10.333735522466656</v>
      </c>
    </row>
    <row r="2048" spans="1:9" x14ac:dyDescent="0.3">
      <c r="A2048" s="1">
        <v>42455.291666666664</v>
      </c>
      <c r="B2048" s="5">
        <f t="shared" si="155"/>
        <v>42455.291666666664</v>
      </c>
      <c r="C2048" s="9">
        <v>28197.009770000001</v>
      </c>
      <c r="D2048" s="9">
        <v>8817.2294920000004</v>
      </c>
      <c r="E2048" s="9">
        <v>16547</v>
      </c>
      <c r="F2048" s="8">
        <f t="shared" si="156"/>
        <v>31.270087019585414</v>
      </c>
      <c r="G2048" s="7">
        <f t="shared" si="157"/>
        <v>53.285970218166433</v>
      </c>
      <c r="H2048" s="7">
        <f t="shared" si="158"/>
        <v>280.43457000000126</v>
      </c>
      <c r="I2048">
        <f t="shared" si="159"/>
        <v>3.2850100366977197</v>
      </c>
    </row>
    <row r="2049" spans="1:9" x14ac:dyDescent="0.3">
      <c r="A2049" s="1">
        <v>42455.333333333336</v>
      </c>
      <c r="B2049" s="5">
        <f t="shared" si="155"/>
        <v>42455.333333333336</v>
      </c>
      <c r="C2049" s="9">
        <v>29104.898440000001</v>
      </c>
      <c r="D2049" s="9">
        <v>7415.8916019999997</v>
      </c>
      <c r="E2049" s="9">
        <v>16547</v>
      </c>
      <c r="F2049" s="8">
        <f t="shared" si="156"/>
        <v>25.479874521080788</v>
      </c>
      <c r="G2049" s="7">
        <f t="shared" si="157"/>
        <v>44.817136653169761</v>
      </c>
      <c r="H2049" s="7">
        <f t="shared" si="158"/>
        <v>-1401.3378900000007</v>
      </c>
      <c r="I2049">
        <f t="shared" si="159"/>
        <v>-15.893177003858804</v>
      </c>
    </row>
    <row r="2050" spans="1:9" x14ac:dyDescent="0.3">
      <c r="A2050" s="1">
        <v>42455.375</v>
      </c>
      <c r="B2050" s="5">
        <f t="shared" ref="B2050:B2113" si="160">A2050</f>
        <v>42455.375</v>
      </c>
      <c r="C2050" s="9">
        <v>30536.853520000001</v>
      </c>
      <c r="D2050" s="9">
        <v>5505.4677730000003</v>
      </c>
      <c r="E2050" s="9">
        <v>16547</v>
      </c>
      <c r="F2050" s="8">
        <f t="shared" ref="F2050:F2113" si="161">D2050/C2050*100</f>
        <v>18.028929435687321</v>
      </c>
      <c r="G2050" s="7">
        <f t="shared" ref="G2050:G2113" si="162">D2050/E2050*100</f>
        <v>33.2716974255152</v>
      </c>
      <c r="H2050" s="7">
        <f t="shared" si="158"/>
        <v>-1910.4238289999994</v>
      </c>
      <c r="I2050">
        <f t="shared" si="159"/>
        <v>-25.761215664004244</v>
      </c>
    </row>
    <row r="2051" spans="1:9" x14ac:dyDescent="0.3">
      <c r="A2051" s="1">
        <v>42455.416666666664</v>
      </c>
      <c r="B2051" s="5">
        <f t="shared" si="160"/>
        <v>42455.416666666664</v>
      </c>
      <c r="C2051" s="9">
        <v>31375.779299999998</v>
      </c>
      <c r="D2051" s="9">
        <v>5241.2724609999996</v>
      </c>
      <c r="E2051" s="9">
        <v>16547</v>
      </c>
      <c r="F2051" s="8">
        <f t="shared" si="161"/>
        <v>16.704835952871456</v>
      </c>
      <c r="G2051" s="7">
        <f t="shared" si="162"/>
        <v>31.67506170907113</v>
      </c>
      <c r="H2051" s="7">
        <f t="shared" ref="H2051:H2114" si="163">D2051-D2050</f>
        <v>-264.19531200000074</v>
      </c>
      <c r="I2051">
        <f t="shared" ref="I2051:I2114" si="164">H2051/D2050*100</f>
        <v>-4.7987804650437056</v>
      </c>
    </row>
    <row r="2052" spans="1:9" x14ac:dyDescent="0.3">
      <c r="A2052" s="1">
        <v>42455.458333333336</v>
      </c>
      <c r="B2052" s="5">
        <f t="shared" si="160"/>
        <v>42455.458333333336</v>
      </c>
      <c r="C2052" s="9">
        <v>31643.570309999999</v>
      </c>
      <c r="D2052" s="9">
        <v>3281.209961</v>
      </c>
      <c r="E2052" s="9">
        <v>16547</v>
      </c>
      <c r="F2052" s="8">
        <f t="shared" si="161"/>
        <v>10.369278589158039</v>
      </c>
      <c r="G2052" s="7">
        <f t="shared" si="162"/>
        <v>19.829636556475492</v>
      </c>
      <c r="H2052" s="7">
        <f t="shared" si="163"/>
        <v>-1960.0624999999995</v>
      </c>
      <c r="I2052">
        <f t="shared" si="164"/>
        <v>-37.39669163518419</v>
      </c>
    </row>
    <row r="2053" spans="1:9" x14ac:dyDescent="0.3">
      <c r="A2053" s="1">
        <v>42455.5</v>
      </c>
      <c r="B2053" s="5">
        <f t="shared" si="160"/>
        <v>42455.5</v>
      </c>
      <c r="C2053" s="9">
        <v>31729.128909999999</v>
      </c>
      <c r="D2053" s="9">
        <v>1896.3759769999999</v>
      </c>
      <c r="E2053" s="9">
        <v>16547</v>
      </c>
      <c r="F2053" s="8">
        <f t="shared" si="161"/>
        <v>5.9767665931803231</v>
      </c>
      <c r="G2053" s="7">
        <f t="shared" si="162"/>
        <v>11.460542557563304</v>
      </c>
      <c r="H2053" s="7">
        <f t="shared" si="163"/>
        <v>-1384.8339840000001</v>
      </c>
      <c r="I2053">
        <f t="shared" si="164"/>
        <v>-42.204979274717012</v>
      </c>
    </row>
    <row r="2054" spans="1:9" x14ac:dyDescent="0.3">
      <c r="A2054" s="1">
        <v>42455.541666666664</v>
      </c>
      <c r="B2054" s="5">
        <f t="shared" si="160"/>
        <v>42455.541666666664</v>
      </c>
      <c r="C2054" s="9">
        <v>31792.886719999999</v>
      </c>
      <c r="D2054" s="9">
        <v>1060.5267329999999</v>
      </c>
      <c r="E2054" s="9">
        <v>16547</v>
      </c>
      <c r="F2054" s="8">
        <f t="shared" si="161"/>
        <v>3.3357358906728427</v>
      </c>
      <c r="G2054" s="7">
        <f t="shared" si="162"/>
        <v>6.4091782981809384</v>
      </c>
      <c r="H2054" s="7">
        <f t="shared" si="163"/>
        <v>-835.849244</v>
      </c>
      <c r="I2054">
        <f t="shared" si="164"/>
        <v>-44.076135436090269</v>
      </c>
    </row>
    <row r="2055" spans="1:9" x14ac:dyDescent="0.3">
      <c r="A2055" s="1">
        <v>42455.583333333336</v>
      </c>
      <c r="B2055" s="5">
        <f t="shared" si="160"/>
        <v>42455.583333333336</v>
      </c>
      <c r="C2055" s="9">
        <v>31840.480469999999</v>
      </c>
      <c r="D2055" s="9">
        <v>1086.5576169999999</v>
      </c>
      <c r="E2055" s="9">
        <v>16547</v>
      </c>
      <c r="F2055" s="8">
        <f t="shared" si="161"/>
        <v>3.4125038346194279</v>
      </c>
      <c r="G2055" s="7">
        <f t="shared" si="162"/>
        <v>6.5664931226204146</v>
      </c>
      <c r="H2055" s="7">
        <f t="shared" si="163"/>
        <v>26.030884000000015</v>
      </c>
      <c r="I2055">
        <f t="shared" si="164"/>
        <v>2.4545240765750709</v>
      </c>
    </row>
    <row r="2056" spans="1:9" x14ac:dyDescent="0.3">
      <c r="A2056" s="1">
        <v>42455.625</v>
      </c>
      <c r="B2056" s="5">
        <f t="shared" si="160"/>
        <v>42455.625</v>
      </c>
      <c r="C2056" s="9">
        <v>32165.335940000001</v>
      </c>
      <c r="D2056" s="9">
        <v>1150.5267329999999</v>
      </c>
      <c r="E2056" s="9">
        <v>16547</v>
      </c>
      <c r="F2056" s="8">
        <f t="shared" si="161"/>
        <v>3.5769150216436381</v>
      </c>
      <c r="G2056" s="7">
        <f t="shared" si="162"/>
        <v>6.9530835378014135</v>
      </c>
      <c r="H2056" s="7">
        <f t="shared" si="163"/>
        <v>63.969115999999985</v>
      </c>
      <c r="I2056">
        <f t="shared" si="164"/>
        <v>5.8873192731941426</v>
      </c>
    </row>
    <row r="2057" spans="1:9" x14ac:dyDescent="0.3">
      <c r="A2057" s="1">
        <v>42455.666666666664</v>
      </c>
      <c r="B2057" s="5">
        <f t="shared" si="160"/>
        <v>42455.666666666664</v>
      </c>
      <c r="C2057" s="9">
        <v>32515.48242</v>
      </c>
      <c r="D2057" s="9">
        <v>1436.4501949999999</v>
      </c>
      <c r="E2057" s="9">
        <v>16547</v>
      </c>
      <c r="F2057" s="8">
        <f t="shared" si="161"/>
        <v>4.4177422202921139</v>
      </c>
      <c r="G2057" s="7">
        <f t="shared" si="162"/>
        <v>8.6810309723817003</v>
      </c>
      <c r="H2057" s="7">
        <f t="shared" si="163"/>
        <v>285.92346199999997</v>
      </c>
      <c r="I2057">
        <f t="shared" si="164"/>
        <v>24.851527026621469</v>
      </c>
    </row>
    <row r="2058" spans="1:9" x14ac:dyDescent="0.3">
      <c r="A2058" s="1">
        <v>42455.708333333336</v>
      </c>
      <c r="B2058" s="5">
        <f t="shared" si="160"/>
        <v>42455.708333333336</v>
      </c>
      <c r="C2058" s="9">
        <v>32914.859380000002</v>
      </c>
      <c r="D2058" s="9">
        <v>1922.4681399999999</v>
      </c>
      <c r="E2058" s="9">
        <v>16547</v>
      </c>
      <c r="F2058" s="8">
        <f t="shared" si="161"/>
        <v>5.8407302240159229</v>
      </c>
      <c r="G2058" s="7">
        <f t="shared" si="162"/>
        <v>11.618227714993653</v>
      </c>
      <c r="H2058" s="7">
        <f t="shared" si="163"/>
        <v>486.01794500000005</v>
      </c>
      <c r="I2058">
        <f t="shared" si="164"/>
        <v>33.834653417969712</v>
      </c>
    </row>
    <row r="2059" spans="1:9" x14ac:dyDescent="0.3">
      <c r="A2059" s="1">
        <v>42455.75</v>
      </c>
      <c r="B2059" s="5">
        <f t="shared" si="160"/>
        <v>42455.75</v>
      </c>
      <c r="C2059" s="9">
        <v>32931.949220000002</v>
      </c>
      <c r="D2059" s="9">
        <v>2966.024414</v>
      </c>
      <c r="E2059" s="9">
        <v>16547</v>
      </c>
      <c r="F2059" s="8">
        <f t="shared" si="161"/>
        <v>9.0065255299212428</v>
      </c>
      <c r="G2059" s="7">
        <f t="shared" si="162"/>
        <v>17.924846884631656</v>
      </c>
      <c r="H2059" s="7">
        <f t="shared" si="163"/>
        <v>1043.556274</v>
      </c>
      <c r="I2059">
        <f t="shared" si="164"/>
        <v>54.282110183630927</v>
      </c>
    </row>
    <row r="2060" spans="1:9" x14ac:dyDescent="0.3">
      <c r="A2060" s="1">
        <v>42455.791666666664</v>
      </c>
      <c r="B2060" s="5">
        <f t="shared" si="160"/>
        <v>42455.791666666664</v>
      </c>
      <c r="C2060" s="9">
        <v>32578.208979999999</v>
      </c>
      <c r="D2060" s="9">
        <v>4547.783203</v>
      </c>
      <c r="E2060" s="9">
        <v>16547</v>
      </c>
      <c r="F2060" s="8">
        <f t="shared" si="161"/>
        <v>13.959586316706108</v>
      </c>
      <c r="G2060" s="7">
        <f t="shared" si="162"/>
        <v>27.484034586329848</v>
      </c>
      <c r="H2060" s="7">
        <f t="shared" si="163"/>
        <v>1581.758789</v>
      </c>
      <c r="I2060">
        <f t="shared" si="164"/>
        <v>53.329257221683811</v>
      </c>
    </row>
    <row r="2061" spans="1:9" x14ac:dyDescent="0.3">
      <c r="A2061" s="1">
        <v>42455.833333333336</v>
      </c>
      <c r="B2061" s="5">
        <f t="shared" si="160"/>
        <v>42455.833333333336</v>
      </c>
      <c r="C2061" s="9">
        <v>33727.261720000002</v>
      </c>
      <c r="D2061" s="9">
        <v>5485.5107420000004</v>
      </c>
      <c r="E2061" s="9">
        <v>16547</v>
      </c>
      <c r="F2061" s="8">
        <f t="shared" si="161"/>
        <v>16.264322871925103</v>
      </c>
      <c r="G2061" s="7">
        <f t="shared" si="162"/>
        <v>33.151089272980002</v>
      </c>
      <c r="H2061" s="7">
        <f t="shared" si="163"/>
        <v>937.72753900000043</v>
      </c>
      <c r="I2061">
        <f t="shared" si="164"/>
        <v>20.619442421560844</v>
      </c>
    </row>
    <row r="2062" spans="1:9" x14ac:dyDescent="0.3">
      <c r="A2062" s="1">
        <v>42455.875</v>
      </c>
      <c r="B2062" s="5">
        <f t="shared" si="160"/>
        <v>42455.875</v>
      </c>
      <c r="C2062" s="9">
        <v>33883.445310000003</v>
      </c>
      <c r="D2062" s="9">
        <v>6504.7211909999996</v>
      </c>
      <c r="E2062" s="9">
        <v>16547</v>
      </c>
      <c r="F2062" s="8">
        <f t="shared" si="161"/>
        <v>19.197342925101729</v>
      </c>
      <c r="G2062" s="7">
        <f t="shared" si="162"/>
        <v>39.310577089502623</v>
      </c>
      <c r="H2062" s="7">
        <f t="shared" si="163"/>
        <v>1019.2104489999992</v>
      </c>
      <c r="I2062">
        <f t="shared" si="164"/>
        <v>18.580046543275898</v>
      </c>
    </row>
    <row r="2063" spans="1:9" x14ac:dyDescent="0.3">
      <c r="A2063" s="1">
        <v>42455.916666666664</v>
      </c>
      <c r="B2063" s="5">
        <f t="shared" si="160"/>
        <v>42455.916666666664</v>
      </c>
      <c r="C2063" s="9">
        <v>32781.667970000002</v>
      </c>
      <c r="D2063" s="9">
        <v>8128.5893550000001</v>
      </c>
      <c r="E2063" s="9">
        <v>16547</v>
      </c>
      <c r="F2063" s="8">
        <f t="shared" si="161"/>
        <v>24.796143266531899</v>
      </c>
      <c r="G2063" s="7">
        <f t="shared" si="162"/>
        <v>49.12424823230797</v>
      </c>
      <c r="H2063" s="7">
        <f t="shared" si="163"/>
        <v>1623.8681640000004</v>
      </c>
      <c r="I2063">
        <f t="shared" si="164"/>
        <v>24.964454529531587</v>
      </c>
    </row>
    <row r="2064" spans="1:9" x14ac:dyDescent="0.3">
      <c r="A2064" s="1">
        <v>42455.958333333336</v>
      </c>
      <c r="B2064" s="5">
        <f t="shared" si="160"/>
        <v>42455.958333333336</v>
      </c>
      <c r="C2064" s="9">
        <v>31119.525389999999</v>
      </c>
      <c r="D2064" s="9">
        <v>9169.7871090000008</v>
      </c>
      <c r="E2064" s="9">
        <v>16547</v>
      </c>
      <c r="F2064" s="8">
        <f t="shared" si="161"/>
        <v>29.466346270006532</v>
      </c>
      <c r="G2064" s="7">
        <f t="shared" si="162"/>
        <v>55.416613942104306</v>
      </c>
      <c r="H2064" s="7">
        <f t="shared" si="163"/>
        <v>1041.1977540000007</v>
      </c>
      <c r="I2064">
        <f t="shared" si="164"/>
        <v>12.809082960496049</v>
      </c>
    </row>
    <row r="2065" spans="1:9" x14ac:dyDescent="0.3">
      <c r="A2065" s="1">
        <v>42456</v>
      </c>
      <c r="B2065" s="5">
        <f t="shared" si="160"/>
        <v>42456</v>
      </c>
      <c r="C2065" s="9">
        <v>29096.810549999998</v>
      </c>
      <c r="D2065" s="9">
        <v>10100.035159999999</v>
      </c>
      <c r="E2065" s="9">
        <v>16547</v>
      </c>
      <c r="F2065" s="8">
        <f t="shared" si="161"/>
        <v>34.711829128639671</v>
      </c>
      <c r="G2065" s="7">
        <f t="shared" si="162"/>
        <v>61.038467154166923</v>
      </c>
      <c r="H2065" s="7">
        <f t="shared" si="163"/>
        <v>930.24805099999867</v>
      </c>
      <c r="I2065">
        <f t="shared" si="164"/>
        <v>10.144707177410639</v>
      </c>
    </row>
    <row r="2066" spans="1:9" x14ac:dyDescent="0.3">
      <c r="A2066" s="1">
        <v>42456.041666666664</v>
      </c>
      <c r="B2066" s="5">
        <f t="shared" si="160"/>
        <v>42456.041666666664</v>
      </c>
      <c r="C2066" s="9">
        <v>27393.935549999998</v>
      </c>
      <c r="D2066" s="9">
        <v>10487.627930000001</v>
      </c>
      <c r="E2066" s="9">
        <v>16547</v>
      </c>
      <c r="F2066" s="8">
        <f t="shared" si="161"/>
        <v>38.284487859941692</v>
      </c>
      <c r="G2066" s="7">
        <f t="shared" si="162"/>
        <v>63.380842025744855</v>
      </c>
      <c r="H2066" s="7">
        <f t="shared" si="163"/>
        <v>387.59277000000111</v>
      </c>
      <c r="I2066">
        <f t="shared" si="164"/>
        <v>3.8375388190232909</v>
      </c>
    </row>
    <row r="2067" spans="1:9" x14ac:dyDescent="0.3">
      <c r="A2067" s="1">
        <v>42456.083333333336</v>
      </c>
      <c r="B2067" s="5">
        <f t="shared" si="160"/>
        <v>42456.083333333336</v>
      </c>
      <c r="C2067" s="9">
        <v>26163.748049999998</v>
      </c>
      <c r="D2067" s="9">
        <v>9112.8212889999995</v>
      </c>
      <c r="E2067" s="9">
        <v>16547</v>
      </c>
      <c r="F2067" s="8">
        <f t="shared" si="161"/>
        <v>34.829953535651789</v>
      </c>
      <c r="G2067" s="7">
        <f t="shared" si="162"/>
        <v>55.072347186801231</v>
      </c>
      <c r="H2067" s="7">
        <f t="shared" si="163"/>
        <v>-1374.806641000001</v>
      </c>
      <c r="I2067">
        <f t="shared" si="164"/>
        <v>-13.108842630346832</v>
      </c>
    </row>
    <row r="2068" spans="1:9" x14ac:dyDescent="0.3">
      <c r="A2068" s="1">
        <v>42456.125</v>
      </c>
      <c r="B2068" s="5">
        <f t="shared" si="160"/>
        <v>42456.125</v>
      </c>
      <c r="C2068" s="9">
        <v>25507.509770000001</v>
      </c>
      <c r="D2068" s="9">
        <v>9796.4462889999995</v>
      </c>
      <c r="E2068" s="9">
        <v>16547</v>
      </c>
      <c r="F2068" s="8">
        <f t="shared" si="161"/>
        <v>38.406125793282406</v>
      </c>
      <c r="G2068" s="7">
        <f t="shared" si="162"/>
        <v>59.203760736085087</v>
      </c>
      <c r="H2068" s="7">
        <f t="shared" si="163"/>
        <v>683.625</v>
      </c>
      <c r="I2068">
        <f t="shared" si="164"/>
        <v>7.5017931145560519</v>
      </c>
    </row>
    <row r="2069" spans="1:9" x14ac:dyDescent="0.3">
      <c r="A2069" s="1">
        <v>42456.166666666664</v>
      </c>
      <c r="B2069" s="5">
        <f t="shared" si="160"/>
        <v>42456.166666666664</v>
      </c>
      <c r="C2069" s="9">
        <v>25074.066409999999</v>
      </c>
      <c r="D2069" s="9">
        <v>9786.4335940000001</v>
      </c>
      <c r="E2069" s="9">
        <v>16547</v>
      </c>
      <c r="F2069" s="8">
        <f t="shared" si="161"/>
        <v>39.030101595714804</v>
      </c>
      <c r="G2069" s="7">
        <f t="shared" si="162"/>
        <v>59.143250099715964</v>
      </c>
      <c r="H2069" s="7">
        <f t="shared" si="163"/>
        <v>-10.012694999999439</v>
      </c>
      <c r="I2069">
        <f t="shared" si="164"/>
        <v>-0.10220741996250474</v>
      </c>
    </row>
    <row r="2070" spans="1:9" x14ac:dyDescent="0.3">
      <c r="A2070" s="1">
        <v>42456.208333333336</v>
      </c>
      <c r="B2070" s="5">
        <f t="shared" si="160"/>
        <v>42456.208333333336</v>
      </c>
      <c r="C2070" s="9">
        <v>25178.896479999999</v>
      </c>
      <c r="D2070" s="9">
        <v>10092.19824</v>
      </c>
      <c r="E2070" s="9">
        <v>16547</v>
      </c>
      <c r="F2070" s="8">
        <f t="shared" si="161"/>
        <v>40.081972011825037</v>
      </c>
      <c r="G2070" s="7">
        <f t="shared" si="162"/>
        <v>60.991105578050394</v>
      </c>
      <c r="H2070" s="7">
        <f t="shared" si="163"/>
        <v>305.76464599999963</v>
      </c>
      <c r="I2070">
        <f t="shared" si="164"/>
        <v>3.1243725619051048</v>
      </c>
    </row>
    <row r="2071" spans="1:9" x14ac:dyDescent="0.3">
      <c r="A2071" s="1">
        <v>42456.25</v>
      </c>
      <c r="B2071" s="5">
        <f t="shared" si="160"/>
        <v>42456.25</v>
      </c>
      <c r="C2071" s="9">
        <v>25729.648440000001</v>
      </c>
      <c r="D2071" s="9">
        <v>9594.9599610000005</v>
      </c>
      <c r="E2071" s="9">
        <v>16547</v>
      </c>
      <c r="F2071" s="8">
        <f t="shared" si="161"/>
        <v>37.291453800369148</v>
      </c>
      <c r="G2071" s="7">
        <f t="shared" si="162"/>
        <v>57.986099963739655</v>
      </c>
      <c r="H2071" s="7">
        <f t="shared" si="163"/>
        <v>-497.23827899999924</v>
      </c>
      <c r="I2071">
        <f t="shared" si="164"/>
        <v>-4.9269571125665799</v>
      </c>
    </row>
    <row r="2072" spans="1:9" x14ac:dyDescent="0.3">
      <c r="A2072" s="1">
        <v>42456.291666666664</v>
      </c>
      <c r="B2072" s="5">
        <f t="shared" si="160"/>
        <v>42456.291666666664</v>
      </c>
      <c r="C2072" s="9">
        <v>26797.85742</v>
      </c>
      <c r="D2072" s="9">
        <v>8288.3027340000008</v>
      </c>
      <c r="E2072" s="9">
        <v>16547</v>
      </c>
      <c r="F2072" s="8">
        <f t="shared" si="161"/>
        <v>30.928975418065345</v>
      </c>
      <c r="G2072" s="7">
        <f t="shared" si="162"/>
        <v>50.089458717592315</v>
      </c>
      <c r="H2072" s="7">
        <f t="shared" si="163"/>
        <v>-1306.6572269999997</v>
      </c>
      <c r="I2072">
        <f t="shared" si="164"/>
        <v>-13.618162371818986</v>
      </c>
    </row>
    <row r="2073" spans="1:9" x14ac:dyDescent="0.3">
      <c r="A2073" s="1">
        <v>42456.333333333336</v>
      </c>
      <c r="B2073" s="5">
        <f t="shared" si="160"/>
        <v>42456.333333333336</v>
      </c>
      <c r="C2073" s="9">
        <v>27701.34375</v>
      </c>
      <c r="D2073" s="9">
        <v>7533.8100590000004</v>
      </c>
      <c r="E2073" s="9">
        <v>16547</v>
      </c>
      <c r="F2073" s="8">
        <f t="shared" si="161"/>
        <v>27.19655092183028</v>
      </c>
      <c r="G2073" s="7">
        <f t="shared" si="162"/>
        <v>45.529764059950445</v>
      </c>
      <c r="H2073" s="7">
        <f t="shared" si="163"/>
        <v>-754.49267500000042</v>
      </c>
      <c r="I2073">
        <f t="shared" si="164"/>
        <v>-9.1031022781654141</v>
      </c>
    </row>
    <row r="2074" spans="1:9" x14ac:dyDescent="0.3">
      <c r="A2074" s="1">
        <v>42456.375</v>
      </c>
      <c r="B2074" s="5">
        <f t="shared" si="160"/>
        <v>42456.375</v>
      </c>
      <c r="C2074" s="9">
        <v>29424.253909999999</v>
      </c>
      <c r="D2074" s="9">
        <v>6963.7402339999999</v>
      </c>
      <c r="E2074" s="9">
        <v>16547</v>
      </c>
      <c r="F2074" s="8">
        <f t="shared" si="161"/>
        <v>23.666667149148456</v>
      </c>
      <c r="G2074" s="7">
        <f t="shared" si="162"/>
        <v>42.084608895872364</v>
      </c>
      <c r="H2074" s="7">
        <f t="shared" si="163"/>
        <v>-570.06982500000049</v>
      </c>
      <c r="I2074">
        <f t="shared" si="164"/>
        <v>-7.5668197171892686</v>
      </c>
    </row>
    <row r="2075" spans="1:9" x14ac:dyDescent="0.3">
      <c r="A2075" s="1">
        <v>42456.416666666664</v>
      </c>
      <c r="B2075" s="5">
        <f t="shared" si="160"/>
        <v>42456.416666666664</v>
      </c>
      <c r="C2075" s="9">
        <v>30797.880860000001</v>
      </c>
      <c r="D2075" s="9">
        <v>6155.5117190000001</v>
      </c>
      <c r="E2075" s="9">
        <v>16547</v>
      </c>
      <c r="F2075" s="8">
        <f t="shared" si="161"/>
        <v>19.986802816016869</v>
      </c>
      <c r="G2075" s="7">
        <f t="shared" si="162"/>
        <v>37.200167516770414</v>
      </c>
      <c r="H2075" s="7">
        <f t="shared" si="163"/>
        <v>-808.22851499999979</v>
      </c>
      <c r="I2075">
        <f t="shared" si="164"/>
        <v>-11.606241586294068</v>
      </c>
    </row>
    <row r="2076" spans="1:9" x14ac:dyDescent="0.3">
      <c r="A2076" s="1">
        <v>42456.458333333336</v>
      </c>
      <c r="B2076" s="5">
        <f t="shared" si="160"/>
        <v>42456.458333333336</v>
      </c>
      <c r="C2076" s="9">
        <v>31251.136719999999</v>
      </c>
      <c r="D2076" s="9">
        <v>4995.1914059999999</v>
      </c>
      <c r="E2076" s="9">
        <v>16547</v>
      </c>
      <c r="F2076" s="8">
        <f t="shared" si="161"/>
        <v>15.984031079430125</v>
      </c>
      <c r="G2076" s="7">
        <f t="shared" si="162"/>
        <v>30.187897540339637</v>
      </c>
      <c r="H2076" s="7">
        <f t="shared" si="163"/>
        <v>-1160.3203130000002</v>
      </c>
      <c r="I2076">
        <f t="shared" si="164"/>
        <v>-18.850103224050091</v>
      </c>
    </row>
    <row r="2077" spans="1:9" x14ac:dyDescent="0.3">
      <c r="A2077" s="1">
        <v>42456.5</v>
      </c>
      <c r="B2077" s="5">
        <f t="shared" si="160"/>
        <v>42456.5</v>
      </c>
      <c r="C2077" s="9">
        <v>31690.039059999999</v>
      </c>
      <c r="D2077" s="9">
        <v>3964.7092290000001</v>
      </c>
      <c r="E2077" s="9">
        <v>16547</v>
      </c>
      <c r="F2077" s="8">
        <f t="shared" si="161"/>
        <v>12.510900417299769</v>
      </c>
      <c r="G2077" s="7">
        <f t="shared" si="162"/>
        <v>23.960290258052819</v>
      </c>
      <c r="H2077" s="7">
        <f t="shared" si="163"/>
        <v>-1030.4821769999999</v>
      </c>
      <c r="I2077">
        <f t="shared" si="164"/>
        <v>-20.629483301925745</v>
      </c>
    </row>
    <row r="2078" spans="1:9" x14ac:dyDescent="0.3">
      <c r="A2078" s="1">
        <v>42456.541666666664</v>
      </c>
      <c r="B2078" s="5">
        <f t="shared" si="160"/>
        <v>42456.541666666664</v>
      </c>
      <c r="C2078" s="9">
        <v>31929.998049999998</v>
      </c>
      <c r="D2078" s="9">
        <v>3054.3134770000001</v>
      </c>
      <c r="E2078" s="9">
        <v>16547</v>
      </c>
      <c r="F2078" s="8">
        <f t="shared" si="161"/>
        <v>9.5656550689955342</v>
      </c>
      <c r="G2078" s="7">
        <f t="shared" si="162"/>
        <v>18.45841226204146</v>
      </c>
      <c r="H2078" s="7">
        <f t="shared" si="163"/>
        <v>-910.3957519999999</v>
      </c>
      <c r="I2078">
        <f t="shared" si="164"/>
        <v>-22.962484747705563</v>
      </c>
    </row>
    <row r="2079" spans="1:9" x14ac:dyDescent="0.3">
      <c r="A2079" s="1">
        <v>42456.583333333336</v>
      </c>
      <c r="B2079" s="5">
        <f t="shared" si="160"/>
        <v>42456.583333333336</v>
      </c>
      <c r="C2079" s="9">
        <v>31842.376950000002</v>
      </c>
      <c r="D2079" s="9">
        <v>2911.0263669999999</v>
      </c>
      <c r="E2079" s="9">
        <v>16547</v>
      </c>
      <c r="F2079" s="8">
        <f t="shared" si="161"/>
        <v>9.1419882742139311</v>
      </c>
      <c r="G2079" s="7">
        <f t="shared" si="162"/>
        <v>17.59247215205173</v>
      </c>
      <c r="H2079" s="7">
        <f t="shared" si="163"/>
        <v>-143.28711000000021</v>
      </c>
      <c r="I2079">
        <f t="shared" si="164"/>
        <v>-4.6913033347428144</v>
      </c>
    </row>
    <row r="2080" spans="1:9" x14ac:dyDescent="0.3">
      <c r="A2080" s="1">
        <v>42456.625</v>
      </c>
      <c r="B2080" s="5">
        <f t="shared" si="160"/>
        <v>42456.625</v>
      </c>
      <c r="C2080" s="9">
        <v>31880.70508</v>
      </c>
      <c r="D2080" s="9">
        <v>2509.2719729999999</v>
      </c>
      <c r="E2080" s="9">
        <v>16547</v>
      </c>
      <c r="F2080" s="8">
        <f t="shared" si="161"/>
        <v>7.870817055969578</v>
      </c>
      <c r="G2080" s="7">
        <f t="shared" si="162"/>
        <v>15.164513041638966</v>
      </c>
      <c r="H2080" s="7">
        <f t="shared" si="163"/>
        <v>-401.75439400000005</v>
      </c>
      <c r="I2080">
        <f t="shared" si="164"/>
        <v>-13.801125216671734</v>
      </c>
    </row>
    <row r="2081" spans="1:9" x14ac:dyDescent="0.3">
      <c r="A2081" s="1">
        <v>42456.666666666664</v>
      </c>
      <c r="B2081" s="5">
        <f t="shared" si="160"/>
        <v>42456.666666666664</v>
      </c>
      <c r="C2081" s="9">
        <v>32175.386719999999</v>
      </c>
      <c r="D2081" s="9">
        <v>2041.6136469999999</v>
      </c>
      <c r="E2081" s="9">
        <v>16547</v>
      </c>
      <c r="F2081" s="8">
        <f t="shared" si="161"/>
        <v>6.345265294763176</v>
      </c>
      <c r="G2081" s="7">
        <f t="shared" si="162"/>
        <v>12.338270665377408</v>
      </c>
      <c r="H2081" s="7">
        <f t="shared" si="163"/>
        <v>-467.65832599999999</v>
      </c>
      <c r="I2081">
        <f t="shared" si="164"/>
        <v>-18.637211551081233</v>
      </c>
    </row>
    <row r="2082" spans="1:9" x14ac:dyDescent="0.3">
      <c r="A2082" s="1">
        <v>42456.708333333336</v>
      </c>
      <c r="B2082" s="5">
        <f t="shared" si="160"/>
        <v>42456.708333333336</v>
      </c>
      <c r="C2082" s="9">
        <v>32487.60742</v>
      </c>
      <c r="D2082" s="9">
        <v>1536.5264890000001</v>
      </c>
      <c r="E2082" s="9">
        <v>16547</v>
      </c>
      <c r="F2082" s="8">
        <f t="shared" si="161"/>
        <v>4.729577248135806</v>
      </c>
      <c r="G2082" s="7">
        <f t="shared" si="162"/>
        <v>9.2858312020305789</v>
      </c>
      <c r="H2082" s="7">
        <f t="shared" si="163"/>
        <v>-505.08715799999982</v>
      </c>
      <c r="I2082">
        <f t="shared" si="164"/>
        <v>-24.739605299082321</v>
      </c>
    </row>
    <row r="2083" spans="1:9" x14ac:dyDescent="0.3">
      <c r="A2083" s="1">
        <v>42456.75</v>
      </c>
      <c r="B2083" s="5">
        <f t="shared" si="160"/>
        <v>42456.75</v>
      </c>
      <c r="C2083" s="9">
        <v>32718.996090000001</v>
      </c>
      <c r="D2083" s="9">
        <v>1311.825439</v>
      </c>
      <c r="E2083" s="9">
        <v>16547</v>
      </c>
      <c r="F2083" s="8">
        <f t="shared" si="161"/>
        <v>4.0093694665678843</v>
      </c>
      <c r="G2083" s="7">
        <f t="shared" si="162"/>
        <v>7.927874774883664</v>
      </c>
      <c r="H2083" s="7">
        <f t="shared" si="163"/>
        <v>-224.70105000000012</v>
      </c>
      <c r="I2083">
        <f t="shared" si="164"/>
        <v>-14.62396200837642</v>
      </c>
    </row>
    <row r="2084" spans="1:9" x14ac:dyDescent="0.3">
      <c r="A2084" s="1">
        <v>42456.791666666664</v>
      </c>
      <c r="B2084" s="5">
        <f t="shared" si="160"/>
        <v>42456.791666666664</v>
      </c>
      <c r="C2084" s="9">
        <v>32598.855469999999</v>
      </c>
      <c r="D2084" s="9">
        <v>1012.6089480000001</v>
      </c>
      <c r="E2084" s="9">
        <v>16547</v>
      </c>
      <c r="F2084" s="8">
        <f t="shared" si="161"/>
        <v>3.1062714730334062</v>
      </c>
      <c r="G2084" s="7">
        <f t="shared" si="162"/>
        <v>6.1195923611530798</v>
      </c>
      <c r="H2084" s="7">
        <f t="shared" si="163"/>
        <v>-299.21649099999991</v>
      </c>
      <c r="I2084">
        <f t="shared" si="164"/>
        <v>-22.809169734358225</v>
      </c>
    </row>
    <row r="2085" spans="1:9" x14ac:dyDescent="0.3">
      <c r="A2085" s="1">
        <v>42456.833333333336</v>
      </c>
      <c r="B2085" s="5">
        <f t="shared" si="160"/>
        <v>42456.833333333336</v>
      </c>
      <c r="C2085" s="9">
        <v>33585.945310000003</v>
      </c>
      <c r="D2085" s="9">
        <v>878.91674799999998</v>
      </c>
      <c r="E2085" s="9">
        <v>16547</v>
      </c>
      <c r="F2085" s="8">
        <f t="shared" si="161"/>
        <v>2.6169182968874427</v>
      </c>
      <c r="G2085" s="7">
        <f t="shared" si="162"/>
        <v>5.3116380491932071</v>
      </c>
      <c r="H2085" s="7">
        <f t="shared" si="163"/>
        <v>-133.69220000000007</v>
      </c>
      <c r="I2085">
        <f t="shared" si="164"/>
        <v>-13.202747246511597</v>
      </c>
    </row>
    <row r="2086" spans="1:9" x14ac:dyDescent="0.3">
      <c r="A2086" s="1">
        <v>42456.875</v>
      </c>
      <c r="B2086" s="5">
        <f t="shared" si="160"/>
        <v>42456.875</v>
      </c>
      <c r="C2086" s="9">
        <v>34362.789060000003</v>
      </c>
      <c r="D2086" s="9">
        <v>1507.430664</v>
      </c>
      <c r="E2086" s="9">
        <v>16547</v>
      </c>
      <c r="F2086" s="8">
        <f t="shared" si="161"/>
        <v>4.386811156009232</v>
      </c>
      <c r="G2086" s="7">
        <f t="shared" si="162"/>
        <v>9.1099937390463523</v>
      </c>
      <c r="H2086" s="7">
        <f t="shared" si="163"/>
        <v>628.51391599999999</v>
      </c>
      <c r="I2086">
        <f t="shared" si="164"/>
        <v>71.510062520733769</v>
      </c>
    </row>
    <row r="2087" spans="1:9" x14ac:dyDescent="0.3">
      <c r="A2087" s="1">
        <v>42456.916666666664</v>
      </c>
      <c r="B2087" s="5">
        <f t="shared" si="160"/>
        <v>42456.916666666664</v>
      </c>
      <c r="C2087" s="9">
        <v>32894.378909999999</v>
      </c>
      <c r="D2087" s="9">
        <v>2418.6420899999998</v>
      </c>
      <c r="E2087" s="9">
        <v>16547</v>
      </c>
      <c r="F2087" s="8">
        <f t="shared" si="161"/>
        <v>7.3527519598940492</v>
      </c>
      <c r="G2087" s="7">
        <f t="shared" si="162"/>
        <v>14.61680117241796</v>
      </c>
      <c r="H2087" s="7">
        <f t="shared" si="163"/>
        <v>911.21142599999985</v>
      </c>
      <c r="I2087">
        <f t="shared" si="164"/>
        <v>60.447982634377396</v>
      </c>
    </row>
    <row r="2088" spans="1:9" x14ac:dyDescent="0.3">
      <c r="A2088" s="1">
        <v>42456.958333333336</v>
      </c>
      <c r="B2088" s="5">
        <f t="shared" si="160"/>
        <v>42456.958333333336</v>
      </c>
      <c r="C2088" s="9">
        <v>30239.496090000001</v>
      </c>
      <c r="D2088" s="9">
        <v>3713.7436520000001</v>
      </c>
      <c r="E2088" s="9">
        <v>16547</v>
      </c>
      <c r="F2088" s="8">
        <f t="shared" si="161"/>
        <v>12.281102968604396</v>
      </c>
      <c r="G2088" s="7">
        <f t="shared" si="162"/>
        <v>22.443607010334198</v>
      </c>
      <c r="H2088" s="7">
        <f t="shared" si="163"/>
        <v>1295.1015620000003</v>
      </c>
      <c r="I2088">
        <f t="shared" si="164"/>
        <v>53.546639552609477</v>
      </c>
    </row>
    <row r="2089" spans="1:9" x14ac:dyDescent="0.3">
      <c r="A2089" s="1">
        <v>42457</v>
      </c>
      <c r="B2089" s="5">
        <f t="shared" si="160"/>
        <v>42457</v>
      </c>
      <c r="C2089" s="9">
        <v>27769.658200000002</v>
      </c>
      <c r="D2089" s="9">
        <v>5105.6943359999996</v>
      </c>
      <c r="E2089" s="9">
        <v>16547</v>
      </c>
      <c r="F2089" s="8">
        <f t="shared" si="161"/>
        <v>18.385873888789884</v>
      </c>
      <c r="G2089" s="7">
        <f t="shared" si="162"/>
        <v>30.855710013899795</v>
      </c>
      <c r="H2089" s="7">
        <f t="shared" si="163"/>
        <v>1391.9506839999995</v>
      </c>
      <c r="I2089">
        <f t="shared" si="164"/>
        <v>37.481065319367914</v>
      </c>
    </row>
    <row r="2090" spans="1:9" x14ac:dyDescent="0.3">
      <c r="A2090" s="1">
        <v>42457.041666666664</v>
      </c>
      <c r="B2090" s="5">
        <f t="shared" si="160"/>
        <v>42457.041666666664</v>
      </c>
      <c r="C2090" s="9">
        <v>26353.773440000001</v>
      </c>
      <c r="D2090" s="9">
        <v>5844.2036129999997</v>
      </c>
      <c r="E2090" s="9">
        <v>16547</v>
      </c>
      <c r="F2090" s="8">
        <f t="shared" si="161"/>
        <v>22.175965147099632</v>
      </c>
      <c r="G2090" s="7">
        <f t="shared" si="162"/>
        <v>35.318810739106787</v>
      </c>
      <c r="H2090" s="7">
        <f t="shared" si="163"/>
        <v>738.50927700000011</v>
      </c>
      <c r="I2090">
        <f t="shared" si="164"/>
        <v>14.46442400189936</v>
      </c>
    </row>
    <row r="2091" spans="1:9" x14ac:dyDescent="0.3">
      <c r="A2091" s="1">
        <v>42457.083333333336</v>
      </c>
      <c r="B2091" s="5">
        <f t="shared" si="160"/>
        <v>42457.083333333336</v>
      </c>
      <c r="C2091" s="9">
        <v>25667.251950000002</v>
      </c>
      <c r="D2091" s="9">
        <v>6310.9057620000003</v>
      </c>
      <c r="E2091" s="9">
        <v>16547</v>
      </c>
      <c r="F2091" s="8">
        <f t="shared" si="161"/>
        <v>24.587383855091662</v>
      </c>
      <c r="G2091" s="7">
        <f t="shared" si="162"/>
        <v>38.139274563364964</v>
      </c>
      <c r="H2091" s="7">
        <f t="shared" si="163"/>
        <v>466.70214900000065</v>
      </c>
      <c r="I2091">
        <f t="shared" si="164"/>
        <v>7.9857270537572678</v>
      </c>
    </row>
    <row r="2092" spans="1:9" x14ac:dyDescent="0.3">
      <c r="A2092" s="1">
        <v>42457.125</v>
      </c>
      <c r="B2092" s="5">
        <f t="shared" si="160"/>
        <v>42457.125</v>
      </c>
      <c r="C2092" s="9">
        <v>25523.056639999999</v>
      </c>
      <c r="D2092" s="9">
        <v>6656.8227539999998</v>
      </c>
      <c r="E2092" s="9">
        <v>16547</v>
      </c>
      <c r="F2092" s="8">
        <f t="shared" si="161"/>
        <v>26.081604754061306</v>
      </c>
      <c r="G2092" s="7">
        <f t="shared" si="162"/>
        <v>40.229786390282221</v>
      </c>
      <c r="H2092" s="7">
        <f t="shared" si="163"/>
        <v>345.91699199999948</v>
      </c>
      <c r="I2092">
        <f t="shared" si="164"/>
        <v>5.4812574461637071</v>
      </c>
    </row>
    <row r="2093" spans="1:9" x14ac:dyDescent="0.3">
      <c r="A2093" s="1">
        <v>42457.166666666664</v>
      </c>
      <c r="B2093" s="5">
        <f t="shared" si="160"/>
        <v>42457.166666666664</v>
      </c>
      <c r="C2093" s="9">
        <v>25830.83008</v>
      </c>
      <c r="D2093" s="9">
        <v>6696.8720700000003</v>
      </c>
      <c r="E2093" s="9">
        <v>16547</v>
      </c>
      <c r="F2093" s="8">
        <f t="shared" si="161"/>
        <v>25.925887976728934</v>
      </c>
      <c r="G2093" s="7">
        <f t="shared" si="162"/>
        <v>40.471820088233521</v>
      </c>
      <c r="H2093" s="7">
        <f t="shared" si="163"/>
        <v>40.049316000000545</v>
      </c>
      <c r="I2093">
        <f t="shared" si="164"/>
        <v>0.60162809616547808</v>
      </c>
    </row>
    <row r="2094" spans="1:9" x14ac:dyDescent="0.3">
      <c r="A2094" s="1">
        <v>42457.208333333336</v>
      </c>
      <c r="B2094" s="5">
        <f t="shared" si="160"/>
        <v>42457.208333333336</v>
      </c>
      <c r="C2094" s="9">
        <v>27106.363280000001</v>
      </c>
      <c r="D2094" s="9">
        <v>7185.408203</v>
      </c>
      <c r="E2094" s="9">
        <v>16547</v>
      </c>
      <c r="F2094" s="8">
        <f t="shared" si="161"/>
        <v>26.50819709297425</v>
      </c>
      <c r="G2094" s="7">
        <f t="shared" si="162"/>
        <v>43.424235226929355</v>
      </c>
      <c r="H2094" s="7">
        <f t="shared" si="163"/>
        <v>488.53613299999961</v>
      </c>
      <c r="I2094">
        <f t="shared" si="164"/>
        <v>7.294989778713207</v>
      </c>
    </row>
    <row r="2095" spans="1:9" x14ac:dyDescent="0.3">
      <c r="A2095" s="1">
        <v>42457.25</v>
      </c>
      <c r="B2095" s="5">
        <f t="shared" si="160"/>
        <v>42457.25</v>
      </c>
      <c r="C2095" s="9">
        <v>30238.914059999999</v>
      </c>
      <c r="D2095" s="9">
        <v>7563.0815430000002</v>
      </c>
      <c r="E2095" s="9">
        <v>16547</v>
      </c>
      <c r="F2095" s="8">
        <f t="shared" si="161"/>
        <v>25.011088453749853</v>
      </c>
      <c r="G2095" s="7">
        <f t="shared" si="162"/>
        <v>45.706663099051184</v>
      </c>
      <c r="H2095" s="7">
        <f t="shared" si="163"/>
        <v>377.67334000000028</v>
      </c>
      <c r="I2095">
        <f t="shared" si="164"/>
        <v>5.2561153010390811</v>
      </c>
    </row>
    <row r="2096" spans="1:9" x14ac:dyDescent="0.3">
      <c r="A2096" s="1">
        <v>42457.291666666664</v>
      </c>
      <c r="B2096" s="5">
        <f t="shared" si="160"/>
        <v>42457.291666666664</v>
      </c>
      <c r="C2096" s="9">
        <v>34505.539060000003</v>
      </c>
      <c r="D2096" s="9">
        <v>7890</v>
      </c>
      <c r="E2096" s="9">
        <v>16547</v>
      </c>
      <c r="F2096" s="8">
        <f t="shared" si="161"/>
        <v>22.865894041766634</v>
      </c>
      <c r="G2096" s="7">
        <f t="shared" si="162"/>
        <v>47.682359340061645</v>
      </c>
      <c r="H2096" s="7">
        <f t="shared" si="163"/>
        <v>326.91845699999976</v>
      </c>
      <c r="I2096">
        <f t="shared" si="164"/>
        <v>4.3225562905979595</v>
      </c>
    </row>
    <row r="2097" spans="1:9" x14ac:dyDescent="0.3">
      <c r="A2097" s="1">
        <v>42457.333333333336</v>
      </c>
      <c r="B2097" s="5">
        <f t="shared" si="160"/>
        <v>42457.333333333336</v>
      </c>
      <c r="C2097" s="9">
        <v>34347.140630000002</v>
      </c>
      <c r="D2097" s="9">
        <v>7924.9516599999997</v>
      </c>
      <c r="E2097" s="9">
        <v>16547</v>
      </c>
      <c r="F2097" s="8">
        <f t="shared" si="161"/>
        <v>23.073104528177428</v>
      </c>
      <c r="G2097" s="7">
        <f t="shared" si="162"/>
        <v>47.893585906810898</v>
      </c>
      <c r="H2097" s="7">
        <f t="shared" si="163"/>
        <v>34.95165999999972</v>
      </c>
      <c r="I2097">
        <f t="shared" si="164"/>
        <v>0.4429868187579179</v>
      </c>
    </row>
    <row r="2098" spans="1:9" x14ac:dyDescent="0.3">
      <c r="A2098" s="1">
        <v>42457.375</v>
      </c>
      <c r="B2098" s="5">
        <f t="shared" si="160"/>
        <v>42457.375</v>
      </c>
      <c r="C2098" s="9">
        <v>34173.1875</v>
      </c>
      <c r="D2098" s="9">
        <v>6603.8046880000002</v>
      </c>
      <c r="E2098" s="9">
        <v>16547</v>
      </c>
      <c r="F2098" s="8">
        <f t="shared" si="161"/>
        <v>19.324520687454164</v>
      </c>
      <c r="G2098" s="7">
        <f t="shared" si="162"/>
        <v>39.909377458149514</v>
      </c>
      <c r="H2098" s="7">
        <f t="shared" si="163"/>
        <v>-1321.1469719999996</v>
      </c>
      <c r="I2098">
        <f t="shared" si="164"/>
        <v>-16.670725938535249</v>
      </c>
    </row>
    <row r="2099" spans="1:9" x14ac:dyDescent="0.3">
      <c r="A2099" s="1">
        <v>42457.416666666664</v>
      </c>
      <c r="B2099" s="5">
        <f t="shared" si="160"/>
        <v>42457.416666666664</v>
      </c>
      <c r="C2099" s="9">
        <v>34256.835939999997</v>
      </c>
      <c r="D2099" s="9">
        <v>6027.9877930000002</v>
      </c>
      <c r="E2099" s="9">
        <v>16547</v>
      </c>
      <c r="F2099" s="8">
        <f t="shared" si="161"/>
        <v>17.596452292201977</v>
      </c>
      <c r="G2099" s="7">
        <f t="shared" si="162"/>
        <v>36.429490499788479</v>
      </c>
      <c r="H2099" s="7">
        <f t="shared" si="163"/>
        <v>-575.81689499999993</v>
      </c>
      <c r="I2099">
        <f t="shared" si="164"/>
        <v>-8.7194719136127166</v>
      </c>
    </row>
    <row r="2100" spans="1:9" x14ac:dyDescent="0.3">
      <c r="A2100" s="1">
        <v>42457.458333333336</v>
      </c>
      <c r="B2100" s="5">
        <f t="shared" si="160"/>
        <v>42457.458333333336</v>
      </c>
      <c r="C2100" s="9">
        <v>34343.398439999997</v>
      </c>
      <c r="D2100" s="9">
        <v>5999.0981449999999</v>
      </c>
      <c r="E2100" s="9">
        <v>16547</v>
      </c>
      <c r="F2100" s="8">
        <f t="shared" si="161"/>
        <v>17.467980507173127</v>
      </c>
      <c r="G2100" s="7">
        <f t="shared" si="162"/>
        <v>36.254899045144136</v>
      </c>
      <c r="H2100" s="7">
        <f t="shared" si="163"/>
        <v>-28.889648000000307</v>
      </c>
      <c r="I2100">
        <f t="shared" si="164"/>
        <v>-0.47925856839903369</v>
      </c>
    </row>
    <row r="2101" spans="1:9" x14ac:dyDescent="0.3">
      <c r="A2101" s="1">
        <v>42457.5</v>
      </c>
      <c r="B2101" s="5">
        <f t="shared" si="160"/>
        <v>42457.5</v>
      </c>
      <c r="C2101" s="9">
        <v>34254.128909999999</v>
      </c>
      <c r="D2101" s="9">
        <v>6490.5219729999999</v>
      </c>
      <c r="E2101" s="9">
        <v>16547</v>
      </c>
      <c r="F2101" s="8">
        <f t="shared" si="161"/>
        <v>18.948144879273769</v>
      </c>
      <c r="G2101" s="7">
        <f t="shared" si="162"/>
        <v>39.224765655405811</v>
      </c>
      <c r="H2101" s="7">
        <f t="shared" si="163"/>
        <v>491.42382799999996</v>
      </c>
      <c r="I2101">
        <f t="shared" si="164"/>
        <v>8.1916284101733083</v>
      </c>
    </row>
    <row r="2102" spans="1:9" x14ac:dyDescent="0.3">
      <c r="A2102" s="1">
        <v>42457.541666666664</v>
      </c>
      <c r="B2102" s="5">
        <f t="shared" si="160"/>
        <v>42457.541666666664</v>
      </c>
      <c r="C2102" s="9">
        <v>34427.410159999999</v>
      </c>
      <c r="D2102" s="9">
        <v>6371.5249020000001</v>
      </c>
      <c r="E2102" s="9">
        <v>16547</v>
      </c>
      <c r="F2102" s="8">
        <f t="shared" si="161"/>
        <v>18.507128106321662</v>
      </c>
      <c r="G2102" s="7">
        <f t="shared" si="162"/>
        <v>38.505619761890372</v>
      </c>
      <c r="H2102" s="7">
        <f t="shared" si="163"/>
        <v>-118.99707099999978</v>
      </c>
      <c r="I2102">
        <f t="shared" si="164"/>
        <v>-1.8333975525391812</v>
      </c>
    </row>
    <row r="2103" spans="1:9" x14ac:dyDescent="0.3">
      <c r="A2103" s="1">
        <v>42457.583333333336</v>
      </c>
      <c r="B2103" s="5">
        <f t="shared" si="160"/>
        <v>42457.583333333336</v>
      </c>
      <c r="C2103" s="9">
        <v>34887.59375</v>
      </c>
      <c r="D2103" s="9">
        <v>6892.7778319999998</v>
      </c>
      <c r="E2103" s="9">
        <v>16547</v>
      </c>
      <c r="F2103" s="8">
        <f t="shared" si="161"/>
        <v>19.757103001693832</v>
      </c>
      <c r="G2103" s="7">
        <f t="shared" si="162"/>
        <v>41.655755315162871</v>
      </c>
      <c r="H2103" s="7">
        <f t="shared" si="163"/>
        <v>521.25292999999965</v>
      </c>
      <c r="I2103">
        <f t="shared" si="164"/>
        <v>8.1809761088178465</v>
      </c>
    </row>
    <row r="2104" spans="1:9" x14ac:dyDescent="0.3">
      <c r="A2104" s="1">
        <v>42457.625</v>
      </c>
      <c r="B2104" s="5">
        <f t="shared" si="160"/>
        <v>42457.625</v>
      </c>
      <c r="C2104" s="9">
        <v>35235.136720000002</v>
      </c>
      <c r="D2104" s="9">
        <v>7101.9506840000004</v>
      </c>
      <c r="E2104" s="9">
        <v>16547</v>
      </c>
      <c r="F2104" s="8">
        <f t="shared" si="161"/>
        <v>20.155876619513226</v>
      </c>
      <c r="G2104" s="7">
        <f t="shared" si="162"/>
        <v>42.919868761709075</v>
      </c>
      <c r="H2104" s="7">
        <f t="shared" si="163"/>
        <v>209.1728520000006</v>
      </c>
      <c r="I2104">
        <f t="shared" si="164"/>
        <v>3.0346669673423565</v>
      </c>
    </row>
    <row r="2105" spans="1:9" x14ac:dyDescent="0.3">
      <c r="A2105" s="1">
        <v>42457.666666666664</v>
      </c>
      <c r="B2105" s="5">
        <f t="shared" si="160"/>
        <v>42457.666666666664</v>
      </c>
      <c r="C2105" s="9">
        <v>35821.15625</v>
      </c>
      <c r="D2105" s="9">
        <v>7848.0932620000003</v>
      </c>
      <c r="E2105" s="9">
        <v>16547</v>
      </c>
      <c r="F2105" s="8">
        <f t="shared" si="161"/>
        <v>21.909100887830778</v>
      </c>
      <c r="G2105" s="7">
        <f t="shared" si="162"/>
        <v>47.429100513688283</v>
      </c>
      <c r="H2105" s="7">
        <f t="shared" si="163"/>
        <v>746.14257799999996</v>
      </c>
      <c r="I2105">
        <f t="shared" si="164"/>
        <v>10.506163886507775</v>
      </c>
    </row>
    <row r="2106" spans="1:9" x14ac:dyDescent="0.3">
      <c r="A2106" s="1">
        <v>42457.708333333336</v>
      </c>
      <c r="B2106" s="5">
        <f t="shared" si="160"/>
        <v>42457.708333333336</v>
      </c>
      <c r="C2106" s="9">
        <v>36314.582029999998</v>
      </c>
      <c r="D2106" s="9">
        <v>8794.5214840000008</v>
      </c>
      <c r="E2106" s="9">
        <v>16547</v>
      </c>
      <c r="F2106" s="8">
        <f t="shared" si="161"/>
        <v>24.217603487036477</v>
      </c>
      <c r="G2106" s="7">
        <f t="shared" si="162"/>
        <v>53.148736834471514</v>
      </c>
      <c r="H2106" s="7">
        <f t="shared" si="163"/>
        <v>946.42822200000046</v>
      </c>
      <c r="I2106">
        <f t="shared" si="164"/>
        <v>12.059339643458998</v>
      </c>
    </row>
    <row r="2107" spans="1:9" x14ac:dyDescent="0.3">
      <c r="A2107" s="1">
        <v>42457.75</v>
      </c>
      <c r="B2107" s="5">
        <f t="shared" si="160"/>
        <v>42457.75</v>
      </c>
      <c r="C2107" s="9">
        <v>36345.488279999998</v>
      </c>
      <c r="D2107" s="9">
        <v>10058.280269999999</v>
      </c>
      <c r="E2107" s="9">
        <v>16547</v>
      </c>
      <c r="F2107" s="8">
        <f t="shared" si="161"/>
        <v>27.674082110309179</v>
      </c>
      <c r="G2107" s="7">
        <f t="shared" si="162"/>
        <v>60.786126004713836</v>
      </c>
      <c r="H2107" s="7">
        <f t="shared" si="163"/>
        <v>1263.7587859999985</v>
      </c>
      <c r="I2107">
        <f t="shared" si="164"/>
        <v>14.369841364299047</v>
      </c>
    </row>
    <row r="2108" spans="1:9" x14ac:dyDescent="0.3">
      <c r="A2108" s="1">
        <v>42457.791666666664</v>
      </c>
      <c r="B2108" s="5">
        <f t="shared" si="160"/>
        <v>42457.791666666664</v>
      </c>
      <c r="C2108" s="9">
        <v>35957.050779999998</v>
      </c>
      <c r="D2108" s="9">
        <v>10557.68945</v>
      </c>
      <c r="E2108" s="9">
        <v>16547</v>
      </c>
      <c r="F2108" s="8">
        <f t="shared" si="161"/>
        <v>29.361944934239126</v>
      </c>
      <c r="G2108" s="7">
        <f t="shared" si="162"/>
        <v>63.804251223786792</v>
      </c>
      <c r="H2108" s="7">
        <f t="shared" si="163"/>
        <v>499.40918000000056</v>
      </c>
      <c r="I2108">
        <f t="shared" si="164"/>
        <v>4.9651547440922581</v>
      </c>
    </row>
    <row r="2109" spans="1:9" x14ac:dyDescent="0.3">
      <c r="A2109" s="1">
        <v>42457.833333333336</v>
      </c>
      <c r="B2109" s="5">
        <f t="shared" si="160"/>
        <v>42457.833333333336</v>
      </c>
      <c r="C2109" s="9">
        <v>37086.152340000001</v>
      </c>
      <c r="D2109" s="9">
        <v>10070.058590000001</v>
      </c>
      <c r="E2109" s="9">
        <v>16547</v>
      </c>
      <c r="F2109" s="8">
        <f t="shared" si="161"/>
        <v>27.15315004284966</v>
      </c>
      <c r="G2109" s="7">
        <f t="shared" si="162"/>
        <v>60.857307004290803</v>
      </c>
      <c r="H2109" s="7">
        <f t="shared" si="163"/>
        <v>-487.6308599999993</v>
      </c>
      <c r="I2109">
        <f t="shared" si="164"/>
        <v>-4.6187270643767544</v>
      </c>
    </row>
    <row r="2110" spans="1:9" x14ac:dyDescent="0.3">
      <c r="A2110" s="1">
        <v>42457.875</v>
      </c>
      <c r="B2110" s="5">
        <f t="shared" si="160"/>
        <v>42457.875</v>
      </c>
      <c r="C2110" s="9">
        <v>37155.695310000003</v>
      </c>
      <c r="D2110" s="9">
        <v>11401.410159999999</v>
      </c>
      <c r="E2110" s="9">
        <v>16547</v>
      </c>
      <c r="F2110" s="8">
        <f t="shared" si="161"/>
        <v>30.685498050500616</v>
      </c>
      <c r="G2110" s="7">
        <f t="shared" si="162"/>
        <v>68.903185834290198</v>
      </c>
      <c r="H2110" s="7">
        <f t="shared" si="163"/>
        <v>1331.3515699999989</v>
      </c>
      <c r="I2110">
        <f t="shared" si="164"/>
        <v>13.22089199482998</v>
      </c>
    </row>
    <row r="2111" spans="1:9" x14ac:dyDescent="0.3">
      <c r="A2111" s="1">
        <v>42457.916666666664</v>
      </c>
      <c r="B2111" s="5">
        <f t="shared" si="160"/>
        <v>42457.916666666664</v>
      </c>
      <c r="C2111" s="9">
        <v>35213.550779999998</v>
      </c>
      <c r="D2111" s="9">
        <v>12045.170899999999</v>
      </c>
      <c r="E2111" s="9">
        <v>16547</v>
      </c>
      <c r="F2111" s="8">
        <f t="shared" si="161"/>
        <v>34.20606736098086</v>
      </c>
      <c r="G2111" s="7">
        <f t="shared" si="162"/>
        <v>72.793684051489691</v>
      </c>
      <c r="H2111" s="7">
        <f t="shared" si="163"/>
        <v>643.76073999999971</v>
      </c>
      <c r="I2111">
        <f t="shared" si="164"/>
        <v>5.6463255945175099</v>
      </c>
    </row>
    <row r="2112" spans="1:9" x14ac:dyDescent="0.3">
      <c r="A2112" s="1">
        <v>42457.958333333336</v>
      </c>
      <c r="B2112" s="5">
        <f t="shared" si="160"/>
        <v>42457.958333333336</v>
      </c>
      <c r="C2112" s="9">
        <v>31990.478520000001</v>
      </c>
      <c r="D2112" s="9">
        <v>12133.92383</v>
      </c>
      <c r="E2112" s="9">
        <v>16547</v>
      </c>
      <c r="F2112" s="8">
        <f t="shared" si="161"/>
        <v>37.929797837859915</v>
      </c>
      <c r="G2112" s="7">
        <f t="shared" si="162"/>
        <v>73.330052758808236</v>
      </c>
      <c r="H2112" s="7">
        <f t="shared" si="163"/>
        <v>88.752930000000561</v>
      </c>
      <c r="I2112">
        <f t="shared" si="164"/>
        <v>0.73683412827293771</v>
      </c>
    </row>
    <row r="2113" spans="1:9" x14ac:dyDescent="0.3">
      <c r="A2113" s="1">
        <v>42458</v>
      </c>
      <c r="B2113" s="5">
        <f t="shared" si="160"/>
        <v>42458</v>
      </c>
      <c r="C2113" s="9">
        <v>29233.810549999998</v>
      </c>
      <c r="D2113" s="9">
        <v>11309.57422</v>
      </c>
      <c r="E2113" s="9">
        <v>16547</v>
      </c>
      <c r="F2113" s="8">
        <f t="shared" si="161"/>
        <v>38.686623492536796</v>
      </c>
      <c r="G2113" s="7">
        <f t="shared" si="162"/>
        <v>68.348185290384961</v>
      </c>
      <c r="H2113" s="7">
        <f t="shared" si="163"/>
        <v>-824.3496099999993</v>
      </c>
      <c r="I2113">
        <f t="shared" si="164"/>
        <v>-6.7937595583208745</v>
      </c>
    </row>
    <row r="2114" spans="1:9" x14ac:dyDescent="0.3">
      <c r="A2114" s="1">
        <v>42458.041666666664</v>
      </c>
      <c r="B2114" s="5">
        <f t="shared" ref="B2114:B2177" si="165">A2114</f>
        <v>42458.041666666664</v>
      </c>
      <c r="C2114" s="9">
        <v>27577.820309999999</v>
      </c>
      <c r="D2114" s="9">
        <v>10303.7168</v>
      </c>
      <c r="E2114" s="9">
        <v>16547</v>
      </c>
      <c r="F2114" s="8">
        <f t="shared" ref="F2114:F2177" si="166">D2114/C2114*100</f>
        <v>37.36233206314629</v>
      </c>
      <c r="G2114" s="7">
        <f t="shared" ref="G2114:G2177" si="167">D2114/E2114*100</f>
        <v>62.269395056505715</v>
      </c>
      <c r="H2114" s="7">
        <f t="shared" si="163"/>
        <v>-1005.8574200000003</v>
      </c>
      <c r="I2114">
        <f t="shared" si="164"/>
        <v>-8.8938575443559031</v>
      </c>
    </row>
    <row r="2115" spans="1:9" x14ac:dyDescent="0.3">
      <c r="A2115" s="1">
        <v>42458.083333333336</v>
      </c>
      <c r="B2115" s="5">
        <f t="shared" si="165"/>
        <v>42458.083333333336</v>
      </c>
      <c r="C2115" s="9">
        <v>26623.164059999999</v>
      </c>
      <c r="D2115" s="9">
        <v>9737.5146480000003</v>
      </c>
      <c r="E2115" s="9">
        <v>16547</v>
      </c>
      <c r="F2115" s="8">
        <f t="shared" si="166"/>
        <v>36.575347040099338</v>
      </c>
      <c r="G2115" s="7">
        <f t="shared" si="167"/>
        <v>58.847613754759173</v>
      </c>
      <c r="H2115" s="7">
        <f t="shared" ref="H2115:H2178" si="168">D2115-D2114</f>
        <v>-566.20215199999984</v>
      </c>
      <c r="I2115">
        <f t="shared" ref="I2115:I2178" si="169">H2115/D2114*100</f>
        <v>-5.4951253318608275</v>
      </c>
    </row>
    <row r="2116" spans="1:9" x14ac:dyDescent="0.3">
      <c r="A2116" s="1">
        <v>42458.125</v>
      </c>
      <c r="B2116" s="5">
        <f t="shared" si="165"/>
        <v>42458.125</v>
      </c>
      <c r="C2116" s="9">
        <v>26405.189450000002</v>
      </c>
      <c r="D2116" s="9">
        <v>9628.0029300000006</v>
      </c>
      <c r="E2116" s="9">
        <v>16547</v>
      </c>
      <c r="F2116" s="8">
        <f t="shared" si="166"/>
        <v>36.462540623809083</v>
      </c>
      <c r="G2116" s="7">
        <f t="shared" si="167"/>
        <v>58.18579156342539</v>
      </c>
      <c r="H2116" s="7">
        <f t="shared" si="168"/>
        <v>-109.51171799999975</v>
      </c>
      <c r="I2116">
        <f t="shared" si="169"/>
        <v>-1.1246372607253792</v>
      </c>
    </row>
    <row r="2117" spans="1:9" x14ac:dyDescent="0.3">
      <c r="A2117" s="1">
        <v>42458.166666666664</v>
      </c>
      <c r="B2117" s="5">
        <f t="shared" si="165"/>
        <v>42458.166666666664</v>
      </c>
      <c r="C2117" s="9">
        <v>26342.10742</v>
      </c>
      <c r="D2117" s="9">
        <v>9189.5546880000002</v>
      </c>
      <c r="E2117" s="9">
        <v>16547</v>
      </c>
      <c r="F2117" s="8">
        <f t="shared" si="166"/>
        <v>34.885419535655359</v>
      </c>
      <c r="G2117" s="7">
        <f t="shared" si="167"/>
        <v>55.536077162023332</v>
      </c>
      <c r="H2117" s="7">
        <f t="shared" si="168"/>
        <v>-438.44824200000039</v>
      </c>
      <c r="I2117">
        <f t="shared" si="169"/>
        <v>-4.553885631191851</v>
      </c>
    </row>
    <row r="2118" spans="1:9" x14ac:dyDescent="0.3">
      <c r="A2118" s="1">
        <v>42458.208333333336</v>
      </c>
      <c r="B2118" s="5">
        <f t="shared" si="165"/>
        <v>42458.208333333336</v>
      </c>
      <c r="C2118" s="9">
        <v>27365.140630000002</v>
      </c>
      <c r="D2118" s="9">
        <v>9740.3818360000005</v>
      </c>
      <c r="E2118" s="9">
        <v>16547</v>
      </c>
      <c r="F2118" s="8">
        <f t="shared" si="166"/>
        <v>35.594123076867227</v>
      </c>
      <c r="G2118" s="7">
        <f t="shared" si="167"/>
        <v>58.864941294494479</v>
      </c>
      <c r="H2118" s="7">
        <f t="shared" si="168"/>
        <v>550.82714800000031</v>
      </c>
      <c r="I2118">
        <f t="shared" si="169"/>
        <v>5.9940570212753306</v>
      </c>
    </row>
    <row r="2119" spans="1:9" x14ac:dyDescent="0.3">
      <c r="A2119" s="1">
        <v>42458.25</v>
      </c>
      <c r="B2119" s="5">
        <f t="shared" si="165"/>
        <v>42458.25</v>
      </c>
      <c r="C2119" s="9">
        <v>30259.427729999999</v>
      </c>
      <c r="D2119" s="9">
        <v>9833.0996090000008</v>
      </c>
      <c r="E2119" s="9">
        <v>16547</v>
      </c>
      <c r="F2119" s="8">
        <f t="shared" si="166"/>
        <v>32.495986694590414</v>
      </c>
      <c r="G2119" s="7">
        <f t="shared" si="167"/>
        <v>59.425271100501611</v>
      </c>
      <c r="H2119" s="7">
        <f t="shared" si="168"/>
        <v>92.717773000000307</v>
      </c>
      <c r="I2119">
        <f t="shared" si="169"/>
        <v>0.95189053736394313</v>
      </c>
    </row>
    <row r="2120" spans="1:9" x14ac:dyDescent="0.3">
      <c r="A2120" s="1">
        <v>42458.291666666664</v>
      </c>
      <c r="B2120" s="5">
        <f t="shared" si="165"/>
        <v>42458.291666666664</v>
      </c>
      <c r="C2120" s="9">
        <v>34033.046880000002</v>
      </c>
      <c r="D2120" s="9">
        <v>9096.4921880000002</v>
      </c>
      <c r="E2120" s="9">
        <v>16547</v>
      </c>
      <c r="F2120" s="8">
        <f t="shared" si="166"/>
        <v>26.728409654516362</v>
      </c>
      <c r="G2120" s="7">
        <f t="shared" si="167"/>
        <v>54.973664035776878</v>
      </c>
      <c r="H2120" s="7">
        <f t="shared" si="168"/>
        <v>-736.60742100000061</v>
      </c>
      <c r="I2120">
        <f t="shared" si="169"/>
        <v>-7.4911009782286904</v>
      </c>
    </row>
    <row r="2121" spans="1:9" x14ac:dyDescent="0.3">
      <c r="A2121" s="1">
        <v>42458.333333333336</v>
      </c>
      <c r="B2121" s="5">
        <f t="shared" si="165"/>
        <v>42458.333333333336</v>
      </c>
      <c r="C2121" s="9">
        <v>33829.136720000002</v>
      </c>
      <c r="D2121" s="9">
        <v>8470.2294920000004</v>
      </c>
      <c r="E2121" s="9">
        <v>16547</v>
      </c>
      <c r="F2121" s="8">
        <f t="shared" si="166"/>
        <v>25.03826675243636</v>
      </c>
      <c r="G2121" s="7">
        <f t="shared" si="167"/>
        <v>51.188913349851937</v>
      </c>
      <c r="H2121" s="7">
        <f t="shared" si="168"/>
        <v>-626.26269599999978</v>
      </c>
      <c r="I2121">
        <f t="shared" si="169"/>
        <v>-6.8846615053015618</v>
      </c>
    </row>
    <row r="2122" spans="1:9" x14ac:dyDescent="0.3">
      <c r="A2122" s="1">
        <v>42458.375</v>
      </c>
      <c r="B2122" s="5">
        <f t="shared" si="165"/>
        <v>42458.375</v>
      </c>
      <c r="C2122" s="9">
        <v>34007.144529999998</v>
      </c>
      <c r="D2122" s="9">
        <v>7671.90625</v>
      </c>
      <c r="E2122" s="9">
        <v>16547</v>
      </c>
      <c r="F2122" s="8">
        <f t="shared" si="166"/>
        <v>22.559689606494583</v>
      </c>
      <c r="G2122" s="7">
        <f t="shared" si="167"/>
        <v>46.364333413911893</v>
      </c>
      <c r="H2122" s="7">
        <f t="shared" si="168"/>
        <v>-798.32324200000039</v>
      </c>
      <c r="I2122">
        <f t="shared" si="169"/>
        <v>-9.4250485509749673</v>
      </c>
    </row>
    <row r="2123" spans="1:9" x14ac:dyDescent="0.3">
      <c r="A2123" s="1">
        <v>42458.416666666664</v>
      </c>
      <c r="B2123" s="5">
        <f t="shared" si="165"/>
        <v>42458.416666666664</v>
      </c>
      <c r="C2123" s="9">
        <v>34597.578130000002</v>
      </c>
      <c r="D2123" s="9">
        <v>8620.0068360000005</v>
      </c>
      <c r="E2123" s="9">
        <v>16547</v>
      </c>
      <c r="F2123" s="8">
        <f t="shared" si="166"/>
        <v>24.915058515397881</v>
      </c>
      <c r="G2123" s="7">
        <f t="shared" si="167"/>
        <v>52.094076485163477</v>
      </c>
      <c r="H2123" s="7">
        <f t="shared" si="168"/>
        <v>948.10058600000048</v>
      </c>
      <c r="I2123">
        <f t="shared" si="169"/>
        <v>12.358083572775676</v>
      </c>
    </row>
    <row r="2124" spans="1:9" x14ac:dyDescent="0.3">
      <c r="A2124" s="1">
        <v>42458.458333333336</v>
      </c>
      <c r="B2124" s="5">
        <f t="shared" si="165"/>
        <v>42458.458333333336</v>
      </c>
      <c r="C2124" s="9">
        <v>35067.113279999998</v>
      </c>
      <c r="D2124" s="9">
        <v>8820.3974610000005</v>
      </c>
      <c r="E2124" s="9">
        <v>16547</v>
      </c>
      <c r="F2124" s="8">
        <f t="shared" si="166"/>
        <v>25.152904348218996</v>
      </c>
      <c r="G2124" s="7">
        <f t="shared" si="167"/>
        <v>53.30511549525594</v>
      </c>
      <c r="H2124" s="7">
        <f t="shared" si="168"/>
        <v>200.390625</v>
      </c>
      <c r="I2124">
        <f t="shared" si="169"/>
        <v>2.3247153837871966</v>
      </c>
    </row>
    <row r="2125" spans="1:9" x14ac:dyDescent="0.3">
      <c r="A2125" s="1">
        <v>42458.5</v>
      </c>
      <c r="B2125" s="5">
        <f t="shared" si="165"/>
        <v>42458.5</v>
      </c>
      <c r="C2125" s="9">
        <v>35305.785159999999</v>
      </c>
      <c r="D2125" s="9">
        <v>9284.4570309999999</v>
      </c>
      <c r="E2125" s="9">
        <v>16547</v>
      </c>
      <c r="F2125" s="8">
        <f t="shared" si="166"/>
        <v>26.297268249167583</v>
      </c>
      <c r="G2125" s="7">
        <f t="shared" si="167"/>
        <v>56.109609179911772</v>
      </c>
      <c r="H2125" s="7">
        <f t="shared" si="168"/>
        <v>464.05956999999944</v>
      </c>
      <c r="I2125">
        <f t="shared" si="169"/>
        <v>5.2612092828228096</v>
      </c>
    </row>
    <row r="2126" spans="1:9" x14ac:dyDescent="0.3">
      <c r="A2126" s="1">
        <v>42458.541666666664</v>
      </c>
      <c r="B2126" s="5">
        <f t="shared" si="165"/>
        <v>42458.541666666664</v>
      </c>
      <c r="C2126" s="9">
        <v>35580.300779999998</v>
      </c>
      <c r="D2126" s="9">
        <v>9091.09375</v>
      </c>
      <c r="E2126" s="9">
        <v>16547</v>
      </c>
      <c r="F2126" s="8">
        <f t="shared" si="166"/>
        <v>25.550918768821045</v>
      </c>
      <c r="G2126" s="7">
        <f t="shared" si="167"/>
        <v>54.941039161177251</v>
      </c>
      <c r="H2126" s="7">
        <f t="shared" si="168"/>
        <v>-193.36328099999992</v>
      </c>
      <c r="I2126">
        <f t="shared" si="169"/>
        <v>-2.0826557800243632</v>
      </c>
    </row>
    <row r="2127" spans="1:9" x14ac:dyDescent="0.3">
      <c r="A2127" s="1">
        <v>42458.583333333336</v>
      </c>
      <c r="B2127" s="5">
        <f t="shared" si="165"/>
        <v>42458.583333333336</v>
      </c>
      <c r="C2127" s="9">
        <v>35737.96875</v>
      </c>
      <c r="D2127" s="9">
        <v>9367.6650389999995</v>
      </c>
      <c r="E2127" s="9">
        <v>16547</v>
      </c>
      <c r="F2127" s="8">
        <f t="shared" si="166"/>
        <v>26.212080223501786</v>
      </c>
      <c r="G2127" s="7">
        <f t="shared" si="167"/>
        <v>56.612467752462678</v>
      </c>
      <c r="H2127" s="7">
        <f t="shared" si="168"/>
        <v>276.57128899999952</v>
      </c>
      <c r="I2127">
        <f t="shared" si="169"/>
        <v>3.0422223838578226</v>
      </c>
    </row>
    <row r="2128" spans="1:9" x14ac:dyDescent="0.3">
      <c r="A2128" s="1">
        <v>42458.625</v>
      </c>
      <c r="B2128" s="5">
        <f t="shared" si="165"/>
        <v>42458.625</v>
      </c>
      <c r="C2128" s="9">
        <v>35889.554689999997</v>
      </c>
      <c r="D2128" s="9">
        <v>10743.04883</v>
      </c>
      <c r="E2128" s="9">
        <v>16547</v>
      </c>
      <c r="F2128" s="8">
        <f t="shared" si="166"/>
        <v>29.93363646552395</v>
      </c>
      <c r="G2128" s="7">
        <f t="shared" si="167"/>
        <v>64.924450534840147</v>
      </c>
      <c r="H2128" s="7">
        <f t="shared" si="168"/>
        <v>1375.3837910000002</v>
      </c>
      <c r="I2128">
        <f t="shared" si="169"/>
        <v>14.682247766908013</v>
      </c>
    </row>
    <row r="2129" spans="1:9" x14ac:dyDescent="0.3">
      <c r="A2129" s="1">
        <v>42458.666666666664</v>
      </c>
      <c r="B2129" s="5">
        <f t="shared" si="165"/>
        <v>42458.666666666664</v>
      </c>
      <c r="C2129" s="9">
        <v>36142.59375</v>
      </c>
      <c r="D2129" s="9">
        <v>12022.766600000001</v>
      </c>
      <c r="E2129" s="9">
        <v>16547</v>
      </c>
      <c r="F2129" s="8">
        <f t="shared" si="166"/>
        <v>33.264814039529192</v>
      </c>
      <c r="G2129" s="7">
        <f t="shared" si="167"/>
        <v>72.65828609415604</v>
      </c>
      <c r="H2129" s="7">
        <f t="shared" si="168"/>
        <v>1279.7177700000011</v>
      </c>
      <c r="I2129">
        <f t="shared" si="169"/>
        <v>11.912053926687785</v>
      </c>
    </row>
    <row r="2130" spans="1:9" x14ac:dyDescent="0.3">
      <c r="A2130" s="1">
        <v>42458.708333333336</v>
      </c>
      <c r="B2130" s="5">
        <f t="shared" si="165"/>
        <v>42458.708333333336</v>
      </c>
      <c r="C2130" s="9">
        <v>36354.269529999998</v>
      </c>
      <c r="D2130" s="9">
        <v>12618.19238</v>
      </c>
      <c r="E2130" s="9">
        <v>16547</v>
      </c>
      <c r="F2130" s="8">
        <f t="shared" si="166"/>
        <v>34.708969656472703</v>
      </c>
      <c r="G2130" s="7">
        <f t="shared" si="167"/>
        <v>76.256677222457242</v>
      </c>
      <c r="H2130" s="7">
        <f t="shared" si="168"/>
        <v>595.42577999999958</v>
      </c>
      <c r="I2130">
        <f t="shared" si="169"/>
        <v>4.9524855618506276</v>
      </c>
    </row>
    <row r="2131" spans="1:9" x14ac:dyDescent="0.3">
      <c r="A2131" s="1">
        <v>42458.75</v>
      </c>
      <c r="B2131" s="5">
        <f t="shared" si="165"/>
        <v>42458.75</v>
      </c>
      <c r="C2131" s="9">
        <v>36318.335939999997</v>
      </c>
      <c r="D2131" s="9">
        <v>12273.271479999999</v>
      </c>
      <c r="E2131" s="9">
        <v>16547</v>
      </c>
      <c r="F2131" s="8">
        <f t="shared" si="166"/>
        <v>33.793595335084071</v>
      </c>
      <c r="G2131" s="7">
        <f t="shared" si="167"/>
        <v>74.172185169517121</v>
      </c>
      <c r="H2131" s="7">
        <f t="shared" si="168"/>
        <v>-344.92090000000098</v>
      </c>
      <c r="I2131">
        <f t="shared" si="169"/>
        <v>-2.7335206946654664</v>
      </c>
    </row>
    <row r="2132" spans="1:9" x14ac:dyDescent="0.3">
      <c r="A2132" s="1">
        <v>42458.791666666664</v>
      </c>
      <c r="B2132" s="5">
        <f t="shared" si="165"/>
        <v>42458.791666666664</v>
      </c>
      <c r="C2132" s="9">
        <v>36379.964840000001</v>
      </c>
      <c r="D2132" s="9">
        <v>12626.74121</v>
      </c>
      <c r="E2132" s="9">
        <v>16547</v>
      </c>
      <c r="F2132" s="8">
        <f t="shared" si="166"/>
        <v>34.70795330763162</v>
      </c>
      <c r="G2132" s="7">
        <f t="shared" si="167"/>
        <v>76.308341149453071</v>
      </c>
      <c r="H2132" s="7">
        <f t="shared" si="168"/>
        <v>353.46973000000071</v>
      </c>
      <c r="I2132">
        <f t="shared" si="169"/>
        <v>2.8799960187958029</v>
      </c>
    </row>
    <row r="2133" spans="1:9" x14ac:dyDescent="0.3">
      <c r="A2133" s="1">
        <v>42458.833333333336</v>
      </c>
      <c r="B2133" s="5">
        <f t="shared" si="165"/>
        <v>42458.833333333336</v>
      </c>
      <c r="C2133" s="9">
        <v>37764.933590000001</v>
      </c>
      <c r="D2133" s="9">
        <v>12432.865229999999</v>
      </c>
      <c r="E2133" s="9">
        <v>16547</v>
      </c>
      <c r="F2133" s="8">
        <f t="shared" si="166"/>
        <v>32.92171876953114</v>
      </c>
      <c r="G2133" s="7">
        <f t="shared" si="167"/>
        <v>75.136672689913581</v>
      </c>
      <c r="H2133" s="7">
        <f t="shared" si="168"/>
        <v>-193.87598000000071</v>
      </c>
      <c r="I2133">
        <f t="shared" si="169"/>
        <v>-1.5354395625567803</v>
      </c>
    </row>
    <row r="2134" spans="1:9" x14ac:dyDescent="0.3">
      <c r="A2134" s="1">
        <v>42458.875</v>
      </c>
      <c r="B2134" s="5">
        <f t="shared" si="165"/>
        <v>42458.875</v>
      </c>
      <c r="C2134" s="9">
        <v>37690.332029999998</v>
      </c>
      <c r="D2134" s="9">
        <v>12946.0293</v>
      </c>
      <c r="E2134" s="9">
        <v>16547</v>
      </c>
      <c r="F2134" s="8">
        <f t="shared" si="166"/>
        <v>34.348408737008413</v>
      </c>
      <c r="G2134" s="7">
        <f t="shared" si="167"/>
        <v>78.237924095002114</v>
      </c>
      <c r="H2134" s="7">
        <f t="shared" si="168"/>
        <v>513.16407000000072</v>
      </c>
      <c r="I2134">
        <f t="shared" si="169"/>
        <v>4.1274803555479442</v>
      </c>
    </row>
    <row r="2135" spans="1:9" x14ac:dyDescent="0.3">
      <c r="A2135" s="1">
        <v>42458.916666666664</v>
      </c>
      <c r="B2135" s="5">
        <f t="shared" si="165"/>
        <v>42458.916666666664</v>
      </c>
      <c r="C2135" s="9">
        <v>35747.300779999998</v>
      </c>
      <c r="D2135" s="9">
        <v>13143.160159999999</v>
      </c>
      <c r="E2135" s="9">
        <v>16547</v>
      </c>
      <c r="F2135" s="8">
        <f t="shared" si="166"/>
        <v>36.766860359295642</v>
      </c>
      <c r="G2135" s="7">
        <f t="shared" si="167"/>
        <v>79.429263068834217</v>
      </c>
      <c r="H2135" s="7">
        <f t="shared" si="168"/>
        <v>197.1308599999993</v>
      </c>
      <c r="I2135">
        <f t="shared" si="169"/>
        <v>1.522712913989769</v>
      </c>
    </row>
    <row r="2136" spans="1:9" x14ac:dyDescent="0.3">
      <c r="A2136" s="1">
        <v>42458.958333333336</v>
      </c>
      <c r="B2136" s="5">
        <f t="shared" si="165"/>
        <v>42458.958333333336</v>
      </c>
      <c r="C2136" s="9">
        <v>32984.582029999998</v>
      </c>
      <c r="D2136" s="9">
        <v>13316.44922</v>
      </c>
      <c r="E2136" s="9">
        <v>16547</v>
      </c>
      <c r="F2136" s="8">
        <f t="shared" si="166"/>
        <v>40.371738553147281</v>
      </c>
      <c r="G2136" s="7">
        <f t="shared" si="167"/>
        <v>80.476516709977645</v>
      </c>
      <c r="H2136" s="7">
        <f t="shared" si="168"/>
        <v>173.28906000000097</v>
      </c>
      <c r="I2136">
        <f t="shared" si="169"/>
        <v>1.3184733191290654</v>
      </c>
    </row>
    <row r="2137" spans="1:9" x14ac:dyDescent="0.3">
      <c r="A2137" s="1">
        <v>42459</v>
      </c>
      <c r="B2137" s="5">
        <f t="shared" si="165"/>
        <v>42459</v>
      </c>
      <c r="C2137" s="9">
        <v>30190.445309999999</v>
      </c>
      <c r="D2137" s="9">
        <v>12195.902340000001</v>
      </c>
      <c r="E2137" s="9">
        <v>16547</v>
      </c>
      <c r="F2137" s="8">
        <f t="shared" si="166"/>
        <v>40.396563266194505</v>
      </c>
      <c r="G2137" s="7">
        <f t="shared" si="167"/>
        <v>73.704613162506803</v>
      </c>
      <c r="H2137" s="7">
        <f t="shared" si="168"/>
        <v>-1120.5468799999999</v>
      </c>
      <c r="I2137">
        <f t="shared" si="169"/>
        <v>-8.4147572786674125</v>
      </c>
    </row>
    <row r="2138" spans="1:9" x14ac:dyDescent="0.3">
      <c r="A2138" s="1">
        <v>42459.041666666664</v>
      </c>
      <c r="B2138" s="5">
        <f t="shared" si="165"/>
        <v>42459.041666666664</v>
      </c>
      <c r="C2138" s="9">
        <v>28838.894530000001</v>
      </c>
      <c r="D2138" s="9">
        <v>12265.941409999999</v>
      </c>
      <c r="E2138" s="9">
        <v>16547</v>
      </c>
      <c r="F2138" s="8">
        <f t="shared" si="166"/>
        <v>42.532633826307766</v>
      </c>
      <c r="G2138" s="7">
        <f t="shared" si="167"/>
        <v>74.127886686408402</v>
      </c>
      <c r="H2138" s="7">
        <f t="shared" si="168"/>
        <v>70.039069999998901</v>
      </c>
      <c r="I2138">
        <f t="shared" si="169"/>
        <v>0.57428362451120529</v>
      </c>
    </row>
    <row r="2139" spans="1:9" x14ac:dyDescent="0.3">
      <c r="A2139" s="1">
        <v>42459.083333333336</v>
      </c>
      <c r="B2139" s="5">
        <f t="shared" si="165"/>
        <v>42459.083333333336</v>
      </c>
      <c r="C2139" s="9">
        <v>28009.601559999999</v>
      </c>
      <c r="D2139" s="9">
        <v>11981.047850000001</v>
      </c>
      <c r="E2139" s="9">
        <v>16547</v>
      </c>
      <c r="F2139" s="8">
        <f t="shared" si="166"/>
        <v>42.774788582176463</v>
      </c>
      <c r="G2139" s="7">
        <f t="shared" si="167"/>
        <v>72.406163352873648</v>
      </c>
      <c r="H2139" s="7">
        <f t="shared" si="168"/>
        <v>-284.89355999999862</v>
      </c>
      <c r="I2139">
        <f t="shared" si="169"/>
        <v>-2.3226391719736625</v>
      </c>
    </row>
    <row r="2140" spans="1:9" x14ac:dyDescent="0.3">
      <c r="A2140" s="1">
        <v>42459.125</v>
      </c>
      <c r="B2140" s="5">
        <f t="shared" si="165"/>
        <v>42459.125</v>
      </c>
      <c r="C2140" s="9">
        <v>27647.359380000002</v>
      </c>
      <c r="D2140" s="9">
        <v>11867.916020000001</v>
      </c>
      <c r="E2140" s="9">
        <v>16547</v>
      </c>
      <c r="F2140" s="8">
        <f t="shared" si="166"/>
        <v>42.926038096011467</v>
      </c>
      <c r="G2140" s="7">
        <f t="shared" si="167"/>
        <v>71.722463407264158</v>
      </c>
      <c r="H2140" s="7">
        <f t="shared" si="168"/>
        <v>-113.13183000000026</v>
      </c>
      <c r="I2140">
        <f t="shared" si="169"/>
        <v>-0.94425655765993999</v>
      </c>
    </row>
    <row r="2141" spans="1:9" x14ac:dyDescent="0.3">
      <c r="A2141" s="1">
        <v>42459.166666666664</v>
      </c>
      <c r="B2141" s="5">
        <f t="shared" si="165"/>
        <v>42459.166666666664</v>
      </c>
      <c r="C2141" s="9">
        <v>27568.777340000001</v>
      </c>
      <c r="D2141" s="9">
        <v>11281.130859999999</v>
      </c>
      <c r="E2141" s="9">
        <v>16547</v>
      </c>
      <c r="F2141" s="8">
        <f t="shared" si="166"/>
        <v>40.919953470812857</v>
      </c>
      <c r="G2141" s="7">
        <f t="shared" si="167"/>
        <v>68.176290928869278</v>
      </c>
      <c r="H2141" s="7">
        <f t="shared" si="168"/>
        <v>-586.78516000000127</v>
      </c>
      <c r="I2141">
        <f t="shared" si="169"/>
        <v>-4.944298215551421</v>
      </c>
    </row>
    <row r="2142" spans="1:9" x14ac:dyDescent="0.3">
      <c r="A2142" s="1">
        <v>42459.208333333336</v>
      </c>
      <c r="B2142" s="5">
        <f t="shared" si="165"/>
        <v>42459.208333333336</v>
      </c>
      <c r="C2142" s="9">
        <v>28428.51367</v>
      </c>
      <c r="D2142" s="9">
        <v>10215.374019999999</v>
      </c>
      <c r="E2142" s="9">
        <v>16547</v>
      </c>
      <c r="F2142" s="8">
        <f t="shared" si="166"/>
        <v>35.933549458760709</v>
      </c>
      <c r="G2142" s="7">
        <f t="shared" si="167"/>
        <v>61.735505046231943</v>
      </c>
      <c r="H2142" s="7">
        <f t="shared" si="168"/>
        <v>-1065.75684</v>
      </c>
      <c r="I2142">
        <f t="shared" si="169"/>
        <v>-9.4472518156748002</v>
      </c>
    </row>
    <row r="2143" spans="1:9" x14ac:dyDescent="0.3">
      <c r="A2143" s="1">
        <v>42459.25</v>
      </c>
      <c r="B2143" s="5">
        <f t="shared" si="165"/>
        <v>42459.25</v>
      </c>
      <c r="C2143" s="9">
        <v>30975.316409999999</v>
      </c>
      <c r="D2143" s="9">
        <v>9000.7333980000003</v>
      </c>
      <c r="E2143" s="9">
        <v>16547</v>
      </c>
      <c r="F2143" s="8">
        <f t="shared" si="166"/>
        <v>29.057760956702367</v>
      </c>
      <c r="G2143" s="7">
        <f t="shared" si="167"/>
        <v>54.394956173324474</v>
      </c>
      <c r="H2143" s="7">
        <f t="shared" si="168"/>
        <v>-1214.640621999999</v>
      </c>
      <c r="I2143">
        <f t="shared" si="169"/>
        <v>-11.890319626299881</v>
      </c>
    </row>
    <row r="2144" spans="1:9" x14ac:dyDescent="0.3">
      <c r="A2144" s="1">
        <v>42459.291666666664</v>
      </c>
      <c r="B2144" s="5">
        <f t="shared" si="165"/>
        <v>42459.291666666664</v>
      </c>
      <c r="C2144" s="9">
        <v>35051.421880000002</v>
      </c>
      <c r="D2144" s="9">
        <v>8725.4160159999992</v>
      </c>
      <c r="E2144" s="9">
        <v>16547</v>
      </c>
      <c r="F2144" s="8">
        <f t="shared" si="166"/>
        <v>24.893187060632872</v>
      </c>
      <c r="G2144" s="7">
        <f t="shared" si="167"/>
        <v>52.731105433008999</v>
      </c>
      <c r="H2144" s="7">
        <f t="shared" si="168"/>
        <v>-275.31738200000109</v>
      </c>
      <c r="I2144">
        <f t="shared" si="169"/>
        <v>-3.0588327620189011</v>
      </c>
    </row>
    <row r="2145" spans="1:9" x14ac:dyDescent="0.3">
      <c r="A2145" s="1">
        <v>42459.333333333336</v>
      </c>
      <c r="B2145" s="5">
        <f t="shared" si="165"/>
        <v>42459.333333333336</v>
      </c>
      <c r="C2145" s="9">
        <v>35175.863279999998</v>
      </c>
      <c r="D2145" s="9">
        <v>7799.2563479999999</v>
      </c>
      <c r="E2145" s="9">
        <v>16547</v>
      </c>
      <c r="F2145" s="8">
        <f t="shared" si="166"/>
        <v>22.172181776799309</v>
      </c>
      <c r="G2145" s="7">
        <f t="shared" si="167"/>
        <v>47.133959920227234</v>
      </c>
      <c r="H2145" s="7">
        <f t="shared" si="168"/>
        <v>-926.15966799999933</v>
      </c>
      <c r="I2145">
        <f t="shared" si="169"/>
        <v>-10.614504412187095</v>
      </c>
    </row>
    <row r="2146" spans="1:9" x14ac:dyDescent="0.3">
      <c r="A2146" s="1">
        <v>42459.375</v>
      </c>
      <c r="B2146" s="5">
        <f t="shared" si="165"/>
        <v>42459.375</v>
      </c>
      <c r="C2146" s="9">
        <v>35503.015630000002</v>
      </c>
      <c r="D2146" s="9">
        <v>6699.9155270000001</v>
      </c>
      <c r="E2146" s="9">
        <v>16547</v>
      </c>
      <c r="F2146" s="8">
        <f t="shared" si="166"/>
        <v>18.871398409713063</v>
      </c>
      <c r="G2146" s="7">
        <f t="shared" si="167"/>
        <v>40.490212890554176</v>
      </c>
      <c r="H2146" s="7">
        <f t="shared" si="168"/>
        <v>-1099.3408209999998</v>
      </c>
      <c r="I2146">
        <f t="shared" si="169"/>
        <v>-14.095456950609259</v>
      </c>
    </row>
    <row r="2147" spans="1:9" x14ac:dyDescent="0.3">
      <c r="A2147" s="1">
        <v>42459.416666666664</v>
      </c>
      <c r="B2147" s="5">
        <f t="shared" si="165"/>
        <v>42459.416666666664</v>
      </c>
      <c r="C2147" s="9">
        <v>36307.824220000002</v>
      </c>
      <c r="D2147" s="9">
        <v>6522.2431640000004</v>
      </c>
      <c r="E2147" s="9">
        <v>16547</v>
      </c>
      <c r="F2147" s="8">
        <f t="shared" si="166"/>
        <v>17.9637400591117</v>
      </c>
      <c r="G2147" s="7">
        <f t="shared" si="167"/>
        <v>39.416469233093615</v>
      </c>
      <c r="H2147" s="7">
        <f t="shared" si="168"/>
        <v>-177.67236299999968</v>
      </c>
      <c r="I2147">
        <f t="shared" si="169"/>
        <v>-2.6518597478430519</v>
      </c>
    </row>
    <row r="2148" spans="1:9" x14ac:dyDescent="0.3">
      <c r="A2148" s="1">
        <v>42459.458333333336</v>
      </c>
      <c r="B2148" s="5">
        <f t="shared" si="165"/>
        <v>42459.458333333336</v>
      </c>
      <c r="C2148" s="9">
        <v>36977.726560000003</v>
      </c>
      <c r="D2148" s="9">
        <v>5861.9389650000003</v>
      </c>
      <c r="E2148" s="9">
        <v>16547</v>
      </c>
      <c r="F2148" s="8">
        <f t="shared" si="166"/>
        <v>15.852621321887995</v>
      </c>
      <c r="G2148" s="7">
        <f t="shared" si="167"/>
        <v>35.425992415543604</v>
      </c>
      <c r="H2148" s="7">
        <f t="shared" si="168"/>
        <v>-660.30419900000015</v>
      </c>
      <c r="I2148">
        <f t="shared" si="169"/>
        <v>-10.123881958964635</v>
      </c>
    </row>
    <row r="2149" spans="1:9" x14ac:dyDescent="0.3">
      <c r="A2149" s="1">
        <v>42459.5</v>
      </c>
      <c r="B2149" s="5">
        <f t="shared" si="165"/>
        <v>42459.5</v>
      </c>
      <c r="C2149" s="9">
        <v>37367.714840000001</v>
      </c>
      <c r="D2149" s="9">
        <v>5341.1679690000001</v>
      </c>
      <c r="E2149" s="9">
        <v>16547</v>
      </c>
      <c r="F2149" s="8">
        <f t="shared" si="166"/>
        <v>14.293536524429332</v>
      </c>
      <c r="G2149" s="7">
        <f t="shared" si="167"/>
        <v>32.27876937813501</v>
      </c>
      <c r="H2149" s="7">
        <f t="shared" si="168"/>
        <v>-520.7709960000002</v>
      </c>
      <c r="I2149">
        <f t="shared" si="169"/>
        <v>-8.8839375351633354</v>
      </c>
    </row>
    <row r="2150" spans="1:9" x14ac:dyDescent="0.3">
      <c r="A2150" s="1">
        <v>42459.541666666664</v>
      </c>
      <c r="B2150" s="5">
        <f t="shared" si="165"/>
        <v>42459.541666666664</v>
      </c>
      <c r="C2150" s="9">
        <v>37646.40625</v>
      </c>
      <c r="D2150" s="9">
        <v>5235.6489259999998</v>
      </c>
      <c r="E2150" s="9">
        <v>16547</v>
      </c>
      <c r="F2150" s="8">
        <f t="shared" si="166"/>
        <v>13.907433530923022</v>
      </c>
      <c r="G2150" s="7">
        <f t="shared" si="167"/>
        <v>31.64107648516347</v>
      </c>
      <c r="H2150" s="7">
        <f t="shared" si="168"/>
        <v>-105.51904300000024</v>
      </c>
      <c r="I2150">
        <f t="shared" si="169"/>
        <v>-1.9755799408000276</v>
      </c>
    </row>
    <row r="2151" spans="1:9" x14ac:dyDescent="0.3">
      <c r="A2151" s="1">
        <v>42459.583333333336</v>
      </c>
      <c r="B2151" s="5">
        <f t="shared" si="165"/>
        <v>42459.583333333336</v>
      </c>
      <c r="C2151" s="9">
        <v>37904.976560000003</v>
      </c>
      <c r="D2151" s="9">
        <v>5693.0996089999999</v>
      </c>
      <c r="E2151" s="9">
        <v>16547</v>
      </c>
      <c r="F2151" s="8">
        <f t="shared" si="166"/>
        <v>15.019398838008408</v>
      </c>
      <c r="G2151" s="7">
        <f t="shared" si="167"/>
        <v>34.405630077959749</v>
      </c>
      <c r="H2151" s="7">
        <f t="shared" si="168"/>
        <v>457.45068300000003</v>
      </c>
      <c r="I2151">
        <f t="shared" si="169"/>
        <v>8.737229891949406</v>
      </c>
    </row>
    <row r="2152" spans="1:9" x14ac:dyDescent="0.3">
      <c r="A2152" s="1">
        <v>42459.625</v>
      </c>
      <c r="B2152" s="5">
        <f t="shared" si="165"/>
        <v>42459.625</v>
      </c>
      <c r="C2152" s="9">
        <v>38080.476560000003</v>
      </c>
      <c r="D2152" s="9">
        <v>6129.8056640000004</v>
      </c>
      <c r="E2152" s="9">
        <v>16547</v>
      </c>
      <c r="F2152" s="8">
        <f t="shared" si="166"/>
        <v>16.096977290559412</v>
      </c>
      <c r="G2152" s="7">
        <f t="shared" si="167"/>
        <v>37.044815761165168</v>
      </c>
      <c r="H2152" s="7">
        <f t="shared" si="168"/>
        <v>436.70605500000056</v>
      </c>
      <c r="I2152">
        <f t="shared" si="169"/>
        <v>7.670795963408561</v>
      </c>
    </row>
    <row r="2153" spans="1:9" x14ac:dyDescent="0.3">
      <c r="A2153" s="1">
        <v>42459.666666666664</v>
      </c>
      <c r="B2153" s="5">
        <f t="shared" si="165"/>
        <v>42459.666666666664</v>
      </c>
      <c r="C2153" s="9">
        <v>38386.152340000001</v>
      </c>
      <c r="D2153" s="9">
        <v>6510.296875</v>
      </c>
      <c r="E2153" s="9">
        <v>16547</v>
      </c>
      <c r="F2153" s="8">
        <f t="shared" si="166"/>
        <v>16.960014166921319</v>
      </c>
      <c r="G2153" s="7">
        <f t="shared" si="167"/>
        <v>39.344273131081167</v>
      </c>
      <c r="H2153" s="7">
        <f t="shared" si="168"/>
        <v>380.49121099999957</v>
      </c>
      <c r="I2153">
        <f t="shared" si="169"/>
        <v>6.2072312216128278</v>
      </c>
    </row>
    <row r="2154" spans="1:9" x14ac:dyDescent="0.3">
      <c r="A2154" s="1">
        <v>42459.708333333336</v>
      </c>
      <c r="B2154" s="5">
        <f t="shared" si="165"/>
        <v>42459.708333333336</v>
      </c>
      <c r="C2154" s="9">
        <v>38439.515630000002</v>
      </c>
      <c r="D2154" s="9">
        <v>6677.9677730000003</v>
      </c>
      <c r="E2154" s="9">
        <v>16547</v>
      </c>
      <c r="F2154" s="8">
        <f t="shared" si="166"/>
        <v>17.372663686189117</v>
      </c>
      <c r="G2154" s="7">
        <f t="shared" si="167"/>
        <v>40.357574019459726</v>
      </c>
      <c r="H2154" s="7">
        <f t="shared" si="168"/>
        <v>167.67089800000031</v>
      </c>
      <c r="I2154">
        <f t="shared" si="169"/>
        <v>2.5754723819718333</v>
      </c>
    </row>
    <row r="2155" spans="1:9" x14ac:dyDescent="0.3">
      <c r="A2155" s="1">
        <v>42459.75</v>
      </c>
      <c r="B2155" s="5">
        <f t="shared" si="165"/>
        <v>42459.75</v>
      </c>
      <c r="C2155" s="9">
        <v>38555.382810000003</v>
      </c>
      <c r="D2155" s="9">
        <v>7251.3046880000002</v>
      </c>
      <c r="E2155" s="9">
        <v>16547</v>
      </c>
      <c r="F2155" s="8">
        <f t="shared" si="166"/>
        <v>18.807502764877874</v>
      </c>
      <c r="G2155" s="7">
        <f t="shared" si="167"/>
        <v>43.822473487641268</v>
      </c>
      <c r="H2155" s="7">
        <f t="shared" si="168"/>
        <v>573.33691499999986</v>
      </c>
      <c r="I2155">
        <f t="shared" si="169"/>
        <v>8.5854998779431781</v>
      </c>
    </row>
    <row r="2156" spans="1:9" x14ac:dyDescent="0.3">
      <c r="A2156" s="1">
        <v>42459.791666666664</v>
      </c>
      <c r="B2156" s="5">
        <f t="shared" si="165"/>
        <v>42459.791666666664</v>
      </c>
      <c r="C2156" s="9">
        <v>38010.078130000002</v>
      </c>
      <c r="D2156" s="9">
        <v>7506.1923829999996</v>
      </c>
      <c r="E2156" s="9">
        <v>16547</v>
      </c>
      <c r="F2156" s="8">
        <f t="shared" si="166"/>
        <v>19.747900431374354</v>
      </c>
      <c r="G2156" s="7">
        <f t="shared" si="167"/>
        <v>45.362859630144435</v>
      </c>
      <c r="H2156" s="7">
        <f t="shared" si="168"/>
        <v>254.88769499999944</v>
      </c>
      <c r="I2156">
        <f t="shared" si="169"/>
        <v>3.5150597853349979</v>
      </c>
    </row>
    <row r="2157" spans="1:9" x14ac:dyDescent="0.3">
      <c r="A2157" s="1">
        <v>42459.833333333336</v>
      </c>
      <c r="B2157" s="5">
        <f t="shared" si="165"/>
        <v>42459.833333333336</v>
      </c>
      <c r="C2157" s="9">
        <v>38560.644529999998</v>
      </c>
      <c r="D2157" s="9">
        <v>7053.1728519999997</v>
      </c>
      <c r="E2157" s="9">
        <v>16547</v>
      </c>
      <c r="F2157" s="8">
        <f t="shared" si="166"/>
        <v>18.291117635527758</v>
      </c>
      <c r="G2157" s="7">
        <f t="shared" si="167"/>
        <v>42.625085223907654</v>
      </c>
      <c r="H2157" s="7">
        <f t="shared" si="168"/>
        <v>-453.01953099999992</v>
      </c>
      <c r="I2157">
        <f t="shared" si="169"/>
        <v>-6.0352773801268018</v>
      </c>
    </row>
    <row r="2158" spans="1:9" x14ac:dyDescent="0.3">
      <c r="A2158" s="1">
        <v>42459.875</v>
      </c>
      <c r="B2158" s="5">
        <f t="shared" si="165"/>
        <v>42459.875</v>
      </c>
      <c r="C2158" s="9">
        <v>38531.964840000001</v>
      </c>
      <c r="D2158" s="9">
        <v>7808.0219729999999</v>
      </c>
      <c r="E2158" s="9">
        <v>16547</v>
      </c>
      <c r="F2158" s="8">
        <f t="shared" si="166"/>
        <v>20.26375245960595</v>
      </c>
      <c r="G2158" s="7">
        <f t="shared" si="167"/>
        <v>47.186934024294438</v>
      </c>
      <c r="H2158" s="7">
        <f t="shared" si="168"/>
        <v>754.8491210000002</v>
      </c>
      <c r="I2158">
        <f t="shared" si="169"/>
        <v>10.702263177712354</v>
      </c>
    </row>
    <row r="2159" spans="1:9" x14ac:dyDescent="0.3">
      <c r="A2159" s="1">
        <v>42459.916666666664</v>
      </c>
      <c r="B2159" s="5">
        <f t="shared" si="165"/>
        <v>42459.916666666664</v>
      </c>
      <c r="C2159" s="9">
        <v>36714.523439999997</v>
      </c>
      <c r="D2159" s="9">
        <v>8462.2539059999999</v>
      </c>
      <c r="E2159" s="9">
        <v>16547</v>
      </c>
      <c r="F2159" s="8">
        <f t="shared" si="166"/>
        <v>23.048791358627536</v>
      </c>
      <c r="G2159" s="7">
        <f t="shared" si="167"/>
        <v>51.140713760802555</v>
      </c>
      <c r="H2159" s="7">
        <f t="shared" si="168"/>
        <v>654.23193300000003</v>
      </c>
      <c r="I2159">
        <f t="shared" si="169"/>
        <v>8.3789714637371961</v>
      </c>
    </row>
    <row r="2160" spans="1:9" x14ac:dyDescent="0.3">
      <c r="A2160" s="1">
        <v>42459.958333333336</v>
      </c>
      <c r="B2160" s="5">
        <f t="shared" si="165"/>
        <v>42459.958333333336</v>
      </c>
      <c r="C2160" s="9">
        <v>33823.742189999997</v>
      </c>
      <c r="D2160" s="9">
        <v>8563.3974610000005</v>
      </c>
      <c r="E2160" s="9">
        <v>16547</v>
      </c>
      <c r="F2160" s="8">
        <f t="shared" si="166"/>
        <v>25.317711484720849</v>
      </c>
      <c r="G2160" s="7">
        <f t="shared" si="167"/>
        <v>51.751963866561908</v>
      </c>
      <c r="H2160" s="7">
        <f t="shared" si="168"/>
        <v>101.14355500000056</v>
      </c>
      <c r="I2160">
        <f t="shared" si="169"/>
        <v>1.1952318628525982</v>
      </c>
    </row>
    <row r="2161" spans="1:9" x14ac:dyDescent="0.3">
      <c r="A2161" s="1">
        <v>42460</v>
      </c>
      <c r="B2161" s="5">
        <f t="shared" si="165"/>
        <v>42460</v>
      </c>
      <c r="C2161" s="9">
        <v>31119.341799999998</v>
      </c>
      <c r="D2161" s="9">
        <v>7807.7407229999999</v>
      </c>
      <c r="E2161" s="9">
        <v>16547</v>
      </c>
      <c r="F2161" s="8">
        <f t="shared" si="166"/>
        <v>25.089671796978692</v>
      </c>
      <c r="G2161" s="7">
        <f t="shared" si="167"/>
        <v>47.185234320420619</v>
      </c>
      <c r="H2161" s="7">
        <f t="shared" si="168"/>
        <v>-755.65673800000059</v>
      </c>
      <c r="I2161">
        <f t="shared" si="169"/>
        <v>-8.8242632838363892</v>
      </c>
    </row>
    <row r="2162" spans="1:9" x14ac:dyDescent="0.3">
      <c r="A2162" s="1">
        <v>42460.041666666664</v>
      </c>
      <c r="B2162" s="5">
        <f t="shared" si="165"/>
        <v>42460.041666666664</v>
      </c>
      <c r="C2162" s="9">
        <v>29486.445309999999</v>
      </c>
      <c r="D2162" s="9">
        <v>8147.951172</v>
      </c>
      <c r="E2162" s="9">
        <v>16547</v>
      </c>
      <c r="F2162" s="8">
        <f t="shared" si="166"/>
        <v>27.632870243727591</v>
      </c>
      <c r="G2162" s="7">
        <f t="shared" si="167"/>
        <v>49.241259273584333</v>
      </c>
      <c r="H2162" s="7">
        <f t="shared" si="168"/>
        <v>340.21044900000015</v>
      </c>
      <c r="I2162">
        <f t="shared" si="169"/>
        <v>4.3573481890582011</v>
      </c>
    </row>
    <row r="2163" spans="1:9" x14ac:dyDescent="0.3">
      <c r="A2163" s="1">
        <v>42460.083333333336</v>
      </c>
      <c r="B2163" s="5">
        <f t="shared" si="165"/>
        <v>42460.083333333336</v>
      </c>
      <c r="C2163" s="9">
        <v>28575.70508</v>
      </c>
      <c r="D2163" s="9">
        <v>9436.7822269999997</v>
      </c>
      <c r="E2163" s="9">
        <v>16547</v>
      </c>
      <c r="F2163" s="8">
        <f t="shared" si="166"/>
        <v>33.023794865536878</v>
      </c>
      <c r="G2163" s="7">
        <f t="shared" si="167"/>
        <v>57.030169982474163</v>
      </c>
      <c r="H2163" s="7">
        <f t="shared" si="168"/>
        <v>1288.8310549999997</v>
      </c>
      <c r="I2163">
        <f t="shared" si="169"/>
        <v>15.817854424913577</v>
      </c>
    </row>
    <row r="2164" spans="1:9" x14ac:dyDescent="0.3">
      <c r="A2164" s="1">
        <v>42460.125</v>
      </c>
      <c r="B2164" s="5">
        <f t="shared" si="165"/>
        <v>42460.125</v>
      </c>
      <c r="C2164" s="9">
        <v>28062.753909999999</v>
      </c>
      <c r="D2164" s="9">
        <v>9492.7021480000003</v>
      </c>
      <c r="E2164" s="9">
        <v>16547</v>
      </c>
      <c r="F2164" s="8">
        <f t="shared" si="166"/>
        <v>33.826694908290278</v>
      </c>
      <c r="G2164" s="7">
        <f t="shared" si="167"/>
        <v>57.368115960597088</v>
      </c>
      <c r="H2164" s="7">
        <f t="shared" si="168"/>
        <v>55.919921000000613</v>
      </c>
      <c r="I2164">
        <f t="shared" si="169"/>
        <v>0.59257403270370723</v>
      </c>
    </row>
    <row r="2165" spans="1:9" x14ac:dyDescent="0.3">
      <c r="A2165" s="1">
        <v>42460.166666666664</v>
      </c>
      <c r="B2165" s="5">
        <f t="shared" si="165"/>
        <v>42460.166666666664</v>
      </c>
      <c r="C2165" s="9">
        <v>28013.171880000002</v>
      </c>
      <c r="D2165" s="9">
        <v>9156.6044920000004</v>
      </c>
      <c r="E2165" s="9">
        <v>16547</v>
      </c>
      <c r="F2165" s="8">
        <f t="shared" si="166"/>
        <v>32.686782243810661</v>
      </c>
      <c r="G2165" s="7">
        <f t="shared" si="167"/>
        <v>55.336946225901983</v>
      </c>
      <c r="H2165" s="7">
        <f t="shared" si="168"/>
        <v>-336.09765599999992</v>
      </c>
      <c r="I2165">
        <f t="shared" si="169"/>
        <v>-3.540589926450096</v>
      </c>
    </row>
    <row r="2166" spans="1:9" x14ac:dyDescent="0.3">
      <c r="A2166" s="1">
        <v>42460.208333333336</v>
      </c>
      <c r="B2166" s="5">
        <f t="shared" si="165"/>
        <v>42460.208333333336</v>
      </c>
      <c r="C2166" s="9">
        <v>28740.119139999999</v>
      </c>
      <c r="D2166" s="9">
        <v>8577.5605469999991</v>
      </c>
      <c r="E2166" s="9">
        <v>16547</v>
      </c>
      <c r="F2166" s="8">
        <f t="shared" si="166"/>
        <v>29.845250484928918</v>
      </c>
      <c r="G2166" s="7">
        <f t="shared" si="167"/>
        <v>51.837556940835192</v>
      </c>
      <c r="H2166" s="7">
        <f t="shared" si="168"/>
        <v>-579.04394500000126</v>
      </c>
      <c r="I2166">
        <f t="shared" si="169"/>
        <v>-6.3237846027520792</v>
      </c>
    </row>
    <row r="2167" spans="1:9" x14ac:dyDescent="0.3">
      <c r="A2167" s="1">
        <v>42460.25</v>
      </c>
      <c r="B2167" s="5">
        <f t="shared" si="165"/>
        <v>42460.25</v>
      </c>
      <c r="C2167" s="9">
        <v>31310.210940000001</v>
      </c>
      <c r="D2167" s="9">
        <v>7739.4506840000004</v>
      </c>
      <c r="E2167" s="9">
        <v>16547</v>
      </c>
      <c r="F2167" s="8">
        <f t="shared" si="166"/>
        <v>24.718615594226335</v>
      </c>
      <c r="G2167" s="7">
        <f t="shared" si="167"/>
        <v>46.772530875687437</v>
      </c>
      <c r="H2167" s="7">
        <f t="shared" si="168"/>
        <v>-838.10986299999877</v>
      </c>
      <c r="I2167">
        <f t="shared" si="169"/>
        <v>-9.7709582859561124</v>
      </c>
    </row>
    <row r="2168" spans="1:9" x14ac:dyDescent="0.3">
      <c r="A2168" s="1">
        <v>42460.291666666664</v>
      </c>
      <c r="B2168" s="5">
        <f t="shared" si="165"/>
        <v>42460.291666666664</v>
      </c>
      <c r="C2168" s="9">
        <v>35213.777340000001</v>
      </c>
      <c r="D2168" s="9">
        <v>7565.2944340000004</v>
      </c>
      <c r="E2168" s="9">
        <v>16547</v>
      </c>
      <c r="F2168" s="8">
        <f t="shared" si="166"/>
        <v>21.483904895957977</v>
      </c>
      <c r="G2168" s="7">
        <f t="shared" si="167"/>
        <v>45.72003646582462</v>
      </c>
      <c r="H2168" s="7">
        <f t="shared" si="168"/>
        <v>-174.15625</v>
      </c>
      <c r="I2168">
        <f t="shared" si="169"/>
        <v>-2.2502404513028096</v>
      </c>
    </row>
    <row r="2169" spans="1:9" x14ac:dyDescent="0.3">
      <c r="A2169" s="1">
        <v>42460.333333333336</v>
      </c>
      <c r="B2169" s="5">
        <f t="shared" si="165"/>
        <v>42460.333333333336</v>
      </c>
      <c r="C2169" s="9">
        <v>34824.667970000002</v>
      </c>
      <c r="D2169" s="9">
        <v>7024.0249020000001</v>
      </c>
      <c r="E2169" s="9">
        <v>16547</v>
      </c>
      <c r="F2169" s="8">
        <f t="shared" si="166"/>
        <v>20.169682329924594</v>
      </c>
      <c r="G2169" s="7">
        <f t="shared" si="167"/>
        <v>42.44893274913882</v>
      </c>
      <c r="H2169" s="7">
        <f t="shared" si="168"/>
        <v>-541.26953200000025</v>
      </c>
      <c r="I2169">
        <f t="shared" si="169"/>
        <v>-7.1546393431486663</v>
      </c>
    </row>
    <row r="2170" spans="1:9" x14ac:dyDescent="0.3">
      <c r="A2170" s="1">
        <v>42460.375</v>
      </c>
      <c r="B2170" s="5">
        <f t="shared" si="165"/>
        <v>42460.375</v>
      </c>
      <c r="C2170" s="9">
        <v>35318.269529999998</v>
      </c>
      <c r="D2170" s="9">
        <v>5960.3554690000001</v>
      </c>
      <c r="E2170" s="9">
        <v>16547</v>
      </c>
      <c r="F2170" s="8">
        <f t="shared" si="166"/>
        <v>16.876125439659955</v>
      </c>
      <c r="G2170" s="7">
        <f t="shared" si="167"/>
        <v>36.020761884329488</v>
      </c>
      <c r="H2170" s="7">
        <f t="shared" si="168"/>
        <v>-1063.669433</v>
      </c>
      <c r="I2170">
        <f t="shared" si="169"/>
        <v>-15.143303844169656</v>
      </c>
    </row>
    <row r="2171" spans="1:9" x14ac:dyDescent="0.3">
      <c r="A2171" s="1">
        <v>42460.416666666664</v>
      </c>
      <c r="B2171" s="5">
        <f t="shared" si="165"/>
        <v>42460.416666666664</v>
      </c>
      <c r="C2171" s="9">
        <v>36219.550779999998</v>
      </c>
      <c r="D2171" s="9">
        <v>4732.169922</v>
      </c>
      <c r="E2171" s="9">
        <v>16547</v>
      </c>
      <c r="F2171" s="8">
        <f t="shared" si="166"/>
        <v>13.065236371217082</v>
      </c>
      <c r="G2171" s="7">
        <f t="shared" si="167"/>
        <v>28.598355726113496</v>
      </c>
      <c r="H2171" s="7">
        <f t="shared" si="168"/>
        <v>-1228.185547</v>
      </c>
      <c r="I2171">
        <f t="shared" si="169"/>
        <v>-20.605911063322189</v>
      </c>
    </row>
    <row r="2172" spans="1:9" x14ac:dyDescent="0.3">
      <c r="A2172" s="1">
        <v>42460.458333333336</v>
      </c>
      <c r="B2172" s="5">
        <f t="shared" si="165"/>
        <v>42460.458333333336</v>
      </c>
      <c r="C2172" s="9">
        <v>37217.195310000003</v>
      </c>
      <c r="D2172" s="9">
        <v>2759.030029</v>
      </c>
      <c r="E2172" s="9">
        <v>16547</v>
      </c>
      <c r="F2172" s="8">
        <f t="shared" si="166"/>
        <v>7.413320660030144</v>
      </c>
      <c r="G2172" s="7">
        <f t="shared" si="167"/>
        <v>16.673898767148124</v>
      </c>
      <c r="H2172" s="7">
        <f t="shared" si="168"/>
        <v>-1973.139893</v>
      </c>
      <c r="I2172">
        <f t="shared" si="169"/>
        <v>-41.696302658677013</v>
      </c>
    </row>
    <row r="2173" spans="1:9" x14ac:dyDescent="0.3">
      <c r="A2173" s="1">
        <v>42460.5</v>
      </c>
      <c r="B2173" s="5">
        <f t="shared" si="165"/>
        <v>42460.5</v>
      </c>
      <c r="C2173" s="9">
        <v>38099.132810000003</v>
      </c>
      <c r="D2173" s="9">
        <v>1691.7624510000001</v>
      </c>
      <c r="E2173" s="9">
        <v>16547</v>
      </c>
      <c r="F2173" s="8">
        <f t="shared" si="166"/>
        <v>4.4404224616785966</v>
      </c>
      <c r="G2173" s="7">
        <f t="shared" si="167"/>
        <v>10.223982903245302</v>
      </c>
      <c r="H2173" s="7">
        <f t="shared" si="168"/>
        <v>-1067.267578</v>
      </c>
      <c r="I2173">
        <f t="shared" si="169"/>
        <v>-38.682709748789037</v>
      </c>
    </row>
    <row r="2174" spans="1:9" x14ac:dyDescent="0.3">
      <c r="A2174" s="1">
        <v>42460.541666666664</v>
      </c>
      <c r="B2174" s="5">
        <f t="shared" si="165"/>
        <v>42460.541666666664</v>
      </c>
      <c r="C2174" s="9">
        <v>39220.117189999997</v>
      </c>
      <c r="D2174" s="9">
        <v>981.52105710000001</v>
      </c>
      <c r="E2174" s="9">
        <v>16547</v>
      </c>
      <c r="F2174" s="8">
        <f t="shared" si="166"/>
        <v>2.5025959314325039</v>
      </c>
      <c r="G2174" s="7">
        <f t="shared" si="167"/>
        <v>5.9317160639390822</v>
      </c>
      <c r="H2174" s="7">
        <f t="shared" si="168"/>
        <v>-710.24139390000005</v>
      </c>
      <c r="I2174">
        <f t="shared" si="169"/>
        <v>-41.982335846275383</v>
      </c>
    </row>
    <row r="2175" spans="1:9" x14ac:dyDescent="0.3">
      <c r="A2175" s="1">
        <v>42460.583333333336</v>
      </c>
      <c r="B2175" s="5">
        <f t="shared" si="165"/>
        <v>42460.583333333336</v>
      </c>
      <c r="C2175" s="9">
        <v>40371.519529999998</v>
      </c>
      <c r="D2175" s="9">
        <v>682.93768309999996</v>
      </c>
      <c r="E2175" s="9">
        <v>16547</v>
      </c>
      <c r="F2175" s="8">
        <f t="shared" si="166"/>
        <v>1.6916323463933784</v>
      </c>
      <c r="G2175" s="7">
        <f t="shared" si="167"/>
        <v>4.1272598241373055</v>
      </c>
      <c r="H2175" s="7">
        <f t="shared" si="168"/>
        <v>-298.58337400000005</v>
      </c>
      <c r="I2175">
        <f t="shared" si="169"/>
        <v>-30.420475632198237</v>
      </c>
    </row>
    <row r="2176" spans="1:9" x14ac:dyDescent="0.3">
      <c r="A2176" s="1">
        <v>42460.625</v>
      </c>
      <c r="B2176" s="5">
        <f t="shared" si="165"/>
        <v>42460.625</v>
      </c>
      <c r="C2176" s="9">
        <v>41439.773439999997</v>
      </c>
      <c r="D2176" s="9">
        <v>624.83850099999995</v>
      </c>
      <c r="E2176" s="9">
        <v>16547</v>
      </c>
      <c r="F2176" s="8">
        <f t="shared" si="166"/>
        <v>1.5078231590833717</v>
      </c>
      <c r="G2176" s="7">
        <f t="shared" si="167"/>
        <v>3.7761437178944819</v>
      </c>
      <c r="H2176" s="7">
        <f t="shared" si="168"/>
        <v>-58.099182100000007</v>
      </c>
      <c r="I2176">
        <f t="shared" si="169"/>
        <v>-8.5072450294843041</v>
      </c>
    </row>
    <row r="2177" spans="1:9" x14ac:dyDescent="0.3">
      <c r="A2177" s="1">
        <v>42460.666666666664</v>
      </c>
      <c r="B2177" s="5">
        <f t="shared" si="165"/>
        <v>42460.666666666664</v>
      </c>
      <c r="C2177" s="9">
        <v>42667.203130000002</v>
      </c>
      <c r="D2177" s="9">
        <v>794.37591550000002</v>
      </c>
      <c r="E2177" s="9">
        <v>16547</v>
      </c>
      <c r="F2177" s="8">
        <f t="shared" si="166"/>
        <v>1.8617951429337101</v>
      </c>
      <c r="G2177" s="7">
        <f t="shared" si="167"/>
        <v>4.8007246963195751</v>
      </c>
      <c r="H2177" s="7">
        <f t="shared" si="168"/>
        <v>169.53741450000007</v>
      </c>
      <c r="I2177">
        <f t="shared" si="169"/>
        <v>27.132997443126524</v>
      </c>
    </row>
    <row r="2178" spans="1:9" x14ac:dyDescent="0.3">
      <c r="A2178" s="1">
        <v>42460.708333333336</v>
      </c>
      <c r="B2178" s="5">
        <f t="shared" ref="B2178:B2241" si="170">A2178</f>
        <v>42460.708333333336</v>
      </c>
      <c r="C2178" s="9">
        <v>43450.1875</v>
      </c>
      <c r="D2178" s="9">
        <v>913.31115720000003</v>
      </c>
      <c r="E2178" s="9">
        <v>16547</v>
      </c>
      <c r="F2178" s="8">
        <f t="shared" ref="F2178:F2241" si="171">D2178/C2178*100</f>
        <v>2.1019728791734216</v>
      </c>
      <c r="G2178" s="7">
        <f t="shared" ref="G2178:G2241" si="172">D2178/E2178*100</f>
        <v>5.5194969311657704</v>
      </c>
      <c r="H2178" s="7">
        <f t="shared" si="168"/>
        <v>118.93524170000001</v>
      </c>
      <c r="I2178">
        <f t="shared" si="169"/>
        <v>14.972161086371708</v>
      </c>
    </row>
    <row r="2179" spans="1:9" x14ac:dyDescent="0.3">
      <c r="A2179" s="1">
        <v>42460.75</v>
      </c>
      <c r="B2179" s="5">
        <f t="shared" si="170"/>
        <v>42460.75</v>
      </c>
      <c r="C2179" s="9">
        <v>43133.414060000003</v>
      </c>
      <c r="D2179" s="9">
        <v>1623.435303</v>
      </c>
      <c r="E2179" s="9">
        <v>16547</v>
      </c>
      <c r="F2179" s="8">
        <f t="shared" si="171"/>
        <v>3.7637533183479239</v>
      </c>
      <c r="G2179" s="7">
        <f t="shared" si="172"/>
        <v>9.8110551942950384</v>
      </c>
      <c r="H2179" s="7">
        <f t="shared" ref="H2179:H2242" si="173">D2179-D2178</f>
        <v>710.12414579999995</v>
      </c>
      <c r="I2179">
        <f t="shared" ref="I2179:I2242" si="174">H2179/D2178*100</f>
        <v>77.752706752983912</v>
      </c>
    </row>
    <row r="2180" spans="1:9" x14ac:dyDescent="0.3">
      <c r="A2180" s="1">
        <v>42460.791666666664</v>
      </c>
      <c r="B2180" s="5">
        <f t="shared" si="170"/>
        <v>42460.791666666664</v>
      </c>
      <c r="C2180" s="9">
        <v>41632.535159999999</v>
      </c>
      <c r="D2180" s="9">
        <v>2464.0886230000001</v>
      </c>
      <c r="E2180" s="9">
        <v>16547</v>
      </c>
      <c r="F2180" s="8">
        <f t="shared" si="171"/>
        <v>5.9186610028194115</v>
      </c>
      <c r="G2180" s="7">
        <f t="shared" si="172"/>
        <v>14.891452365987792</v>
      </c>
      <c r="H2180" s="7">
        <f t="shared" si="173"/>
        <v>840.65332000000012</v>
      </c>
      <c r="I2180">
        <f t="shared" si="174"/>
        <v>51.78237275279951</v>
      </c>
    </row>
    <row r="2181" spans="1:9" x14ac:dyDescent="0.3">
      <c r="A2181" s="1">
        <v>42460.833333333336</v>
      </c>
      <c r="B2181" s="5">
        <f t="shared" si="170"/>
        <v>42460.833333333336</v>
      </c>
      <c r="C2181" s="9">
        <v>41242.171880000002</v>
      </c>
      <c r="D2181" s="9">
        <v>3273.3256839999999</v>
      </c>
      <c r="E2181" s="9">
        <v>16547</v>
      </c>
      <c r="F2181" s="8">
        <f t="shared" si="171"/>
        <v>7.9368411865510122</v>
      </c>
      <c r="G2181" s="7">
        <f t="shared" si="172"/>
        <v>19.78198878346528</v>
      </c>
      <c r="H2181" s="7">
        <f t="shared" si="173"/>
        <v>809.23706099999981</v>
      </c>
      <c r="I2181">
        <f t="shared" si="174"/>
        <v>32.841231985185779</v>
      </c>
    </row>
    <row r="2182" spans="1:9" x14ac:dyDescent="0.3">
      <c r="A2182" s="1">
        <v>42460.875</v>
      </c>
      <c r="B2182" s="5">
        <f t="shared" si="170"/>
        <v>42460.875</v>
      </c>
      <c r="C2182" s="9">
        <v>40920.539060000003</v>
      </c>
      <c r="D2182" s="9">
        <v>6481.6313479999999</v>
      </c>
      <c r="E2182" s="9">
        <v>16547</v>
      </c>
      <c r="F2182" s="8">
        <f t="shared" si="171"/>
        <v>15.839555140014813</v>
      </c>
      <c r="G2182" s="7">
        <f t="shared" si="172"/>
        <v>39.171036127394693</v>
      </c>
      <c r="H2182" s="7">
        <f t="shared" si="173"/>
        <v>3208.305664</v>
      </c>
      <c r="I2182">
        <f t="shared" si="174"/>
        <v>98.013640368331892</v>
      </c>
    </row>
    <row r="2183" spans="1:9" x14ac:dyDescent="0.3">
      <c r="A2183" s="1">
        <v>42460.916666666664</v>
      </c>
      <c r="B2183" s="5">
        <f t="shared" si="170"/>
        <v>42460.916666666664</v>
      </c>
      <c r="C2183" s="9">
        <v>38246.917970000002</v>
      </c>
      <c r="D2183" s="9">
        <v>8018.1479490000002</v>
      </c>
      <c r="E2183" s="9">
        <v>16547</v>
      </c>
      <c r="F2183" s="8">
        <f t="shared" si="171"/>
        <v>20.96416750570399</v>
      </c>
      <c r="G2183" s="7">
        <f t="shared" si="172"/>
        <v>48.456807572369613</v>
      </c>
      <c r="H2183" s="7">
        <f t="shared" si="173"/>
        <v>1536.5166010000003</v>
      </c>
      <c r="I2183">
        <f t="shared" si="174"/>
        <v>23.705708000102696</v>
      </c>
    </row>
    <row r="2184" spans="1:9" x14ac:dyDescent="0.3">
      <c r="A2184" s="1">
        <v>42460.958333333336</v>
      </c>
      <c r="B2184" s="5">
        <f t="shared" si="170"/>
        <v>42460.958333333336</v>
      </c>
      <c r="C2184" s="9">
        <v>34698.644529999998</v>
      </c>
      <c r="D2184" s="9">
        <v>7889.3676759999998</v>
      </c>
      <c r="E2184" s="9">
        <v>16547</v>
      </c>
      <c r="F2184" s="8">
        <f t="shared" si="171"/>
        <v>22.736818059791801</v>
      </c>
      <c r="G2184" s="7">
        <f t="shared" si="172"/>
        <v>47.678537958542336</v>
      </c>
      <c r="H2184" s="7">
        <f t="shared" si="173"/>
        <v>-128.78027300000031</v>
      </c>
      <c r="I2184">
        <f t="shared" si="174"/>
        <v>-1.6061099622895012</v>
      </c>
    </row>
    <row r="2185" spans="1:9" x14ac:dyDescent="0.3">
      <c r="A2185" s="1">
        <v>42461</v>
      </c>
      <c r="B2185" s="5">
        <f t="shared" si="170"/>
        <v>42461</v>
      </c>
      <c r="C2185" s="9">
        <v>31247.238280000001</v>
      </c>
      <c r="D2185" s="9">
        <v>6633.6435549999997</v>
      </c>
      <c r="E2185" s="9">
        <v>16547</v>
      </c>
      <c r="F2185" s="8">
        <f t="shared" si="171"/>
        <v>21.229535537052264</v>
      </c>
      <c r="G2185" s="7">
        <f t="shared" si="172"/>
        <v>40.089705414878829</v>
      </c>
      <c r="H2185" s="7">
        <f t="shared" si="173"/>
        <v>-1255.7241210000002</v>
      </c>
      <c r="I2185">
        <f t="shared" si="174"/>
        <v>-15.91666369942422</v>
      </c>
    </row>
    <row r="2186" spans="1:9" x14ac:dyDescent="0.3">
      <c r="A2186" s="1">
        <v>42461.041666666664</v>
      </c>
      <c r="B2186" s="5">
        <f t="shared" si="170"/>
        <v>42461.041666666664</v>
      </c>
      <c r="C2186" s="9">
        <v>28782.878909999999</v>
      </c>
      <c r="D2186" s="9">
        <v>5764.3051759999998</v>
      </c>
      <c r="E2186" s="9">
        <v>16547</v>
      </c>
      <c r="F2186" s="8">
        <f t="shared" si="171"/>
        <v>20.026854137920562</v>
      </c>
      <c r="G2186" s="7">
        <f t="shared" si="172"/>
        <v>34.835953199975826</v>
      </c>
      <c r="H2186" s="7">
        <f t="shared" si="173"/>
        <v>-869.3383789999998</v>
      </c>
      <c r="I2186">
        <f t="shared" si="174"/>
        <v>-13.104990821292326</v>
      </c>
    </row>
    <row r="2187" spans="1:9" x14ac:dyDescent="0.3">
      <c r="A2187" s="1">
        <v>42461.083333333336</v>
      </c>
      <c r="B2187" s="5">
        <f t="shared" si="170"/>
        <v>42461.083333333336</v>
      </c>
      <c r="C2187" s="9">
        <v>27469.410159999999</v>
      </c>
      <c r="D2187" s="9">
        <v>4974.0766599999997</v>
      </c>
      <c r="E2187" s="9">
        <v>16547</v>
      </c>
      <c r="F2187" s="8">
        <f t="shared" si="171"/>
        <v>18.107693725593997</v>
      </c>
      <c r="G2187" s="7">
        <f t="shared" si="172"/>
        <v>30.060292862754579</v>
      </c>
      <c r="H2187" s="7">
        <f t="shared" si="173"/>
        <v>-790.22851600000013</v>
      </c>
      <c r="I2187">
        <f t="shared" si="174"/>
        <v>-13.708998602123978</v>
      </c>
    </row>
    <row r="2188" spans="1:9" x14ac:dyDescent="0.3">
      <c r="A2188" s="1">
        <v>42461.125</v>
      </c>
      <c r="B2188" s="5">
        <f t="shared" si="170"/>
        <v>42461.125</v>
      </c>
      <c r="C2188" s="9">
        <v>26755.914059999999</v>
      </c>
      <c r="D2188" s="9">
        <v>5329.9785160000001</v>
      </c>
      <c r="E2188" s="9">
        <v>16547</v>
      </c>
      <c r="F2188" s="8">
        <f t="shared" si="171"/>
        <v>19.920749125025409</v>
      </c>
      <c r="G2188" s="7">
        <f t="shared" si="172"/>
        <v>32.211147132410709</v>
      </c>
      <c r="H2188" s="7">
        <f t="shared" si="173"/>
        <v>355.90185600000041</v>
      </c>
      <c r="I2188">
        <f t="shared" si="174"/>
        <v>7.1551341148811414</v>
      </c>
    </row>
    <row r="2189" spans="1:9" x14ac:dyDescent="0.3">
      <c r="A2189" s="1">
        <v>42461.166666666664</v>
      </c>
      <c r="B2189" s="5">
        <f t="shared" si="170"/>
        <v>42461.166666666664</v>
      </c>
      <c r="C2189" s="9">
        <v>26522.685549999998</v>
      </c>
      <c r="D2189" s="9">
        <v>6912.5683589999999</v>
      </c>
      <c r="E2189" s="9">
        <v>16547</v>
      </c>
      <c r="F2189" s="8">
        <f t="shared" si="171"/>
        <v>26.062852292874243</v>
      </c>
      <c r="G2189" s="7">
        <f t="shared" si="172"/>
        <v>41.775357218831203</v>
      </c>
      <c r="H2189" s="7">
        <f t="shared" si="173"/>
        <v>1582.5898429999997</v>
      </c>
      <c r="I2189">
        <f t="shared" si="174"/>
        <v>29.692236812010435</v>
      </c>
    </row>
    <row r="2190" spans="1:9" x14ac:dyDescent="0.3">
      <c r="A2190" s="1">
        <v>42461.208333333336</v>
      </c>
      <c r="B2190" s="5">
        <f t="shared" si="170"/>
        <v>42461.208333333336</v>
      </c>
      <c r="C2190" s="9">
        <v>27261.01758</v>
      </c>
      <c r="D2190" s="9">
        <v>7426.3081050000001</v>
      </c>
      <c r="E2190" s="9">
        <v>16547</v>
      </c>
      <c r="F2190" s="8">
        <f t="shared" si="171"/>
        <v>27.241492666980626</v>
      </c>
      <c r="G2190" s="7">
        <f t="shared" si="172"/>
        <v>44.880087659394455</v>
      </c>
      <c r="H2190" s="7">
        <f t="shared" si="173"/>
        <v>513.7397460000002</v>
      </c>
      <c r="I2190">
        <f t="shared" si="174"/>
        <v>7.4319662290373332</v>
      </c>
    </row>
    <row r="2191" spans="1:9" x14ac:dyDescent="0.3">
      <c r="A2191" s="1">
        <v>42461.25</v>
      </c>
      <c r="B2191" s="5">
        <f t="shared" si="170"/>
        <v>42461.25</v>
      </c>
      <c r="C2191" s="9">
        <v>29574.496090000001</v>
      </c>
      <c r="D2191" s="9">
        <v>7207.3603519999997</v>
      </c>
      <c r="E2191" s="9">
        <v>16547</v>
      </c>
      <c r="F2191" s="8">
        <f t="shared" si="171"/>
        <v>24.370188185343309</v>
      </c>
      <c r="G2191" s="7">
        <f t="shared" si="172"/>
        <v>43.556900658729674</v>
      </c>
      <c r="H2191" s="7">
        <f t="shared" si="173"/>
        <v>-218.94775300000038</v>
      </c>
      <c r="I2191">
        <f t="shared" si="174"/>
        <v>-2.9482718721646735</v>
      </c>
    </row>
    <row r="2192" spans="1:9" x14ac:dyDescent="0.3">
      <c r="A2192" s="1">
        <v>42461.291666666664</v>
      </c>
      <c r="B2192" s="5">
        <f t="shared" si="170"/>
        <v>42461.291666666664</v>
      </c>
      <c r="C2192" s="9">
        <v>33321.777340000001</v>
      </c>
      <c r="D2192" s="9">
        <v>7220.1279299999997</v>
      </c>
      <c r="E2192" s="9">
        <v>16547</v>
      </c>
      <c r="F2192" s="8">
        <f t="shared" si="171"/>
        <v>21.667895611717089</v>
      </c>
      <c r="G2192" s="7">
        <f t="shared" si="172"/>
        <v>43.634060131745933</v>
      </c>
      <c r="H2192" s="7">
        <f t="shared" si="173"/>
        <v>12.767577999999958</v>
      </c>
      <c r="I2192">
        <f t="shared" si="174"/>
        <v>0.17714638059490159</v>
      </c>
    </row>
    <row r="2193" spans="1:9" x14ac:dyDescent="0.3">
      <c r="A2193" s="1">
        <v>42461.333333333336</v>
      </c>
      <c r="B2193" s="5">
        <f t="shared" si="170"/>
        <v>42461.333333333336</v>
      </c>
      <c r="C2193" s="9">
        <v>32964.511720000002</v>
      </c>
      <c r="D2193" s="9">
        <v>7401.8686520000001</v>
      </c>
      <c r="E2193" s="9">
        <v>16547</v>
      </c>
      <c r="F2193" s="8">
        <f t="shared" si="171"/>
        <v>22.454052148174817</v>
      </c>
      <c r="G2193" s="7">
        <f t="shared" si="172"/>
        <v>44.732390475614913</v>
      </c>
      <c r="H2193" s="7">
        <f t="shared" si="173"/>
        <v>181.74072200000046</v>
      </c>
      <c r="I2193">
        <f t="shared" si="174"/>
        <v>2.5171399144447082</v>
      </c>
    </row>
    <row r="2194" spans="1:9" x14ac:dyDescent="0.3">
      <c r="A2194" s="1">
        <v>42461.375</v>
      </c>
      <c r="B2194" s="5">
        <f t="shared" si="170"/>
        <v>42461.375</v>
      </c>
      <c r="C2194" s="9">
        <v>33562.328130000002</v>
      </c>
      <c r="D2194" s="9">
        <v>7451.4628910000001</v>
      </c>
      <c r="E2194" s="9">
        <v>16547</v>
      </c>
      <c r="F2194" s="8">
        <f t="shared" si="171"/>
        <v>22.201865323935738</v>
      </c>
      <c r="G2194" s="7">
        <f t="shared" si="172"/>
        <v>45.032107880582586</v>
      </c>
      <c r="H2194" s="7">
        <f t="shared" si="173"/>
        <v>49.594239000000016</v>
      </c>
      <c r="I2194">
        <f t="shared" si="174"/>
        <v>0.67002322429214611</v>
      </c>
    </row>
    <row r="2195" spans="1:9" x14ac:dyDescent="0.3">
      <c r="A2195" s="1">
        <v>42461.416666666664</v>
      </c>
      <c r="B2195" s="5">
        <f t="shared" si="170"/>
        <v>42461.416666666664</v>
      </c>
      <c r="C2195" s="9">
        <v>34064.289060000003</v>
      </c>
      <c r="D2195" s="9">
        <v>7091.8398440000001</v>
      </c>
      <c r="E2195" s="9">
        <v>16547</v>
      </c>
      <c r="F2195" s="8">
        <f t="shared" si="171"/>
        <v>20.818986803184437</v>
      </c>
      <c r="G2195" s="7">
        <f t="shared" si="172"/>
        <v>42.858764996676136</v>
      </c>
      <c r="H2195" s="7">
        <f t="shared" si="173"/>
        <v>-359.62304700000004</v>
      </c>
      <c r="I2195">
        <f t="shared" si="174"/>
        <v>-4.8262073133902161</v>
      </c>
    </row>
    <row r="2196" spans="1:9" x14ac:dyDescent="0.3">
      <c r="A2196" s="1">
        <v>42461.458333333336</v>
      </c>
      <c r="B2196" s="5">
        <f t="shared" si="170"/>
        <v>42461.458333333336</v>
      </c>
      <c r="C2196" s="9">
        <v>34624.640630000002</v>
      </c>
      <c r="D2196" s="9">
        <v>8346.7373050000006</v>
      </c>
      <c r="E2196" s="9">
        <v>16547</v>
      </c>
      <c r="F2196" s="8">
        <f t="shared" si="171"/>
        <v>24.106350717668086</v>
      </c>
      <c r="G2196" s="7">
        <f t="shared" si="172"/>
        <v>50.44260171027981</v>
      </c>
      <c r="H2196" s="7">
        <f t="shared" si="173"/>
        <v>1254.8974610000005</v>
      </c>
      <c r="I2196">
        <f t="shared" si="174"/>
        <v>17.694949245951985</v>
      </c>
    </row>
    <row r="2197" spans="1:9" x14ac:dyDescent="0.3">
      <c r="A2197" s="1">
        <v>42461.5</v>
      </c>
      <c r="B2197" s="5">
        <f t="shared" si="170"/>
        <v>42461.5</v>
      </c>
      <c r="C2197" s="9">
        <v>34648.492189999997</v>
      </c>
      <c r="D2197" s="9">
        <v>8844.6005860000005</v>
      </c>
      <c r="E2197" s="9">
        <v>16547</v>
      </c>
      <c r="F2197" s="8">
        <f t="shared" si="171"/>
        <v>25.526653620305783</v>
      </c>
      <c r="G2197" s="7">
        <f t="shared" si="172"/>
        <v>53.45138445639693</v>
      </c>
      <c r="H2197" s="7">
        <f t="shared" si="173"/>
        <v>497.86328099999992</v>
      </c>
      <c r="I2197">
        <f t="shared" si="174"/>
        <v>5.9647651867725804</v>
      </c>
    </row>
    <row r="2198" spans="1:9" x14ac:dyDescent="0.3">
      <c r="A2198" s="1">
        <v>42461.541666666664</v>
      </c>
      <c r="B2198" s="5">
        <f t="shared" si="170"/>
        <v>42461.541666666664</v>
      </c>
      <c r="C2198" s="9">
        <v>34566.644529999998</v>
      </c>
      <c r="D2198" s="9">
        <v>8879.4980469999991</v>
      </c>
      <c r="E2198" s="9">
        <v>16547</v>
      </c>
      <c r="F2198" s="8">
        <f t="shared" si="171"/>
        <v>25.688053230893104</v>
      </c>
      <c r="G2198" s="7">
        <f t="shared" si="172"/>
        <v>53.662283477367488</v>
      </c>
      <c r="H2198" s="7">
        <f t="shared" si="173"/>
        <v>34.897460999998657</v>
      </c>
      <c r="I2198">
        <f t="shared" si="174"/>
        <v>0.39456231698283106</v>
      </c>
    </row>
    <row r="2199" spans="1:9" x14ac:dyDescent="0.3">
      <c r="A2199" s="1">
        <v>42461.583333333336</v>
      </c>
      <c r="B2199" s="5">
        <f t="shared" si="170"/>
        <v>42461.583333333336</v>
      </c>
      <c r="C2199" s="9">
        <v>34322.171880000002</v>
      </c>
      <c r="D2199" s="9">
        <v>8451.5966800000006</v>
      </c>
      <c r="E2199" s="9">
        <v>16547</v>
      </c>
      <c r="F2199" s="8">
        <f t="shared" si="171"/>
        <v>24.624306146910421</v>
      </c>
      <c r="G2199" s="7">
        <f t="shared" si="172"/>
        <v>51.076307971233462</v>
      </c>
      <c r="H2199" s="7">
        <f t="shared" si="173"/>
        <v>-427.90136699999857</v>
      </c>
      <c r="I2199">
        <f t="shared" si="174"/>
        <v>-4.8189814867358187</v>
      </c>
    </row>
    <row r="2200" spans="1:9" x14ac:dyDescent="0.3">
      <c r="A2200" s="1">
        <v>42461.625</v>
      </c>
      <c r="B2200" s="5">
        <f t="shared" si="170"/>
        <v>42461.625</v>
      </c>
      <c r="C2200" s="9">
        <v>33968.71875</v>
      </c>
      <c r="D2200" s="9">
        <v>7991.392578</v>
      </c>
      <c r="E2200" s="9">
        <v>16547</v>
      </c>
      <c r="F2200" s="8">
        <f t="shared" si="171"/>
        <v>23.525740363698585</v>
      </c>
      <c r="G2200" s="7">
        <f t="shared" si="172"/>
        <v>48.295114389315287</v>
      </c>
      <c r="H2200" s="7">
        <f t="shared" si="173"/>
        <v>-460.2041020000006</v>
      </c>
      <c r="I2200">
        <f t="shared" si="174"/>
        <v>-5.4451734911704355</v>
      </c>
    </row>
    <row r="2201" spans="1:9" x14ac:dyDescent="0.3">
      <c r="A2201" s="1">
        <v>42461.666666666664</v>
      </c>
      <c r="B2201" s="5">
        <f t="shared" si="170"/>
        <v>42461.666666666664</v>
      </c>
      <c r="C2201" s="9">
        <v>33765.390630000002</v>
      </c>
      <c r="D2201" s="9">
        <v>7139.251953</v>
      </c>
      <c r="E2201" s="9">
        <v>16547</v>
      </c>
      <c r="F2201" s="8">
        <f t="shared" si="171"/>
        <v>21.143697199394726</v>
      </c>
      <c r="G2201" s="7">
        <f t="shared" si="172"/>
        <v>43.145294935637878</v>
      </c>
      <c r="H2201" s="7">
        <f t="shared" si="173"/>
        <v>-852.140625</v>
      </c>
      <c r="I2201">
        <f t="shared" si="174"/>
        <v>-10.663230678291425</v>
      </c>
    </row>
    <row r="2202" spans="1:9" x14ac:dyDescent="0.3">
      <c r="A2202" s="1">
        <v>42461.708333333336</v>
      </c>
      <c r="B2202" s="5">
        <f t="shared" si="170"/>
        <v>42461.708333333336</v>
      </c>
      <c r="C2202" s="9">
        <v>33528.703130000002</v>
      </c>
      <c r="D2202" s="9">
        <v>5987.6997069999998</v>
      </c>
      <c r="E2202" s="9">
        <v>16547</v>
      </c>
      <c r="F2202" s="8">
        <f t="shared" si="171"/>
        <v>17.858429190607346</v>
      </c>
      <c r="G2202" s="7">
        <f t="shared" si="172"/>
        <v>36.186013821236479</v>
      </c>
      <c r="H2202" s="7">
        <f t="shared" si="173"/>
        <v>-1151.5522460000002</v>
      </c>
      <c r="I2202">
        <f t="shared" si="174"/>
        <v>-16.129872619443049</v>
      </c>
    </row>
    <row r="2203" spans="1:9" x14ac:dyDescent="0.3">
      <c r="A2203" s="1">
        <v>42461.75</v>
      </c>
      <c r="B2203" s="5">
        <f t="shared" si="170"/>
        <v>42461.75</v>
      </c>
      <c r="C2203" s="9">
        <v>32980.789060000003</v>
      </c>
      <c r="D2203" s="9">
        <v>5283.5385740000002</v>
      </c>
      <c r="E2203" s="9">
        <v>16547</v>
      </c>
      <c r="F2203" s="8">
        <f t="shared" si="171"/>
        <v>16.020049018196534</v>
      </c>
      <c r="G2203" s="7">
        <f t="shared" si="172"/>
        <v>31.930492379283255</v>
      </c>
      <c r="H2203" s="7">
        <f t="shared" si="173"/>
        <v>-704.16113299999961</v>
      </c>
      <c r="I2203">
        <f t="shared" si="174"/>
        <v>-11.760127719444426</v>
      </c>
    </row>
    <row r="2204" spans="1:9" x14ac:dyDescent="0.3">
      <c r="A2204" s="1">
        <v>42461.791666666664</v>
      </c>
      <c r="B2204" s="5">
        <f t="shared" si="170"/>
        <v>42461.791666666664</v>
      </c>
      <c r="C2204" s="9">
        <v>32593.296880000002</v>
      </c>
      <c r="D2204" s="9">
        <v>4817.1215819999998</v>
      </c>
      <c r="E2204" s="9">
        <v>16547</v>
      </c>
      <c r="F2204" s="8">
        <f t="shared" si="171"/>
        <v>14.779485486648932</v>
      </c>
      <c r="G2204" s="7">
        <f t="shared" si="172"/>
        <v>29.111751870429686</v>
      </c>
      <c r="H2204" s="7">
        <f t="shared" si="173"/>
        <v>-466.41699200000039</v>
      </c>
      <c r="I2204">
        <f t="shared" si="174"/>
        <v>-8.8277389379763864</v>
      </c>
    </row>
    <row r="2205" spans="1:9" x14ac:dyDescent="0.3">
      <c r="A2205" s="1">
        <v>42461.833333333336</v>
      </c>
      <c r="B2205" s="5">
        <f t="shared" si="170"/>
        <v>42461.833333333336</v>
      </c>
      <c r="C2205" s="9">
        <v>33651.941409999999</v>
      </c>
      <c r="D2205" s="9">
        <v>4899.2475590000004</v>
      </c>
      <c r="E2205" s="9">
        <v>16547</v>
      </c>
      <c r="F2205" s="8">
        <f t="shared" si="171"/>
        <v>14.558588163784636</v>
      </c>
      <c r="G2205" s="7">
        <f t="shared" si="172"/>
        <v>29.608071305976917</v>
      </c>
      <c r="H2205" s="7">
        <f t="shared" si="173"/>
        <v>82.125977000000603</v>
      </c>
      <c r="I2205">
        <f t="shared" si="174"/>
        <v>1.704876565849581</v>
      </c>
    </row>
    <row r="2206" spans="1:9" x14ac:dyDescent="0.3">
      <c r="A2206" s="1">
        <v>42461.875</v>
      </c>
      <c r="B2206" s="5">
        <f t="shared" si="170"/>
        <v>42461.875</v>
      </c>
      <c r="C2206" s="9">
        <v>33876.738279999998</v>
      </c>
      <c r="D2206" s="9">
        <v>5095.9003910000001</v>
      </c>
      <c r="E2206" s="9">
        <v>16547</v>
      </c>
      <c r="F2206" s="8">
        <f t="shared" si="171"/>
        <v>15.04247648897325</v>
      </c>
      <c r="G2206" s="7">
        <f t="shared" si="172"/>
        <v>30.796521369432529</v>
      </c>
      <c r="H2206" s="7">
        <f t="shared" si="173"/>
        <v>196.65283199999976</v>
      </c>
      <c r="I2206">
        <f t="shared" si="174"/>
        <v>4.0139394801298662</v>
      </c>
    </row>
    <row r="2207" spans="1:9" x14ac:dyDescent="0.3">
      <c r="A2207" s="1">
        <v>42461.916666666664</v>
      </c>
      <c r="B2207" s="5">
        <f t="shared" si="170"/>
        <v>42461.916666666664</v>
      </c>
      <c r="C2207" s="9">
        <v>32936.582029999998</v>
      </c>
      <c r="D2207" s="9">
        <v>5255.2026370000003</v>
      </c>
      <c r="E2207" s="9">
        <v>16547</v>
      </c>
      <c r="F2207" s="8">
        <f t="shared" si="171"/>
        <v>15.955519100959975</v>
      </c>
      <c r="G2207" s="7">
        <f t="shared" si="172"/>
        <v>31.759247217018192</v>
      </c>
      <c r="H2207" s="7">
        <f t="shared" si="173"/>
        <v>159.3022460000002</v>
      </c>
      <c r="I2207">
        <f t="shared" si="174"/>
        <v>3.1260863395475305</v>
      </c>
    </row>
    <row r="2208" spans="1:9" x14ac:dyDescent="0.3">
      <c r="A2208" s="1">
        <v>42461.958333333336</v>
      </c>
      <c r="B2208" s="5">
        <f t="shared" si="170"/>
        <v>42461.958333333336</v>
      </c>
      <c r="C2208" s="9">
        <v>31236.722659999999</v>
      </c>
      <c r="D2208" s="9">
        <v>5414.1591799999997</v>
      </c>
      <c r="E2208" s="9">
        <v>16547</v>
      </c>
      <c r="F2208" s="8">
        <f t="shared" si="171"/>
        <v>17.332673593613166</v>
      </c>
      <c r="G2208" s="7">
        <f t="shared" si="172"/>
        <v>32.719883846014383</v>
      </c>
      <c r="H2208" s="7">
        <f t="shared" si="173"/>
        <v>158.95654299999933</v>
      </c>
      <c r="I2208">
        <f t="shared" si="174"/>
        <v>3.0247462177926923</v>
      </c>
    </row>
    <row r="2209" spans="1:9" x14ac:dyDescent="0.3">
      <c r="A2209" s="1">
        <v>42462</v>
      </c>
      <c r="B2209" s="5">
        <f t="shared" si="170"/>
        <v>42462</v>
      </c>
      <c r="C2209" s="9">
        <v>29228.828130000002</v>
      </c>
      <c r="D2209" s="9">
        <v>5969.4360349999997</v>
      </c>
      <c r="E2209" s="9">
        <v>16547</v>
      </c>
      <c r="F2209" s="8">
        <f t="shared" si="171"/>
        <v>20.423111075305364</v>
      </c>
      <c r="G2209" s="7">
        <f t="shared" si="172"/>
        <v>36.075639300175254</v>
      </c>
      <c r="H2209" s="7">
        <f t="shared" si="173"/>
        <v>555.27685500000007</v>
      </c>
      <c r="I2209">
        <f t="shared" si="174"/>
        <v>10.256012735111348</v>
      </c>
    </row>
    <row r="2210" spans="1:9" x14ac:dyDescent="0.3">
      <c r="A2210" s="1">
        <v>42462.041666666664</v>
      </c>
      <c r="B2210" s="5">
        <f t="shared" si="170"/>
        <v>42462.041666666664</v>
      </c>
      <c r="C2210" s="9">
        <v>27976.253909999999</v>
      </c>
      <c r="D2210" s="9">
        <v>6559.4145509999998</v>
      </c>
      <c r="E2210" s="9">
        <v>16547</v>
      </c>
      <c r="F2210" s="8">
        <f t="shared" si="171"/>
        <v>23.446364806745493</v>
      </c>
      <c r="G2210" s="7">
        <f t="shared" si="172"/>
        <v>39.64111047924095</v>
      </c>
      <c r="H2210" s="7">
        <f t="shared" si="173"/>
        <v>589.97851600000013</v>
      </c>
      <c r="I2210">
        <f t="shared" si="174"/>
        <v>9.8833208454004335</v>
      </c>
    </row>
    <row r="2211" spans="1:9" x14ac:dyDescent="0.3">
      <c r="A2211" s="1">
        <v>42462.083333333336</v>
      </c>
      <c r="B2211" s="5">
        <f t="shared" si="170"/>
        <v>42462.083333333336</v>
      </c>
      <c r="C2211" s="9">
        <v>27249.695309999999</v>
      </c>
      <c r="D2211" s="9">
        <v>7038.7163090000004</v>
      </c>
      <c r="E2211" s="9">
        <v>16547</v>
      </c>
      <c r="F2211" s="8">
        <f t="shared" si="171"/>
        <v>25.830440410161049</v>
      </c>
      <c r="G2211" s="7">
        <f t="shared" si="172"/>
        <v>42.537718674079898</v>
      </c>
      <c r="H2211" s="7">
        <f t="shared" si="173"/>
        <v>479.30175800000052</v>
      </c>
      <c r="I2211">
        <f t="shared" si="174"/>
        <v>7.307081360285876</v>
      </c>
    </row>
    <row r="2212" spans="1:9" x14ac:dyDescent="0.3">
      <c r="A2212" s="1">
        <v>42462.125</v>
      </c>
      <c r="B2212" s="5">
        <f t="shared" si="170"/>
        <v>42462.125</v>
      </c>
      <c r="C2212" s="9">
        <v>27024.57617</v>
      </c>
      <c r="D2212" s="9">
        <v>6984.8603519999997</v>
      </c>
      <c r="E2212" s="9">
        <v>16547</v>
      </c>
      <c r="F2212" s="8">
        <f t="shared" si="171"/>
        <v>25.84632709153788</v>
      </c>
      <c r="G2212" s="7">
        <f t="shared" si="172"/>
        <v>42.212246038556842</v>
      </c>
      <c r="H2212" s="7">
        <f t="shared" si="173"/>
        <v>-53.855957000000672</v>
      </c>
      <c r="I2212">
        <f t="shared" si="174"/>
        <v>-0.76513890652388095</v>
      </c>
    </row>
    <row r="2213" spans="1:9" x14ac:dyDescent="0.3">
      <c r="A2213" s="1">
        <v>42462.166666666664</v>
      </c>
      <c r="B2213" s="5">
        <f t="shared" si="170"/>
        <v>42462.166666666664</v>
      </c>
      <c r="C2213" s="9">
        <v>27020.246090000001</v>
      </c>
      <c r="D2213" s="9">
        <v>6638.3950199999999</v>
      </c>
      <c r="E2213" s="9">
        <v>16547</v>
      </c>
      <c r="F2213" s="8">
        <f t="shared" si="171"/>
        <v>24.56822561085712</v>
      </c>
      <c r="G2213" s="7">
        <f t="shared" si="172"/>
        <v>40.118420378316308</v>
      </c>
      <c r="H2213" s="7">
        <f t="shared" si="173"/>
        <v>-346.46533199999976</v>
      </c>
      <c r="I2213">
        <f t="shared" si="174"/>
        <v>-4.9602327683014469</v>
      </c>
    </row>
    <row r="2214" spans="1:9" x14ac:dyDescent="0.3">
      <c r="A2214" s="1">
        <v>42462.208333333336</v>
      </c>
      <c r="B2214" s="5">
        <f t="shared" si="170"/>
        <v>42462.208333333336</v>
      </c>
      <c r="C2214" s="9">
        <v>27457.128909999999</v>
      </c>
      <c r="D2214" s="9">
        <v>6044.3662109999996</v>
      </c>
      <c r="E2214" s="9">
        <v>16547</v>
      </c>
      <c r="F2214" s="8">
        <f t="shared" si="171"/>
        <v>22.013831929814835</v>
      </c>
      <c r="G2214" s="7">
        <f t="shared" si="172"/>
        <v>36.528471692753975</v>
      </c>
      <c r="H2214" s="7">
        <f t="shared" si="173"/>
        <v>-594.02880900000036</v>
      </c>
      <c r="I2214">
        <f t="shared" si="174"/>
        <v>-8.9483799504296488</v>
      </c>
    </row>
    <row r="2215" spans="1:9" x14ac:dyDescent="0.3">
      <c r="A2215" s="1">
        <v>42462.25</v>
      </c>
      <c r="B2215" s="5">
        <f t="shared" si="170"/>
        <v>42462.25</v>
      </c>
      <c r="C2215" s="9">
        <v>28481.164059999999</v>
      </c>
      <c r="D2215" s="9">
        <v>5724.1372069999998</v>
      </c>
      <c r="E2215" s="9">
        <v>16547</v>
      </c>
      <c r="F2215" s="8">
        <f t="shared" si="171"/>
        <v>20.097974910510029</v>
      </c>
      <c r="G2215" s="7">
        <f t="shared" si="172"/>
        <v>34.593202435486795</v>
      </c>
      <c r="H2215" s="7">
        <f t="shared" si="173"/>
        <v>-320.2290039999998</v>
      </c>
      <c r="I2215">
        <f t="shared" si="174"/>
        <v>-5.297974888040744</v>
      </c>
    </row>
    <row r="2216" spans="1:9" x14ac:dyDescent="0.3">
      <c r="A2216" s="1">
        <v>42462.291666666664</v>
      </c>
      <c r="B2216" s="5">
        <f t="shared" si="170"/>
        <v>42462.291666666664</v>
      </c>
      <c r="C2216" s="9">
        <v>30607.65625</v>
      </c>
      <c r="D2216" s="9">
        <v>5215.4868159999996</v>
      </c>
      <c r="E2216" s="9">
        <v>16547</v>
      </c>
      <c r="F2216" s="8">
        <f t="shared" si="171"/>
        <v>17.039811128955684</v>
      </c>
      <c r="G2216" s="7">
        <f t="shared" si="172"/>
        <v>31.51922895993231</v>
      </c>
      <c r="H2216" s="7">
        <f t="shared" si="173"/>
        <v>-508.65039100000013</v>
      </c>
      <c r="I2216">
        <f t="shared" si="174"/>
        <v>-8.8860621715701686</v>
      </c>
    </row>
    <row r="2217" spans="1:9" x14ac:dyDescent="0.3">
      <c r="A2217" s="1">
        <v>42462.333333333336</v>
      </c>
      <c r="B2217" s="5">
        <f t="shared" si="170"/>
        <v>42462.333333333336</v>
      </c>
      <c r="C2217" s="9">
        <v>31749.46875</v>
      </c>
      <c r="D2217" s="9">
        <v>4815.7070309999999</v>
      </c>
      <c r="E2217" s="9">
        <v>16547</v>
      </c>
      <c r="F2217" s="8">
        <f t="shared" si="171"/>
        <v>15.167834992514639</v>
      </c>
      <c r="G2217" s="7">
        <f t="shared" si="172"/>
        <v>29.10320318486735</v>
      </c>
      <c r="H2217" s="7">
        <f t="shared" si="173"/>
        <v>-399.77978499999972</v>
      </c>
      <c r="I2217">
        <f t="shared" si="174"/>
        <v>-7.6652438996406005</v>
      </c>
    </row>
    <row r="2218" spans="1:9" x14ac:dyDescent="0.3">
      <c r="A2218" s="1">
        <v>42462.375</v>
      </c>
      <c r="B2218" s="5">
        <f t="shared" si="170"/>
        <v>42462.375</v>
      </c>
      <c r="C2218" s="9">
        <v>32447.597659999999</v>
      </c>
      <c r="D2218" s="9">
        <v>3431.955078</v>
      </c>
      <c r="E2218" s="9">
        <v>16547</v>
      </c>
      <c r="F2218" s="8">
        <f t="shared" si="171"/>
        <v>10.576915782676775</v>
      </c>
      <c r="G2218" s="7">
        <f t="shared" si="172"/>
        <v>20.740648322958844</v>
      </c>
      <c r="H2218" s="7">
        <f t="shared" si="173"/>
        <v>-1383.751953</v>
      </c>
      <c r="I2218">
        <f t="shared" si="174"/>
        <v>-28.734139018267037</v>
      </c>
    </row>
    <row r="2219" spans="1:9" x14ac:dyDescent="0.3">
      <c r="A2219" s="1">
        <v>42462.416666666664</v>
      </c>
      <c r="B2219" s="5">
        <f t="shared" si="170"/>
        <v>42462.416666666664</v>
      </c>
      <c r="C2219" s="9">
        <v>32537.400389999999</v>
      </c>
      <c r="D2219" s="9">
        <v>2428.1442870000001</v>
      </c>
      <c r="E2219" s="9">
        <v>16547</v>
      </c>
      <c r="F2219" s="8">
        <f t="shared" si="171"/>
        <v>7.4626253415938617</v>
      </c>
      <c r="G2219" s="7">
        <f t="shared" si="172"/>
        <v>14.674226669486917</v>
      </c>
      <c r="H2219" s="7">
        <f t="shared" si="173"/>
        <v>-1003.8107909999999</v>
      </c>
      <c r="I2219">
        <f t="shared" si="174"/>
        <v>-29.248949015526708</v>
      </c>
    </row>
    <row r="2220" spans="1:9" x14ac:dyDescent="0.3">
      <c r="A2220" s="1">
        <v>42462.458333333336</v>
      </c>
      <c r="B2220" s="5">
        <f t="shared" si="170"/>
        <v>42462.458333333336</v>
      </c>
      <c r="C2220" s="9">
        <v>32204.994139999999</v>
      </c>
      <c r="D2220" s="9">
        <v>2068.2202149999998</v>
      </c>
      <c r="E2220" s="9">
        <v>16547</v>
      </c>
      <c r="F2220" s="8">
        <f t="shared" si="171"/>
        <v>6.422048102257472</v>
      </c>
      <c r="G2220" s="7">
        <f t="shared" si="172"/>
        <v>12.499064573638725</v>
      </c>
      <c r="H2220" s="7">
        <f t="shared" si="173"/>
        <v>-359.92407200000025</v>
      </c>
      <c r="I2220">
        <f t="shared" si="174"/>
        <v>-14.823010062745922</v>
      </c>
    </row>
    <row r="2221" spans="1:9" x14ac:dyDescent="0.3">
      <c r="A2221" s="1">
        <v>42462.5</v>
      </c>
      <c r="B2221" s="5">
        <f t="shared" si="170"/>
        <v>42462.5</v>
      </c>
      <c r="C2221" s="9">
        <v>31645.742190000001</v>
      </c>
      <c r="D2221" s="9">
        <v>2107.9086910000001</v>
      </c>
      <c r="E2221" s="9">
        <v>16547</v>
      </c>
      <c r="F2221" s="8">
        <f t="shared" si="171"/>
        <v>6.6609551400127867</v>
      </c>
      <c r="G2221" s="7">
        <f t="shared" si="172"/>
        <v>12.738917574182631</v>
      </c>
      <c r="H2221" s="7">
        <f t="shared" si="173"/>
        <v>39.688476000000264</v>
      </c>
      <c r="I2221">
        <f t="shared" si="174"/>
        <v>1.9189676085822547</v>
      </c>
    </row>
    <row r="2222" spans="1:9" x14ac:dyDescent="0.3">
      <c r="A2222" s="1">
        <v>42462.541666666664</v>
      </c>
      <c r="B2222" s="5">
        <f t="shared" si="170"/>
        <v>42462.541666666664</v>
      </c>
      <c r="C2222" s="9">
        <v>31277.625</v>
      </c>
      <c r="D2222" s="9">
        <v>1677.186279</v>
      </c>
      <c r="E2222" s="9">
        <v>16547</v>
      </c>
      <c r="F2222" s="8">
        <f t="shared" si="171"/>
        <v>5.362255858620979</v>
      </c>
      <c r="G2222" s="7">
        <f t="shared" si="172"/>
        <v>10.135893388529643</v>
      </c>
      <c r="H2222" s="7">
        <f t="shared" si="173"/>
        <v>-430.72241200000008</v>
      </c>
      <c r="I2222">
        <f t="shared" si="174"/>
        <v>-20.433637084899711</v>
      </c>
    </row>
    <row r="2223" spans="1:9" x14ac:dyDescent="0.3">
      <c r="A2223" s="1">
        <v>42462.583333333336</v>
      </c>
      <c r="B2223" s="5">
        <f t="shared" si="170"/>
        <v>42462.583333333336</v>
      </c>
      <c r="C2223" s="9">
        <v>30792.125</v>
      </c>
      <c r="D2223" s="9">
        <v>1362.1922609999999</v>
      </c>
      <c r="E2223" s="9">
        <v>16547</v>
      </c>
      <c r="F2223" s="8">
        <f t="shared" si="171"/>
        <v>4.4238332398299889</v>
      </c>
      <c r="G2223" s="7">
        <f t="shared" si="172"/>
        <v>8.2322612014262404</v>
      </c>
      <c r="H2223" s="7">
        <f t="shared" si="173"/>
        <v>-314.9940180000001</v>
      </c>
      <c r="I2223">
        <f t="shared" si="174"/>
        <v>-18.781099150644799</v>
      </c>
    </row>
    <row r="2224" spans="1:9" x14ac:dyDescent="0.3">
      <c r="A2224" s="1">
        <v>42462.625</v>
      </c>
      <c r="B2224" s="5">
        <f t="shared" si="170"/>
        <v>42462.625</v>
      </c>
      <c r="C2224" s="9">
        <v>30707.162110000001</v>
      </c>
      <c r="D2224" s="9">
        <v>1213.8747559999999</v>
      </c>
      <c r="E2224" s="9">
        <v>16547</v>
      </c>
      <c r="F2224" s="8">
        <f t="shared" si="171"/>
        <v>3.9530672083979166</v>
      </c>
      <c r="G2224" s="7">
        <f t="shared" si="172"/>
        <v>7.3359204447936168</v>
      </c>
      <c r="H2224" s="7">
        <f t="shared" si="173"/>
        <v>-148.31750499999998</v>
      </c>
      <c r="I2224">
        <f t="shared" si="174"/>
        <v>-10.888147675359608</v>
      </c>
    </row>
    <row r="2225" spans="1:9" x14ac:dyDescent="0.3">
      <c r="A2225" s="1">
        <v>42462.666666666664</v>
      </c>
      <c r="B2225" s="5">
        <f t="shared" si="170"/>
        <v>42462.666666666664</v>
      </c>
      <c r="C2225" s="9">
        <v>30754.167969999999</v>
      </c>
      <c r="D2225" s="9">
        <v>1151.104736</v>
      </c>
      <c r="E2225" s="9">
        <v>16547</v>
      </c>
      <c r="F2225" s="8">
        <f t="shared" si="171"/>
        <v>3.7429227060308601</v>
      </c>
      <c r="G2225" s="7">
        <f t="shared" si="172"/>
        <v>6.9565766362482631</v>
      </c>
      <c r="H2225" s="7">
        <f t="shared" si="173"/>
        <v>-62.770019999999931</v>
      </c>
      <c r="I2225">
        <f t="shared" si="174"/>
        <v>-5.1710458339904664</v>
      </c>
    </row>
    <row r="2226" spans="1:9" x14ac:dyDescent="0.3">
      <c r="A2226" s="1">
        <v>42462.708333333336</v>
      </c>
      <c r="B2226" s="5">
        <f t="shared" si="170"/>
        <v>42462.708333333336</v>
      </c>
      <c r="C2226" s="9">
        <v>31087.75</v>
      </c>
      <c r="D2226" s="9">
        <v>876.02655030000005</v>
      </c>
      <c r="E2226" s="9">
        <v>16547</v>
      </c>
      <c r="F2226" s="8">
        <f t="shared" si="171"/>
        <v>2.8179155786443215</v>
      </c>
      <c r="G2226" s="7">
        <f t="shared" si="172"/>
        <v>5.2941714528313293</v>
      </c>
      <c r="H2226" s="7">
        <f t="shared" si="173"/>
        <v>-275.07818569999995</v>
      </c>
      <c r="I2226">
        <f t="shared" si="174"/>
        <v>-23.896885930282536</v>
      </c>
    </row>
    <row r="2227" spans="1:9" x14ac:dyDescent="0.3">
      <c r="A2227" s="1">
        <v>42462.75</v>
      </c>
      <c r="B2227" s="5">
        <f t="shared" si="170"/>
        <v>42462.75</v>
      </c>
      <c r="C2227" s="9">
        <v>31157.210940000001</v>
      </c>
      <c r="D2227" s="9">
        <v>686.88977050000005</v>
      </c>
      <c r="E2227" s="9">
        <v>16547</v>
      </c>
      <c r="F2227" s="8">
        <f t="shared" si="171"/>
        <v>2.2045932539429027</v>
      </c>
      <c r="G2227" s="7">
        <f t="shared" si="172"/>
        <v>4.1511438357406183</v>
      </c>
      <c r="H2227" s="7">
        <f t="shared" si="173"/>
        <v>-189.1367798</v>
      </c>
      <c r="I2227">
        <f t="shared" si="174"/>
        <v>-21.590302227167555</v>
      </c>
    </row>
    <row r="2228" spans="1:9" x14ac:dyDescent="0.3">
      <c r="A2228" s="1">
        <v>42462.791666666664</v>
      </c>
      <c r="B2228" s="5">
        <f t="shared" si="170"/>
        <v>42462.791666666664</v>
      </c>
      <c r="C2228" s="9">
        <v>31123.494139999999</v>
      </c>
      <c r="D2228" s="9">
        <v>345.79858400000001</v>
      </c>
      <c r="E2228" s="9">
        <v>16547</v>
      </c>
      <c r="F2228" s="8">
        <f t="shared" si="171"/>
        <v>1.1110532205816144</v>
      </c>
      <c r="G2228" s="7">
        <f t="shared" si="172"/>
        <v>2.0897962410104549</v>
      </c>
      <c r="H2228" s="7">
        <f t="shared" si="173"/>
        <v>-341.09118650000005</v>
      </c>
      <c r="I2228">
        <f t="shared" si="174"/>
        <v>-49.657339670630606</v>
      </c>
    </row>
    <row r="2229" spans="1:9" x14ac:dyDescent="0.3">
      <c r="A2229" s="1">
        <v>42462.833333333336</v>
      </c>
      <c r="B2229" s="5">
        <f t="shared" si="170"/>
        <v>42462.833333333336</v>
      </c>
      <c r="C2229" s="9">
        <v>31989.45508</v>
      </c>
      <c r="D2229" s="9">
        <v>299.59219359999997</v>
      </c>
      <c r="E2229" s="9">
        <v>16547</v>
      </c>
      <c r="F2229" s="8">
        <f t="shared" si="171"/>
        <v>0.93653421995083252</v>
      </c>
      <c r="G2229" s="7">
        <f t="shared" si="172"/>
        <v>1.8105529316492415</v>
      </c>
      <c r="H2229" s="7">
        <f t="shared" si="173"/>
        <v>-46.206390400000032</v>
      </c>
      <c r="I2229">
        <f t="shared" si="174"/>
        <v>-13.362226607613881</v>
      </c>
    </row>
    <row r="2230" spans="1:9" x14ac:dyDescent="0.3">
      <c r="A2230" s="1">
        <v>42462.875</v>
      </c>
      <c r="B2230" s="5">
        <f t="shared" si="170"/>
        <v>42462.875</v>
      </c>
      <c r="C2230" s="9">
        <v>32417.808590000001</v>
      </c>
      <c r="D2230" s="9">
        <v>811.23699950000002</v>
      </c>
      <c r="E2230" s="9">
        <v>16547</v>
      </c>
      <c r="F2230" s="8">
        <f t="shared" si="171"/>
        <v>2.5024424376120362</v>
      </c>
      <c r="G2230" s="7">
        <f t="shared" si="172"/>
        <v>4.9026228289115856</v>
      </c>
      <c r="H2230" s="7">
        <f t="shared" si="173"/>
        <v>511.64480590000005</v>
      </c>
      <c r="I2230">
        <f t="shared" si="174"/>
        <v>170.78041979395556</v>
      </c>
    </row>
    <row r="2231" spans="1:9" x14ac:dyDescent="0.3">
      <c r="A2231" s="1">
        <v>42462.916666666664</v>
      </c>
      <c r="B2231" s="5">
        <f t="shared" si="170"/>
        <v>42462.916666666664</v>
      </c>
      <c r="C2231" s="9">
        <v>31279.216799999998</v>
      </c>
      <c r="D2231" s="9">
        <v>2039.551514</v>
      </c>
      <c r="E2231" s="9">
        <v>16547</v>
      </c>
      <c r="F2231" s="8">
        <f t="shared" si="171"/>
        <v>6.5204686135235974</v>
      </c>
      <c r="G2231" s="7">
        <f t="shared" si="172"/>
        <v>12.325808388227474</v>
      </c>
      <c r="H2231" s="7">
        <f t="shared" si="173"/>
        <v>1228.3145144999999</v>
      </c>
      <c r="I2231">
        <f t="shared" si="174"/>
        <v>151.4125360723269</v>
      </c>
    </row>
    <row r="2232" spans="1:9" x14ac:dyDescent="0.3">
      <c r="A2232" s="1">
        <v>42462.958333333336</v>
      </c>
      <c r="B2232" s="5">
        <f t="shared" si="170"/>
        <v>42462.958333333336</v>
      </c>
      <c r="C2232" s="9">
        <v>29618.060549999998</v>
      </c>
      <c r="D2232" s="9">
        <v>3477.5065920000002</v>
      </c>
      <c r="E2232" s="9">
        <v>16547</v>
      </c>
      <c r="F2232" s="8">
        <f t="shared" si="171"/>
        <v>11.741169163083503</v>
      </c>
      <c r="G2232" s="7">
        <f t="shared" si="172"/>
        <v>21.015933957817129</v>
      </c>
      <c r="H2232" s="7">
        <f t="shared" si="173"/>
        <v>1437.9550780000002</v>
      </c>
      <c r="I2232">
        <f t="shared" si="174"/>
        <v>70.503493936265443</v>
      </c>
    </row>
    <row r="2233" spans="1:9" x14ac:dyDescent="0.3">
      <c r="A2233" s="1">
        <v>42463</v>
      </c>
      <c r="B2233" s="5">
        <f t="shared" si="170"/>
        <v>42463</v>
      </c>
      <c r="C2233" s="9">
        <v>27913.068360000001</v>
      </c>
      <c r="D2233" s="9">
        <v>4774.5668949999999</v>
      </c>
      <c r="E2233" s="9">
        <v>16547</v>
      </c>
      <c r="F2233" s="8">
        <f t="shared" si="171"/>
        <v>17.105130949494797</v>
      </c>
      <c r="G2233" s="7">
        <f t="shared" si="172"/>
        <v>28.854577234544028</v>
      </c>
      <c r="H2233" s="7">
        <f t="shared" si="173"/>
        <v>1297.0603029999997</v>
      </c>
      <c r="I2233">
        <f t="shared" si="174"/>
        <v>37.298572085639911</v>
      </c>
    </row>
    <row r="2234" spans="1:9" x14ac:dyDescent="0.3">
      <c r="A2234" s="1">
        <v>42463.041666666664</v>
      </c>
      <c r="B2234" s="5">
        <f t="shared" si="170"/>
        <v>42463.041666666664</v>
      </c>
      <c r="C2234" s="9">
        <v>26608.04492</v>
      </c>
      <c r="D2234" s="9">
        <v>6075.8818359999996</v>
      </c>
      <c r="E2234" s="9">
        <v>16547</v>
      </c>
      <c r="F2234" s="8">
        <f t="shared" si="171"/>
        <v>22.834754880592705</v>
      </c>
      <c r="G2234" s="7">
        <f t="shared" si="172"/>
        <v>36.718932954614125</v>
      </c>
      <c r="H2234" s="7">
        <f t="shared" si="173"/>
        <v>1301.3149409999996</v>
      </c>
      <c r="I2234">
        <f t="shared" si="174"/>
        <v>27.255141034106288</v>
      </c>
    </row>
    <row r="2235" spans="1:9" x14ac:dyDescent="0.3">
      <c r="A2235" s="1">
        <v>42463.083333333336</v>
      </c>
      <c r="B2235" s="5">
        <f t="shared" si="170"/>
        <v>42463.083333333336</v>
      </c>
      <c r="C2235" s="9">
        <v>25946.123049999998</v>
      </c>
      <c r="D2235" s="9">
        <v>6744.0288090000004</v>
      </c>
      <c r="E2235" s="9">
        <v>16547</v>
      </c>
      <c r="F2235" s="8">
        <f t="shared" si="171"/>
        <v>25.99243361331396</v>
      </c>
      <c r="G2235" s="7">
        <f t="shared" si="172"/>
        <v>40.756806726294798</v>
      </c>
      <c r="H2235" s="7">
        <f t="shared" si="173"/>
        <v>668.1469730000008</v>
      </c>
      <c r="I2235">
        <f t="shared" si="174"/>
        <v>10.996707820109108</v>
      </c>
    </row>
    <row r="2236" spans="1:9" x14ac:dyDescent="0.3">
      <c r="A2236" s="1">
        <v>42463.125</v>
      </c>
      <c r="B2236" s="5">
        <f t="shared" si="170"/>
        <v>42463.125</v>
      </c>
      <c r="C2236" s="9">
        <v>25658.064450000002</v>
      </c>
      <c r="D2236" s="9">
        <v>6866.8291019999997</v>
      </c>
      <c r="E2236" s="9">
        <v>16547</v>
      </c>
      <c r="F2236" s="8">
        <f t="shared" si="171"/>
        <v>26.762849221855468</v>
      </c>
      <c r="G2236" s="7">
        <f t="shared" si="172"/>
        <v>41.498936979512905</v>
      </c>
      <c r="H2236" s="7">
        <f t="shared" si="173"/>
        <v>122.80029299999933</v>
      </c>
      <c r="I2236">
        <f t="shared" si="174"/>
        <v>1.8208743835156904</v>
      </c>
    </row>
    <row r="2237" spans="1:9" x14ac:dyDescent="0.3">
      <c r="A2237" s="1">
        <v>42463.166666666664</v>
      </c>
      <c r="B2237" s="5">
        <f t="shared" si="170"/>
        <v>42463.166666666664</v>
      </c>
      <c r="C2237" s="9">
        <v>25772.171880000002</v>
      </c>
      <c r="D2237" s="9">
        <v>6588.095703</v>
      </c>
      <c r="E2237" s="9">
        <v>16547</v>
      </c>
      <c r="F2237" s="8">
        <f t="shared" si="171"/>
        <v>25.562826965749689</v>
      </c>
      <c r="G2237" s="7">
        <f t="shared" si="172"/>
        <v>39.814441910920408</v>
      </c>
      <c r="H2237" s="7">
        <f t="shared" si="173"/>
        <v>-278.73339899999974</v>
      </c>
      <c r="I2237">
        <f t="shared" si="174"/>
        <v>-4.0591282360415404</v>
      </c>
    </row>
    <row r="2238" spans="1:9" x14ac:dyDescent="0.3">
      <c r="A2238" s="1">
        <v>42463.208333333336</v>
      </c>
      <c r="B2238" s="5">
        <f t="shared" si="170"/>
        <v>42463.208333333336</v>
      </c>
      <c r="C2238" s="9">
        <v>26010.744139999999</v>
      </c>
      <c r="D2238" s="9">
        <v>6690.2128910000001</v>
      </c>
      <c r="E2238" s="9">
        <v>16547</v>
      </c>
      <c r="F2238" s="8">
        <f t="shared" si="171"/>
        <v>25.720959212049671</v>
      </c>
      <c r="G2238" s="7">
        <f t="shared" si="172"/>
        <v>40.431576062126069</v>
      </c>
      <c r="H2238" s="7">
        <f t="shared" si="173"/>
        <v>102.11718800000017</v>
      </c>
      <c r="I2238">
        <f t="shared" si="174"/>
        <v>1.5500258739942012</v>
      </c>
    </row>
    <row r="2239" spans="1:9" x14ac:dyDescent="0.3">
      <c r="A2239" s="1">
        <v>42463.25</v>
      </c>
      <c r="B2239" s="5">
        <f t="shared" si="170"/>
        <v>42463.25</v>
      </c>
      <c r="C2239" s="9">
        <v>26823.04883</v>
      </c>
      <c r="D2239" s="9">
        <v>6225.8603519999997</v>
      </c>
      <c r="E2239" s="9">
        <v>16547</v>
      </c>
      <c r="F2239" s="8">
        <f t="shared" si="171"/>
        <v>23.210860150382089</v>
      </c>
      <c r="G2239" s="7">
        <f t="shared" si="172"/>
        <v>37.625311851090828</v>
      </c>
      <c r="H2239" s="7">
        <f t="shared" si="173"/>
        <v>-464.35253900000043</v>
      </c>
      <c r="I2239">
        <f t="shared" si="174"/>
        <v>-6.9407737326964591</v>
      </c>
    </row>
    <row r="2240" spans="1:9" x14ac:dyDescent="0.3">
      <c r="A2240" s="1">
        <v>42463.291666666664</v>
      </c>
      <c r="B2240" s="5">
        <f t="shared" si="170"/>
        <v>42463.291666666664</v>
      </c>
      <c r="C2240" s="9">
        <v>28265.882809999999</v>
      </c>
      <c r="D2240" s="9">
        <v>6410.125</v>
      </c>
      <c r="E2240" s="9">
        <v>16547</v>
      </c>
      <c r="F2240" s="8">
        <f t="shared" si="171"/>
        <v>22.677957886856461</v>
      </c>
      <c r="G2240" s="7">
        <f t="shared" si="172"/>
        <v>38.738895268024415</v>
      </c>
      <c r="H2240" s="7">
        <f t="shared" si="173"/>
        <v>184.26464800000031</v>
      </c>
      <c r="I2240">
        <f t="shared" si="174"/>
        <v>2.9596656137782951</v>
      </c>
    </row>
    <row r="2241" spans="1:9" x14ac:dyDescent="0.3">
      <c r="A2241" s="1">
        <v>42463.333333333336</v>
      </c>
      <c r="B2241" s="5">
        <f t="shared" si="170"/>
        <v>42463.333333333336</v>
      </c>
      <c r="C2241" s="9">
        <v>29275.470700000002</v>
      </c>
      <c r="D2241" s="9">
        <v>6156.4570309999999</v>
      </c>
      <c r="E2241" s="9">
        <v>16547</v>
      </c>
      <c r="F2241" s="8">
        <f t="shared" si="171"/>
        <v>21.029404084013581</v>
      </c>
      <c r="G2241" s="7">
        <f t="shared" si="172"/>
        <v>37.205880407324585</v>
      </c>
      <c r="H2241" s="7">
        <f t="shared" si="173"/>
        <v>-253.66796900000008</v>
      </c>
      <c r="I2241">
        <f t="shared" si="174"/>
        <v>-3.9573014410795437</v>
      </c>
    </row>
    <row r="2242" spans="1:9" x14ac:dyDescent="0.3">
      <c r="A2242" s="1">
        <v>42463.375</v>
      </c>
      <c r="B2242" s="5">
        <f t="shared" ref="B2242:B2305" si="175">A2242</f>
        <v>42463.375</v>
      </c>
      <c r="C2242" s="9">
        <v>30208.23242</v>
      </c>
      <c r="D2242" s="9">
        <v>4800.7773440000001</v>
      </c>
      <c r="E2242" s="9">
        <v>16547</v>
      </c>
      <c r="F2242" s="8">
        <f t="shared" ref="F2242:F2305" si="176">D2242/C2242*100</f>
        <v>15.892281538530352</v>
      </c>
      <c r="G2242" s="7">
        <f t="shared" ref="G2242:G2305" si="177">D2242/E2242*100</f>
        <v>29.012977240587418</v>
      </c>
      <c r="H2242" s="7">
        <f t="shared" si="173"/>
        <v>-1355.6796869999998</v>
      </c>
      <c r="I2242">
        <f t="shared" si="174"/>
        <v>-22.020452350656548</v>
      </c>
    </row>
    <row r="2243" spans="1:9" x14ac:dyDescent="0.3">
      <c r="A2243" s="1">
        <v>42463.416666666664</v>
      </c>
      <c r="B2243" s="5">
        <f t="shared" si="175"/>
        <v>42463.416666666664</v>
      </c>
      <c r="C2243" s="9">
        <v>30576.71875</v>
      </c>
      <c r="D2243" s="9">
        <v>3848.2768550000001</v>
      </c>
      <c r="E2243" s="9">
        <v>16547</v>
      </c>
      <c r="F2243" s="8">
        <f t="shared" si="176"/>
        <v>12.585643627964496</v>
      </c>
      <c r="G2243" s="7">
        <f t="shared" si="177"/>
        <v>23.256643832718922</v>
      </c>
      <c r="H2243" s="7">
        <f t="shared" ref="H2243:H2306" si="178">D2243-D2242</f>
        <v>-952.50048900000002</v>
      </c>
      <c r="I2243">
        <f t="shared" ref="I2243:I2306" si="179">H2243/D2242*100</f>
        <v>-19.840547077036032</v>
      </c>
    </row>
    <row r="2244" spans="1:9" x14ac:dyDescent="0.3">
      <c r="A2244" s="1">
        <v>42463.458333333336</v>
      </c>
      <c r="B2244" s="5">
        <f t="shared" si="175"/>
        <v>42463.458333333336</v>
      </c>
      <c r="C2244" s="9">
        <v>30604.53125</v>
      </c>
      <c r="D2244" s="9">
        <v>5748.1635740000002</v>
      </c>
      <c r="E2244" s="9">
        <v>16547</v>
      </c>
      <c r="F2244" s="8">
        <f t="shared" si="176"/>
        <v>18.782067031332168</v>
      </c>
      <c r="G2244" s="7">
        <f t="shared" si="177"/>
        <v>34.738403178823958</v>
      </c>
      <c r="H2244" s="7">
        <f t="shared" si="178"/>
        <v>1899.8867190000001</v>
      </c>
      <c r="I2244">
        <f t="shared" si="179"/>
        <v>49.369803436348661</v>
      </c>
    </row>
    <row r="2245" spans="1:9" x14ac:dyDescent="0.3">
      <c r="A2245" s="1">
        <v>42463.5</v>
      </c>
      <c r="B2245" s="5">
        <f t="shared" si="175"/>
        <v>42463.5</v>
      </c>
      <c r="C2245" s="9">
        <v>30833.015630000002</v>
      </c>
      <c r="D2245" s="9">
        <v>5719.7309569999998</v>
      </c>
      <c r="E2245" s="9">
        <v>16547</v>
      </c>
      <c r="F2245" s="8">
        <f t="shared" si="176"/>
        <v>18.550669923556875</v>
      </c>
      <c r="G2245" s="7">
        <f t="shared" si="177"/>
        <v>34.566573741463706</v>
      </c>
      <c r="H2245" s="7">
        <f t="shared" si="178"/>
        <v>-28.432617000000391</v>
      </c>
      <c r="I2245">
        <f t="shared" si="179"/>
        <v>-0.49463827244941921</v>
      </c>
    </row>
    <row r="2246" spans="1:9" x14ac:dyDescent="0.3">
      <c r="A2246" s="1">
        <v>42463.541666666664</v>
      </c>
      <c r="B2246" s="5">
        <f t="shared" si="175"/>
        <v>42463.541666666664</v>
      </c>
      <c r="C2246" s="9">
        <v>31083.783200000002</v>
      </c>
      <c r="D2246" s="9">
        <v>5666.1123049999997</v>
      </c>
      <c r="E2246" s="9">
        <v>16547</v>
      </c>
      <c r="F2246" s="8">
        <f t="shared" si="176"/>
        <v>18.22851571362137</v>
      </c>
      <c r="G2246" s="7">
        <f t="shared" si="177"/>
        <v>34.242535232972742</v>
      </c>
      <c r="H2246" s="7">
        <f t="shared" si="178"/>
        <v>-53.618652000000111</v>
      </c>
      <c r="I2246">
        <f t="shared" si="179"/>
        <v>-0.93743311360440473</v>
      </c>
    </row>
    <row r="2247" spans="1:9" x14ac:dyDescent="0.3">
      <c r="A2247" s="1">
        <v>42463.583333333336</v>
      </c>
      <c r="B2247" s="5">
        <f t="shared" si="175"/>
        <v>42463.583333333336</v>
      </c>
      <c r="C2247" s="9">
        <v>31488.720700000002</v>
      </c>
      <c r="D2247" s="9">
        <v>5700.1635740000002</v>
      </c>
      <c r="E2247" s="9">
        <v>16547</v>
      </c>
      <c r="F2247" s="8">
        <f t="shared" si="176"/>
        <v>18.102239301198413</v>
      </c>
      <c r="G2247" s="7">
        <f t="shared" si="177"/>
        <v>34.448320384359704</v>
      </c>
      <c r="H2247" s="7">
        <f t="shared" si="178"/>
        <v>34.051269000000502</v>
      </c>
      <c r="I2247">
        <f t="shared" si="179"/>
        <v>0.60096353843802797</v>
      </c>
    </row>
    <row r="2248" spans="1:9" x14ac:dyDescent="0.3">
      <c r="A2248" s="1">
        <v>42463.625</v>
      </c>
      <c r="B2248" s="5">
        <f t="shared" si="175"/>
        <v>42463.625</v>
      </c>
      <c r="C2248" s="9">
        <v>31925.960940000001</v>
      </c>
      <c r="D2248" s="9">
        <v>5419.4848629999997</v>
      </c>
      <c r="E2248" s="9">
        <v>16547</v>
      </c>
      <c r="F2248" s="8">
        <f t="shared" si="176"/>
        <v>16.975165988535469</v>
      </c>
      <c r="G2248" s="7">
        <f t="shared" si="177"/>
        <v>32.752069033661691</v>
      </c>
      <c r="H2248" s="7">
        <f t="shared" si="178"/>
        <v>-280.67871100000048</v>
      </c>
      <c r="I2248">
        <f t="shared" si="179"/>
        <v>-4.9240466059650041</v>
      </c>
    </row>
    <row r="2249" spans="1:9" x14ac:dyDescent="0.3">
      <c r="A2249" s="1">
        <v>42463.666666666664</v>
      </c>
      <c r="B2249" s="5">
        <f t="shared" si="175"/>
        <v>42463.666666666664</v>
      </c>
      <c r="C2249" s="9">
        <v>32694.20117</v>
      </c>
      <c r="D2249" s="9">
        <v>5330.2875979999999</v>
      </c>
      <c r="E2249" s="9">
        <v>16547</v>
      </c>
      <c r="F2249" s="8">
        <f t="shared" si="176"/>
        <v>16.303464856914868</v>
      </c>
      <c r="G2249" s="7">
        <f t="shared" si="177"/>
        <v>32.213015035958179</v>
      </c>
      <c r="H2249" s="7">
        <f t="shared" si="178"/>
        <v>-89.197264999999788</v>
      </c>
      <c r="I2249">
        <f t="shared" si="179"/>
        <v>-1.6458624252088772</v>
      </c>
    </row>
    <row r="2250" spans="1:9" x14ac:dyDescent="0.3">
      <c r="A2250" s="1">
        <v>42463.708333333336</v>
      </c>
      <c r="B2250" s="5">
        <f t="shared" si="175"/>
        <v>42463.708333333336</v>
      </c>
      <c r="C2250" s="9">
        <v>33600.273439999997</v>
      </c>
      <c r="D2250" s="9">
        <v>5144.9721680000002</v>
      </c>
      <c r="E2250" s="9">
        <v>16547</v>
      </c>
      <c r="F2250" s="8">
        <f t="shared" si="176"/>
        <v>15.312292553771552</v>
      </c>
      <c r="G2250" s="7">
        <f t="shared" si="177"/>
        <v>31.0930813319635</v>
      </c>
      <c r="H2250" s="7">
        <f t="shared" si="178"/>
        <v>-185.31542999999965</v>
      </c>
      <c r="I2250">
        <f t="shared" si="179"/>
        <v>-3.4766497415548958</v>
      </c>
    </row>
    <row r="2251" spans="1:9" x14ac:dyDescent="0.3">
      <c r="A2251" s="1">
        <v>42463.75</v>
      </c>
      <c r="B2251" s="5">
        <f t="shared" si="175"/>
        <v>42463.75</v>
      </c>
      <c r="C2251" s="9">
        <v>34184.757810000003</v>
      </c>
      <c r="D2251" s="9">
        <v>4592.3486329999996</v>
      </c>
      <c r="E2251" s="9">
        <v>16547</v>
      </c>
      <c r="F2251" s="8">
        <f t="shared" si="176"/>
        <v>13.433907177357881</v>
      </c>
      <c r="G2251" s="7">
        <f t="shared" si="177"/>
        <v>27.753360929473619</v>
      </c>
      <c r="H2251" s="7">
        <f t="shared" si="178"/>
        <v>-552.62353500000063</v>
      </c>
      <c r="I2251">
        <f t="shared" si="179"/>
        <v>-10.741040319656801</v>
      </c>
    </row>
    <row r="2252" spans="1:9" x14ac:dyDescent="0.3">
      <c r="A2252" s="1">
        <v>42463.791666666664</v>
      </c>
      <c r="B2252" s="5">
        <f t="shared" si="175"/>
        <v>42463.791666666664</v>
      </c>
      <c r="C2252" s="9">
        <v>34045.179689999997</v>
      </c>
      <c r="D2252" s="9">
        <v>3582.5964359999998</v>
      </c>
      <c r="E2252" s="9">
        <v>16547</v>
      </c>
      <c r="F2252" s="8">
        <f t="shared" si="176"/>
        <v>10.523065140561753</v>
      </c>
      <c r="G2252" s="7">
        <f t="shared" si="177"/>
        <v>21.651033033178219</v>
      </c>
      <c r="H2252" s="7">
        <f t="shared" si="178"/>
        <v>-1009.7521969999998</v>
      </c>
      <c r="I2252">
        <f t="shared" si="179"/>
        <v>-21.987707765565887</v>
      </c>
    </row>
    <row r="2253" spans="1:9" x14ac:dyDescent="0.3">
      <c r="A2253" s="1">
        <v>42463.833333333336</v>
      </c>
      <c r="B2253" s="5">
        <f t="shared" si="175"/>
        <v>42463.833333333336</v>
      </c>
      <c r="C2253" s="9">
        <v>34593.769529999998</v>
      </c>
      <c r="D2253" s="9">
        <v>2977.5043949999999</v>
      </c>
      <c r="E2253" s="9">
        <v>16547</v>
      </c>
      <c r="F2253" s="8">
        <f t="shared" si="176"/>
        <v>8.6070539159309707</v>
      </c>
      <c r="G2253" s="7">
        <f t="shared" si="177"/>
        <v>17.994224904816583</v>
      </c>
      <c r="H2253" s="7">
        <f t="shared" si="178"/>
        <v>-605.09204099999988</v>
      </c>
      <c r="I2253">
        <f t="shared" si="179"/>
        <v>-16.889762824517028</v>
      </c>
    </row>
    <row r="2254" spans="1:9" x14ac:dyDescent="0.3">
      <c r="A2254" s="1">
        <v>42463.875</v>
      </c>
      <c r="B2254" s="5">
        <f t="shared" si="175"/>
        <v>42463.875</v>
      </c>
      <c r="C2254" s="9">
        <v>35118.511720000002</v>
      </c>
      <c r="D2254" s="9">
        <v>4296.4868159999996</v>
      </c>
      <c r="E2254" s="9">
        <v>16547</v>
      </c>
      <c r="F2254" s="8">
        <f t="shared" si="176"/>
        <v>12.234250842563894</v>
      </c>
      <c r="G2254" s="7">
        <f t="shared" si="177"/>
        <v>25.965352124252128</v>
      </c>
      <c r="H2254" s="7">
        <f t="shared" si="178"/>
        <v>1318.9824209999997</v>
      </c>
      <c r="I2254">
        <f t="shared" si="179"/>
        <v>44.298252698297013</v>
      </c>
    </row>
    <row r="2255" spans="1:9" x14ac:dyDescent="0.3">
      <c r="A2255" s="1">
        <v>42463.916666666664</v>
      </c>
      <c r="B2255" s="5">
        <f t="shared" si="175"/>
        <v>42463.916666666664</v>
      </c>
      <c r="C2255" s="9">
        <v>33393.726560000003</v>
      </c>
      <c r="D2255" s="9">
        <v>5789.4624020000001</v>
      </c>
      <c r="E2255" s="9">
        <v>16547</v>
      </c>
      <c r="F2255" s="8">
        <f t="shared" si="176"/>
        <v>17.336976128129379</v>
      </c>
      <c r="G2255" s="7">
        <f t="shared" si="177"/>
        <v>34.98798816703934</v>
      </c>
      <c r="H2255" s="7">
        <f t="shared" si="178"/>
        <v>1492.9755860000005</v>
      </c>
      <c r="I2255">
        <f t="shared" si="179"/>
        <v>34.748752875028039</v>
      </c>
    </row>
    <row r="2256" spans="1:9" x14ac:dyDescent="0.3">
      <c r="A2256" s="1">
        <v>42463.958333333336</v>
      </c>
      <c r="B2256" s="5">
        <f t="shared" si="175"/>
        <v>42463.958333333336</v>
      </c>
      <c r="C2256" s="9">
        <v>30546.693360000001</v>
      </c>
      <c r="D2256" s="9">
        <v>8081.6679690000001</v>
      </c>
      <c r="E2256" s="9">
        <v>16547</v>
      </c>
      <c r="F2256" s="8">
        <f t="shared" si="176"/>
        <v>26.456768573133704</v>
      </c>
      <c r="G2256" s="7">
        <f t="shared" si="177"/>
        <v>48.840683924578478</v>
      </c>
      <c r="H2256" s="7">
        <f t="shared" si="178"/>
        <v>2292.205567</v>
      </c>
      <c r="I2256">
        <f t="shared" si="179"/>
        <v>39.592718767948917</v>
      </c>
    </row>
    <row r="2257" spans="1:9" x14ac:dyDescent="0.3">
      <c r="A2257" s="1">
        <v>42464</v>
      </c>
      <c r="B2257" s="5">
        <f t="shared" si="175"/>
        <v>42464</v>
      </c>
      <c r="C2257" s="9">
        <v>27824.257809999999</v>
      </c>
      <c r="D2257" s="9">
        <v>9083.0673829999996</v>
      </c>
      <c r="E2257" s="9">
        <v>16547</v>
      </c>
      <c r="F2257" s="8">
        <f t="shared" si="176"/>
        <v>32.644419287027873</v>
      </c>
      <c r="G2257" s="7">
        <f t="shared" si="177"/>
        <v>54.892532682661511</v>
      </c>
      <c r="H2257" s="7">
        <f t="shared" si="178"/>
        <v>1001.3994139999995</v>
      </c>
      <c r="I2257">
        <f t="shared" si="179"/>
        <v>12.390999207604288</v>
      </c>
    </row>
    <row r="2258" spans="1:9" x14ac:dyDescent="0.3">
      <c r="A2258" s="1">
        <v>42464.041666666664</v>
      </c>
      <c r="B2258" s="5">
        <f t="shared" si="175"/>
        <v>42464.041666666664</v>
      </c>
      <c r="C2258" s="9">
        <v>26308.945309999999</v>
      </c>
      <c r="D2258" s="9">
        <v>9642.2207030000009</v>
      </c>
      <c r="E2258" s="9">
        <v>16547</v>
      </c>
      <c r="F2258" s="8">
        <f t="shared" si="176"/>
        <v>36.649970530498628</v>
      </c>
      <c r="G2258" s="7">
        <f t="shared" si="177"/>
        <v>58.271715132652446</v>
      </c>
      <c r="H2258" s="7">
        <f t="shared" si="178"/>
        <v>559.15332000000126</v>
      </c>
      <c r="I2258">
        <f t="shared" si="179"/>
        <v>6.1559966080018373</v>
      </c>
    </row>
    <row r="2259" spans="1:9" x14ac:dyDescent="0.3">
      <c r="A2259" s="1">
        <v>42464.083333333336</v>
      </c>
      <c r="B2259" s="5">
        <f t="shared" si="175"/>
        <v>42464.083333333336</v>
      </c>
      <c r="C2259" s="9">
        <v>25390.269530000001</v>
      </c>
      <c r="D2259" s="9">
        <v>9152.1816409999992</v>
      </c>
      <c r="E2259" s="9">
        <v>16547</v>
      </c>
      <c r="F2259" s="8">
        <f t="shared" si="176"/>
        <v>36.046020032147325</v>
      </c>
      <c r="G2259" s="7">
        <f t="shared" si="177"/>
        <v>55.310217205535736</v>
      </c>
      <c r="H2259" s="7">
        <f t="shared" si="178"/>
        <v>-490.03906200000165</v>
      </c>
      <c r="I2259">
        <f t="shared" si="179"/>
        <v>-5.082222001489086</v>
      </c>
    </row>
    <row r="2260" spans="1:9" x14ac:dyDescent="0.3">
      <c r="A2260" s="1">
        <v>42464.125</v>
      </c>
      <c r="B2260" s="5">
        <f t="shared" si="175"/>
        <v>42464.125</v>
      </c>
      <c r="C2260" s="9">
        <v>25112.152340000001</v>
      </c>
      <c r="D2260" s="9">
        <v>9207.1279300000006</v>
      </c>
      <c r="E2260" s="9">
        <v>16547</v>
      </c>
      <c r="F2260" s="8">
        <f t="shared" si="176"/>
        <v>36.664033434260382</v>
      </c>
      <c r="G2260" s="7">
        <f t="shared" si="177"/>
        <v>55.64227914425576</v>
      </c>
      <c r="H2260" s="7">
        <f t="shared" si="178"/>
        <v>54.946289000001343</v>
      </c>
      <c r="I2260">
        <f t="shared" si="179"/>
        <v>0.60036274579443027</v>
      </c>
    </row>
    <row r="2261" spans="1:9" x14ac:dyDescent="0.3">
      <c r="A2261" s="1">
        <v>42464.166666666664</v>
      </c>
      <c r="B2261" s="5">
        <f t="shared" si="175"/>
        <v>42464.166666666664</v>
      </c>
      <c r="C2261" s="9">
        <v>25197.679690000001</v>
      </c>
      <c r="D2261" s="9">
        <v>9430.484375</v>
      </c>
      <c r="E2261" s="9">
        <v>16547</v>
      </c>
      <c r="F2261" s="8">
        <f t="shared" si="176"/>
        <v>37.42600307258688</v>
      </c>
      <c r="G2261" s="7">
        <f t="shared" si="177"/>
        <v>56.992109596905784</v>
      </c>
      <c r="H2261" s="7">
        <f t="shared" si="178"/>
        <v>223.35644499999944</v>
      </c>
      <c r="I2261">
        <f t="shared" si="179"/>
        <v>2.4259079128489902</v>
      </c>
    </row>
    <row r="2262" spans="1:9" x14ac:dyDescent="0.3">
      <c r="A2262" s="1">
        <v>42464.208333333336</v>
      </c>
      <c r="B2262" s="5">
        <f t="shared" si="175"/>
        <v>42464.208333333336</v>
      </c>
      <c r="C2262" s="9">
        <v>26242.332030000001</v>
      </c>
      <c r="D2262" s="9">
        <v>9093.1425780000009</v>
      </c>
      <c r="E2262" s="9">
        <v>16547</v>
      </c>
      <c r="F2262" s="8">
        <f t="shared" si="176"/>
        <v>34.650665068961104</v>
      </c>
      <c r="G2262" s="7">
        <f t="shared" si="177"/>
        <v>54.953421031002605</v>
      </c>
      <c r="H2262" s="7">
        <f t="shared" si="178"/>
        <v>-337.34179699999913</v>
      </c>
      <c r="I2262">
        <f t="shared" si="179"/>
        <v>-3.5771417838757529</v>
      </c>
    </row>
    <row r="2263" spans="1:9" x14ac:dyDescent="0.3">
      <c r="A2263" s="1">
        <v>42464.25</v>
      </c>
      <c r="B2263" s="5">
        <f t="shared" si="175"/>
        <v>42464.25</v>
      </c>
      <c r="C2263" s="9">
        <v>29144.427729999999</v>
      </c>
      <c r="D2263" s="9">
        <v>7678.4331050000001</v>
      </c>
      <c r="E2263" s="9">
        <v>16547</v>
      </c>
      <c r="F2263" s="8">
        <f t="shared" si="176"/>
        <v>26.346144711210634</v>
      </c>
      <c r="G2263" s="7">
        <f t="shared" si="177"/>
        <v>46.403777754275701</v>
      </c>
      <c r="H2263" s="7">
        <f t="shared" si="178"/>
        <v>-1414.7094730000008</v>
      </c>
      <c r="I2263">
        <f t="shared" si="179"/>
        <v>-15.557981862318499</v>
      </c>
    </row>
    <row r="2264" spans="1:9" x14ac:dyDescent="0.3">
      <c r="A2264" s="1">
        <v>42464.291666666664</v>
      </c>
      <c r="B2264" s="5">
        <f t="shared" si="175"/>
        <v>42464.291666666664</v>
      </c>
      <c r="C2264" s="9">
        <v>33105.371090000001</v>
      </c>
      <c r="D2264" s="9">
        <v>7720.2128910000001</v>
      </c>
      <c r="E2264" s="9">
        <v>16547</v>
      </c>
      <c r="F2264" s="8">
        <f t="shared" si="176"/>
        <v>23.320121892039484</v>
      </c>
      <c r="G2264" s="7">
        <f t="shared" si="177"/>
        <v>46.656269360004835</v>
      </c>
      <c r="H2264" s="7">
        <f t="shared" si="178"/>
        <v>41.779786000000058</v>
      </c>
      <c r="I2264">
        <f t="shared" si="179"/>
        <v>0.54411864281000411</v>
      </c>
    </row>
    <row r="2265" spans="1:9" x14ac:dyDescent="0.3">
      <c r="A2265" s="1">
        <v>42464.333333333336</v>
      </c>
      <c r="B2265" s="5">
        <f t="shared" si="175"/>
        <v>42464.333333333336</v>
      </c>
      <c r="C2265" s="9">
        <v>32764.746090000001</v>
      </c>
      <c r="D2265" s="9">
        <v>6686.0678710000002</v>
      </c>
      <c r="E2265" s="9">
        <v>16547</v>
      </c>
      <c r="F2265" s="8">
        <f t="shared" si="176"/>
        <v>20.406286234095457</v>
      </c>
      <c r="G2265" s="7">
        <f t="shared" si="177"/>
        <v>40.406526083277939</v>
      </c>
      <c r="H2265" s="7">
        <f t="shared" si="178"/>
        <v>-1034.1450199999999</v>
      </c>
      <c r="I2265">
        <f t="shared" si="179"/>
        <v>-13.395291484844623</v>
      </c>
    </row>
    <row r="2266" spans="1:9" x14ac:dyDescent="0.3">
      <c r="A2266" s="1">
        <v>42464.375</v>
      </c>
      <c r="B2266" s="5">
        <f t="shared" si="175"/>
        <v>42464.375</v>
      </c>
      <c r="C2266" s="9">
        <v>33055.273439999997</v>
      </c>
      <c r="D2266" s="9">
        <v>4859.314453</v>
      </c>
      <c r="E2266" s="9">
        <v>16547</v>
      </c>
      <c r="F2266" s="8">
        <f t="shared" si="176"/>
        <v>14.700572548039403</v>
      </c>
      <c r="G2266" s="7">
        <f t="shared" si="177"/>
        <v>29.366739910557804</v>
      </c>
      <c r="H2266" s="7">
        <f t="shared" si="178"/>
        <v>-1826.7534180000002</v>
      </c>
      <c r="I2266">
        <f t="shared" si="179"/>
        <v>-27.321789925635052</v>
      </c>
    </row>
    <row r="2267" spans="1:9" x14ac:dyDescent="0.3">
      <c r="A2267" s="1">
        <v>42464.416666666664</v>
      </c>
      <c r="B2267" s="5">
        <f t="shared" si="175"/>
        <v>42464.416666666664</v>
      </c>
      <c r="C2267" s="9">
        <v>33545.507810000003</v>
      </c>
      <c r="D2267" s="9">
        <v>3157.6267090000001</v>
      </c>
      <c r="E2267" s="9">
        <v>16547</v>
      </c>
      <c r="F2267" s="8">
        <f t="shared" si="176"/>
        <v>9.412964403116602</v>
      </c>
      <c r="G2267" s="7">
        <f t="shared" si="177"/>
        <v>19.082774575451744</v>
      </c>
      <c r="H2267" s="7">
        <f t="shared" si="178"/>
        <v>-1701.6877439999998</v>
      </c>
      <c r="I2267">
        <f t="shared" si="179"/>
        <v>-35.019090870923719</v>
      </c>
    </row>
    <row r="2268" spans="1:9" x14ac:dyDescent="0.3">
      <c r="A2268" s="1">
        <v>42464.458333333336</v>
      </c>
      <c r="B2268" s="5">
        <f t="shared" si="175"/>
        <v>42464.458333333336</v>
      </c>
      <c r="C2268" s="9">
        <v>34188.929689999997</v>
      </c>
      <c r="D2268" s="9">
        <v>2496.1833499999998</v>
      </c>
      <c r="E2268" s="9">
        <v>16547</v>
      </c>
      <c r="F2268" s="8">
        <f t="shared" si="176"/>
        <v>7.3011450566997844</v>
      </c>
      <c r="G2268" s="7">
        <f t="shared" si="177"/>
        <v>15.08541336798211</v>
      </c>
      <c r="H2268" s="7">
        <f t="shared" si="178"/>
        <v>-661.44335900000033</v>
      </c>
      <c r="I2268">
        <f t="shared" si="179"/>
        <v>-20.9474842961876</v>
      </c>
    </row>
    <row r="2269" spans="1:9" x14ac:dyDescent="0.3">
      <c r="A2269" s="1">
        <v>42464.5</v>
      </c>
      <c r="B2269" s="5">
        <f t="shared" si="175"/>
        <v>42464.5</v>
      </c>
      <c r="C2269" s="9">
        <v>34835.875</v>
      </c>
      <c r="D2269" s="9">
        <v>1655.0394289999999</v>
      </c>
      <c r="E2269" s="9">
        <v>16547</v>
      </c>
      <c r="F2269" s="8">
        <f t="shared" si="176"/>
        <v>4.7509627043959712</v>
      </c>
      <c r="G2269" s="7">
        <f t="shared" si="177"/>
        <v>10.002051302350878</v>
      </c>
      <c r="H2269" s="7">
        <f t="shared" si="178"/>
        <v>-841.14392099999986</v>
      </c>
      <c r="I2269">
        <f t="shared" si="179"/>
        <v>-33.697201008892229</v>
      </c>
    </row>
    <row r="2270" spans="1:9" x14ac:dyDescent="0.3">
      <c r="A2270" s="1">
        <v>42464.541666666664</v>
      </c>
      <c r="B2270" s="5">
        <f t="shared" si="175"/>
        <v>42464.541666666664</v>
      </c>
      <c r="C2270" s="9">
        <v>35538.640630000002</v>
      </c>
      <c r="D2270" s="9">
        <v>1144.594116</v>
      </c>
      <c r="E2270" s="9">
        <v>16547</v>
      </c>
      <c r="F2270" s="8">
        <f t="shared" si="176"/>
        <v>3.2207031437037834</v>
      </c>
      <c r="G2270" s="7">
        <f t="shared" si="177"/>
        <v>6.9172304103462867</v>
      </c>
      <c r="H2270" s="7">
        <f t="shared" si="178"/>
        <v>-510.44531299999994</v>
      </c>
      <c r="I2270">
        <f t="shared" si="179"/>
        <v>-30.841882317475587</v>
      </c>
    </row>
    <row r="2271" spans="1:9" x14ac:dyDescent="0.3">
      <c r="A2271" s="1">
        <v>42464.583333333336</v>
      </c>
      <c r="B2271" s="5">
        <f t="shared" si="175"/>
        <v>42464.583333333336</v>
      </c>
      <c r="C2271" s="9">
        <v>36675.382810000003</v>
      </c>
      <c r="D2271" s="9">
        <v>1044.7955320000001</v>
      </c>
      <c r="E2271" s="9">
        <v>16547</v>
      </c>
      <c r="F2271" s="8">
        <f t="shared" si="176"/>
        <v>2.848765171484791</v>
      </c>
      <c r="G2271" s="7">
        <f t="shared" si="177"/>
        <v>6.3141084909651299</v>
      </c>
      <c r="H2271" s="7">
        <f t="shared" si="178"/>
        <v>-99.798583999999892</v>
      </c>
      <c r="I2271">
        <f t="shared" si="179"/>
        <v>-8.7191243258147146</v>
      </c>
    </row>
    <row r="2272" spans="1:9" x14ac:dyDescent="0.3">
      <c r="A2272" s="1">
        <v>42464.625</v>
      </c>
      <c r="B2272" s="5">
        <f t="shared" si="175"/>
        <v>42464.625</v>
      </c>
      <c r="C2272" s="9">
        <v>37827.539060000003</v>
      </c>
      <c r="D2272" s="9">
        <v>1415.332275</v>
      </c>
      <c r="E2272" s="9">
        <v>16547</v>
      </c>
      <c r="F2272" s="8">
        <f t="shared" si="176"/>
        <v>3.7415393921213758</v>
      </c>
      <c r="G2272" s="7">
        <f t="shared" si="177"/>
        <v>8.5534071130718559</v>
      </c>
      <c r="H2272" s="7">
        <f t="shared" si="178"/>
        <v>370.53674299999989</v>
      </c>
      <c r="I2272">
        <f t="shared" si="179"/>
        <v>35.465000725137088</v>
      </c>
    </row>
    <row r="2273" spans="1:9" x14ac:dyDescent="0.3">
      <c r="A2273" s="1">
        <v>42464.666666666664</v>
      </c>
      <c r="B2273" s="5">
        <f t="shared" si="175"/>
        <v>42464.666666666664</v>
      </c>
      <c r="C2273" s="9">
        <v>39157.796880000002</v>
      </c>
      <c r="D2273" s="9">
        <v>1713.0039059999999</v>
      </c>
      <c r="E2273" s="9">
        <v>16547</v>
      </c>
      <c r="F2273" s="8">
        <f t="shared" si="176"/>
        <v>4.374617681504251</v>
      </c>
      <c r="G2273" s="7">
        <f t="shared" si="177"/>
        <v>10.35235333293044</v>
      </c>
      <c r="H2273" s="7">
        <f t="shared" si="178"/>
        <v>297.67163099999993</v>
      </c>
      <c r="I2273">
        <f t="shared" si="179"/>
        <v>21.031925594998526</v>
      </c>
    </row>
    <row r="2274" spans="1:9" x14ac:dyDescent="0.3">
      <c r="A2274" s="1">
        <v>42464.708333333336</v>
      </c>
      <c r="B2274" s="5">
        <f t="shared" si="175"/>
        <v>42464.708333333336</v>
      </c>
      <c r="C2274" s="9">
        <v>40225.320310000003</v>
      </c>
      <c r="D2274" s="9">
        <v>1764.852783</v>
      </c>
      <c r="E2274" s="9">
        <v>16547</v>
      </c>
      <c r="F2274" s="8">
        <f t="shared" si="176"/>
        <v>4.3874176001558363</v>
      </c>
      <c r="G2274" s="7">
        <f t="shared" si="177"/>
        <v>10.665696398138635</v>
      </c>
      <c r="H2274" s="7">
        <f t="shared" si="178"/>
        <v>51.84887700000013</v>
      </c>
      <c r="I2274">
        <f t="shared" si="179"/>
        <v>3.026781014240147</v>
      </c>
    </row>
    <row r="2275" spans="1:9" x14ac:dyDescent="0.3">
      <c r="A2275" s="1">
        <v>42464.75</v>
      </c>
      <c r="B2275" s="5">
        <f t="shared" si="175"/>
        <v>42464.75</v>
      </c>
      <c r="C2275" s="9">
        <v>40638.808590000001</v>
      </c>
      <c r="D2275" s="9">
        <v>2007.322876</v>
      </c>
      <c r="E2275" s="9">
        <v>16547</v>
      </c>
      <c r="F2275" s="8">
        <f t="shared" si="176"/>
        <v>4.9394235353984817</v>
      </c>
      <c r="G2275" s="7">
        <f t="shared" si="177"/>
        <v>12.131038109627122</v>
      </c>
      <c r="H2275" s="7">
        <f t="shared" si="178"/>
        <v>242.47009299999991</v>
      </c>
      <c r="I2275">
        <f t="shared" si="179"/>
        <v>13.738828265768156</v>
      </c>
    </row>
    <row r="2276" spans="1:9" x14ac:dyDescent="0.3">
      <c r="A2276" s="1">
        <v>42464.791666666664</v>
      </c>
      <c r="B2276" s="5">
        <f t="shared" si="175"/>
        <v>42464.791666666664</v>
      </c>
      <c r="C2276" s="9">
        <v>39940.773439999997</v>
      </c>
      <c r="D2276" s="9">
        <v>2614.4614259999998</v>
      </c>
      <c r="E2276" s="9">
        <v>16547</v>
      </c>
      <c r="F2276" s="8">
        <f t="shared" si="176"/>
        <v>6.5458457631710809</v>
      </c>
      <c r="G2276" s="7">
        <f t="shared" si="177"/>
        <v>15.800214093189096</v>
      </c>
      <c r="H2276" s="7">
        <f t="shared" si="178"/>
        <v>607.1385499999999</v>
      </c>
      <c r="I2276">
        <f t="shared" si="179"/>
        <v>30.246182976295632</v>
      </c>
    </row>
    <row r="2277" spans="1:9" x14ac:dyDescent="0.3">
      <c r="A2277" s="1">
        <v>42464.833333333336</v>
      </c>
      <c r="B2277" s="5">
        <f t="shared" si="175"/>
        <v>42464.833333333336</v>
      </c>
      <c r="C2277" s="9">
        <v>39579.746090000001</v>
      </c>
      <c r="D2277" s="9">
        <v>3980.2697750000002</v>
      </c>
      <c r="E2277" s="9">
        <v>16547</v>
      </c>
      <c r="F2277" s="8">
        <f t="shared" si="176"/>
        <v>10.056329734782288</v>
      </c>
      <c r="G2277" s="7">
        <f t="shared" si="177"/>
        <v>24.054328730283437</v>
      </c>
      <c r="H2277" s="7">
        <f t="shared" si="178"/>
        <v>1365.8083490000004</v>
      </c>
      <c r="I2277">
        <f t="shared" si="179"/>
        <v>52.240524010699261</v>
      </c>
    </row>
    <row r="2278" spans="1:9" x14ac:dyDescent="0.3">
      <c r="A2278" s="1">
        <v>42464.875</v>
      </c>
      <c r="B2278" s="5">
        <f t="shared" si="175"/>
        <v>42464.875</v>
      </c>
      <c r="C2278" s="9">
        <v>39193.761720000002</v>
      </c>
      <c r="D2278" s="9">
        <v>6394.9404299999997</v>
      </c>
      <c r="E2278" s="9">
        <v>16547</v>
      </c>
      <c r="F2278" s="8">
        <f t="shared" si="176"/>
        <v>16.316220105856171</v>
      </c>
      <c r="G2278" s="7">
        <f t="shared" si="177"/>
        <v>38.647128965975703</v>
      </c>
      <c r="H2278" s="7">
        <f t="shared" si="178"/>
        <v>2414.6706549999994</v>
      </c>
      <c r="I2278">
        <f t="shared" si="179"/>
        <v>60.666004856417032</v>
      </c>
    </row>
    <row r="2279" spans="1:9" x14ac:dyDescent="0.3">
      <c r="A2279" s="1">
        <v>42464.916666666664</v>
      </c>
      <c r="B2279" s="5">
        <f t="shared" si="175"/>
        <v>42464.916666666664</v>
      </c>
      <c r="C2279" s="9">
        <v>36467.328130000002</v>
      </c>
      <c r="D2279" s="9">
        <v>8376.8212889999995</v>
      </c>
      <c r="E2279" s="9">
        <v>16547</v>
      </c>
      <c r="F2279" s="8">
        <f t="shared" si="176"/>
        <v>22.970756889942731</v>
      </c>
      <c r="G2279" s="7">
        <f t="shared" si="177"/>
        <v>50.624411005016015</v>
      </c>
      <c r="H2279" s="7">
        <f t="shared" si="178"/>
        <v>1981.8808589999999</v>
      </c>
      <c r="I2279">
        <f t="shared" si="179"/>
        <v>30.991388906495253</v>
      </c>
    </row>
    <row r="2280" spans="1:9" x14ac:dyDescent="0.3">
      <c r="A2280" s="1">
        <v>42464.958333333336</v>
      </c>
      <c r="B2280" s="5">
        <f t="shared" si="175"/>
        <v>42464.958333333336</v>
      </c>
      <c r="C2280" s="9">
        <v>32733.597659999999</v>
      </c>
      <c r="D2280" s="9">
        <v>8561.3154300000006</v>
      </c>
      <c r="E2280" s="9">
        <v>16547</v>
      </c>
      <c r="F2280" s="8">
        <f t="shared" si="176"/>
        <v>26.15452025446567</v>
      </c>
      <c r="G2280" s="7">
        <f t="shared" si="177"/>
        <v>51.739381338006893</v>
      </c>
      <c r="H2280" s="7">
        <f t="shared" si="178"/>
        <v>184.49414100000104</v>
      </c>
      <c r="I2280">
        <f t="shared" si="179"/>
        <v>2.202436158477787</v>
      </c>
    </row>
    <row r="2281" spans="1:9" x14ac:dyDescent="0.3">
      <c r="A2281" s="1">
        <v>42465</v>
      </c>
      <c r="B2281" s="5">
        <f t="shared" si="175"/>
        <v>42465</v>
      </c>
      <c r="C2281" s="9">
        <v>29474.203130000002</v>
      </c>
      <c r="D2281" s="9">
        <v>9124.2802730000003</v>
      </c>
      <c r="E2281" s="9">
        <v>16547</v>
      </c>
      <c r="F2281" s="8">
        <f t="shared" si="176"/>
        <v>30.956834465570164</v>
      </c>
      <c r="G2281" s="7">
        <f t="shared" si="177"/>
        <v>55.141598313893759</v>
      </c>
      <c r="H2281" s="7">
        <f t="shared" si="178"/>
        <v>562.96484299999975</v>
      </c>
      <c r="I2281">
        <f t="shared" si="179"/>
        <v>6.5756815947616563</v>
      </c>
    </row>
    <row r="2282" spans="1:9" x14ac:dyDescent="0.3">
      <c r="A2282" s="1">
        <v>42465.041666666664</v>
      </c>
      <c r="B2282" s="5">
        <f t="shared" si="175"/>
        <v>42465.041666666664</v>
      </c>
      <c r="C2282" s="9">
        <v>27482.917969999999</v>
      </c>
      <c r="D2282" s="9">
        <v>9719.4052730000003</v>
      </c>
      <c r="E2282" s="9">
        <v>16547</v>
      </c>
      <c r="F2282" s="8">
        <f t="shared" si="176"/>
        <v>35.365259553623737</v>
      </c>
      <c r="G2282" s="7">
        <f t="shared" si="177"/>
        <v>58.738171710884146</v>
      </c>
      <c r="H2282" s="7">
        <f t="shared" si="178"/>
        <v>595.125</v>
      </c>
      <c r="I2282">
        <f t="shared" si="179"/>
        <v>6.5224322597921143</v>
      </c>
    </row>
    <row r="2283" spans="1:9" x14ac:dyDescent="0.3">
      <c r="A2283" s="1">
        <v>42465.083333333336</v>
      </c>
      <c r="B2283" s="5">
        <f t="shared" si="175"/>
        <v>42465.083333333336</v>
      </c>
      <c r="C2283" s="9">
        <v>26265.13867</v>
      </c>
      <c r="D2283" s="9">
        <v>9575.0302730000003</v>
      </c>
      <c r="E2283" s="9">
        <v>16547</v>
      </c>
      <c r="F2283" s="8">
        <f t="shared" si="176"/>
        <v>36.45528163130006</v>
      </c>
      <c r="G2283" s="7">
        <f t="shared" si="177"/>
        <v>57.865657055659639</v>
      </c>
      <c r="H2283" s="7">
        <f t="shared" si="178"/>
        <v>-144.375</v>
      </c>
      <c r="I2283">
        <f t="shared" si="179"/>
        <v>-1.4854303935763045</v>
      </c>
    </row>
    <row r="2284" spans="1:9" x14ac:dyDescent="0.3">
      <c r="A2284" s="1">
        <v>42465.125</v>
      </c>
      <c r="B2284" s="5">
        <f t="shared" si="175"/>
        <v>42465.125</v>
      </c>
      <c r="C2284" s="9">
        <v>25534.074219999999</v>
      </c>
      <c r="D2284" s="9">
        <v>9760.1083980000003</v>
      </c>
      <c r="E2284" s="9">
        <v>16547</v>
      </c>
      <c r="F2284" s="8">
        <f t="shared" si="176"/>
        <v>38.223858495544086</v>
      </c>
      <c r="G2284" s="7">
        <f t="shared" si="177"/>
        <v>58.984156632622231</v>
      </c>
      <c r="H2284" s="7">
        <f t="shared" si="178"/>
        <v>185.078125</v>
      </c>
      <c r="I2284">
        <f t="shared" si="179"/>
        <v>1.9329246981274792</v>
      </c>
    </row>
    <row r="2285" spans="1:9" x14ac:dyDescent="0.3">
      <c r="A2285" s="1">
        <v>42465.166666666664</v>
      </c>
      <c r="B2285" s="5">
        <f t="shared" si="175"/>
        <v>42465.166666666664</v>
      </c>
      <c r="C2285" s="9">
        <v>25587.990229999999</v>
      </c>
      <c r="D2285" s="9">
        <v>9811.9824219999991</v>
      </c>
      <c r="E2285" s="9">
        <v>16547</v>
      </c>
      <c r="F2285" s="8">
        <f t="shared" si="176"/>
        <v>38.346045679258488</v>
      </c>
      <c r="G2285" s="7">
        <f t="shared" si="177"/>
        <v>59.297651670997766</v>
      </c>
      <c r="H2285" s="7">
        <f t="shared" si="178"/>
        <v>51.874023999998826</v>
      </c>
      <c r="I2285">
        <f t="shared" si="179"/>
        <v>0.53149024462298633</v>
      </c>
    </row>
    <row r="2286" spans="1:9" x14ac:dyDescent="0.3">
      <c r="A2286" s="1">
        <v>42465.208333333336</v>
      </c>
      <c r="B2286" s="5">
        <f t="shared" si="175"/>
        <v>42465.208333333336</v>
      </c>
      <c r="C2286" s="9">
        <v>26627.066409999999</v>
      </c>
      <c r="D2286" s="9">
        <v>9674.7480469999991</v>
      </c>
      <c r="E2286" s="9">
        <v>16547</v>
      </c>
      <c r="F2286" s="8">
        <f t="shared" si="176"/>
        <v>36.334261904896039</v>
      </c>
      <c r="G2286" s="7">
        <f t="shared" si="177"/>
        <v>58.468290608569532</v>
      </c>
      <c r="H2286" s="7">
        <f t="shared" si="178"/>
        <v>-137.234375</v>
      </c>
      <c r="I2286">
        <f t="shared" si="179"/>
        <v>-1.3986406528032407</v>
      </c>
    </row>
    <row r="2287" spans="1:9" x14ac:dyDescent="0.3">
      <c r="A2287" s="1">
        <v>42465.25</v>
      </c>
      <c r="B2287" s="5">
        <f t="shared" si="175"/>
        <v>42465.25</v>
      </c>
      <c r="C2287" s="9">
        <v>29263.925780000001</v>
      </c>
      <c r="D2287" s="9">
        <v>9599.1816409999992</v>
      </c>
      <c r="E2287" s="9">
        <v>16547</v>
      </c>
      <c r="F2287" s="8">
        <f t="shared" si="176"/>
        <v>32.802098095671148</v>
      </c>
      <c r="G2287" s="7">
        <f t="shared" si="177"/>
        <v>58.011613228984103</v>
      </c>
      <c r="H2287" s="7">
        <f t="shared" si="178"/>
        <v>-75.566405999999915</v>
      </c>
      <c r="I2287">
        <f t="shared" si="179"/>
        <v>-0.78106846434550792</v>
      </c>
    </row>
    <row r="2288" spans="1:9" x14ac:dyDescent="0.3">
      <c r="A2288" s="1">
        <v>42465.291666666664</v>
      </c>
      <c r="B2288" s="5">
        <f t="shared" si="175"/>
        <v>42465.291666666664</v>
      </c>
      <c r="C2288" s="9">
        <v>33062.261720000002</v>
      </c>
      <c r="D2288" s="9">
        <v>9841.3251949999994</v>
      </c>
      <c r="E2288" s="9">
        <v>16547</v>
      </c>
      <c r="F2288" s="8">
        <f t="shared" si="176"/>
        <v>29.766037418567741</v>
      </c>
      <c r="G2288" s="7">
        <f t="shared" si="177"/>
        <v>59.474981537438808</v>
      </c>
      <c r="H2288" s="7">
        <f t="shared" si="178"/>
        <v>242.14355400000022</v>
      </c>
      <c r="I2288">
        <f t="shared" si="179"/>
        <v>2.5225437235790737</v>
      </c>
    </row>
    <row r="2289" spans="1:9" x14ac:dyDescent="0.3">
      <c r="A2289" s="1">
        <v>42465.333333333336</v>
      </c>
      <c r="B2289" s="5">
        <f t="shared" si="175"/>
        <v>42465.333333333336</v>
      </c>
      <c r="C2289" s="9">
        <v>32586.972659999999</v>
      </c>
      <c r="D2289" s="9">
        <v>9840.3662110000005</v>
      </c>
      <c r="E2289" s="9">
        <v>16547</v>
      </c>
      <c r="F2289" s="8">
        <f t="shared" si="176"/>
        <v>30.197239595315022</v>
      </c>
      <c r="G2289" s="7">
        <f t="shared" si="177"/>
        <v>59.469186021635345</v>
      </c>
      <c r="H2289" s="7">
        <f t="shared" si="178"/>
        <v>-0.95898399999896355</v>
      </c>
      <c r="I2289">
        <f t="shared" si="179"/>
        <v>-9.7444600294906078E-3</v>
      </c>
    </row>
    <row r="2290" spans="1:9" x14ac:dyDescent="0.3">
      <c r="A2290" s="1">
        <v>42465.375</v>
      </c>
      <c r="B2290" s="5">
        <f t="shared" si="175"/>
        <v>42465.375</v>
      </c>
      <c r="C2290" s="9">
        <v>33196.671880000002</v>
      </c>
      <c r="D2290" s="9">
        <v>9119.234375</v>
      </c>
      <c r="E2290" s="9">
        <v>16547</v>
      </c>
      <c r="F2290" s="8">
        <f t="shared" si="176"/>
        <v>27.470327170037983</v>
      </c>
      <c r="G2290" s="7">
        <f t="shared" si="177"/>
        <v>55.111103976551647</v>
      </c>
      <c r="H2290" s="7">
        <f t="shared" si="178"/>
        <v>-721.13183600000048</v>
      </c>
      <c r="I2290">
        <f t="shared" si="179"/>
        <v>-7.3283028348466051</v>
      </c>
    </row>
    <row r="2291" spans="1:9" x14ac:dyDescent="0.3">
      <c r="A2291" s="1">
        <v>42465.416666666664</v>
      </c>
      <c r="B2291" s="5">
        <f t="shared" si="175"/>
        <v>42465.416666666664</v>
      </c>
      <c r="C2291" s="9">
        <v>34221.109380000002</v>
      </c>
      <c r="D2291" s="9">
        <v>8765.2714840000008</v>
      </c>
      <c r="E2291" s="9">
        <v>16547</v>
      </c>
      <c r="F2291" s="8">
        <f t="shared" si="176"/>
        <v>25.613639191728627</v>
      </c>
      <c r="G2291" s="7">
        <f t="shared" si="177"/>
        <v>52.97196763159485</v>
      </c>
      <c r="H2291" s="7">
        <f t="shared" si="178"/>
        <v>-353.96289099999922</v>
      </c>
      <c r="I2291">
        <f t="shared" si="179"/>
        <v>-3.8814979026131153</v>
      </c>
    </row>
    <row r="2292" spans="1:9" x14ac:dyDescent="0.3">
      <c r="A2292" s="1">
        <v>42465.458333333336</v>
      </c>
      <c r="B2292" s="5">
        <f t="shared" si="175"/>
        <v>42465.458333333336</v>
      </c>
      <c r="C2292" s="9">
        <v>35187.039060000003</v>
      </c>
      <c r="D2292" s="9">
        <v>8439.9863280000009</v>
      </c>
      <c r="E2292" s="9">
        <v>16547</v>
      </c>
      <c r="F2292" s="8">
        <f t="shared" si="176"/>
        <v>23.986065760203239</v>
      </c>
      <c r="G2292" s="7">
        <f t="shared" si="177"/>
        <v>51.006142068048597</v>
      </c>
      <c r="H2292" s="7">
        <f t="shared" si="178"/>
        <v>-325.28515599999992</v>
      </c>
      <c r="I2292">
        <f t="shared" si="179"/>
        <v>-3.7110676673708363</v>
      </c>
    </row>
    <row r="2293" spans="1:9" x14ac:dyDescent="0.3">
      <c r="A2293" s="1">
        <v>42465.5</v>
      </c>
      <c r="B2293" s="5">
        <f t="shared" si="175"/>
        <v>42465.5</v>
      </c>
      <c r="C2293" s="9">
        <v>36295.101560000003</v>
      </c>
      <c r="D2293" s="9">
        <v>9098.7744139999995</v>
      </c>
      <c r="E2293" s="9">
        <v>16547</v>
      </c>
      <c r="F2293" s="8">
        <f t="shared" si="176"/>
        <v>25.068877129214457</v>
      </c>
      <c r="G2293" s="7">
        <f t="shared" si="177"/>
        <v>54.987456421103516</v>
      </c>
      <c r="H2293" s="7">
        <f t="shared" si="178"/>
        <v>658.78808599999866</v>
      </c>
      <c r="I2293">
        <f t="shared" si="179"/>
        <v>7.8055586869192215</v>
      </c>
    </row>
    <row r="2294" spans="1:9" x14ac:dyDescent="0.3">
      <c r="A2294" s="1">
        <v>42465.541666666664</v>
      </c>
      <c r="B2294" s="5">
        <f t="shared" si="175"/>
        <v>42465.541666666664</v>
      </c>
      <c r="C2294" s="9">
        <v>37408.902340000001</v>
      </c>
      <c r="D2294" s="9">
        <v>8970.71875</v>
      </c>
      <c r="E2294" s="9">
        <v>16547</v>
      </c>
      <c r="F2294" s="8">
        <f t="shared" si="176"/>
        <v>23.980170999051023</v>
      </c>
      <c r="G2294" s="7">
        <f t="shared" si="177"/>
        <v>54.213565903184872</v>
      </c>
      <c r="H2294" s="7">
        <f t="shared" si="178"/>
        <v>-128.05566399999952</v>
      </c>
      <c r="I2294">
        <f t="shared" si="179"/>
        <v>-1.4073946465027674</v>
      </c>
    </row>
    <row r="2295" spans="1:9" x14ac:dyDescent="0.3">
      <c r="A2295" s="1">
        <v>42465.583333333336</v>
      </c>
      <c r="B2295" s="5">
        <f t="shared" si="175"/>
        <v>42465.583333333336</v>
      </c>
      <c r="C2295" s="9">
        <v>38768.277340000001</v>
      </c>
      <c r="D2295" s="9">
        <v>9400.2978519999997</v>
      </c>
      <c r="E2295" s="9">
        <v>16547</v>
      </c>
      <c r="F2295" s="8">
        <f t="shared" si="176"/>
        <v>24.247396317248899</v>
      </c>
      <c r="G2295" s="7">
        <f t="shared" si="177"/>
        <v>56.809680618843295</v>
      </c>
      <c r="H2295" s="7">
        <f t="shared" si="178"/>
        <v>429.57910199999969</v>
      </c>
      <c r="I2295">
        <f t="shared" si="179"/>
        <v>4.7886809738628768</v>
      </c>
    </row>
    <row r="2296" spans="1:9" x14ac:dyDescent="0.3">
      <c r="A2296" s="1">
        <v>42465.625</v>
      </c>
      <c r="B2296" s="5">
        <f t="shared" si="175"/>
        <v>42465.625</v>
      </c>
      <c r="C2296" s="9">
        <v>39815.914060000003</v>
      </c>
      <c r="D2296" s="9">
        <v>9449.8193360000005</v>
      </c>
      <c r="E2296" s="9">
        <v>16547</v>
      </c>
      <c r="F2296" s="8">
        <f t="shared" si="176"/>
        <v>23.733774695614763</v>
      </c>
      <c r="G2296" s="7">
        <f t="shared" si="177"/>
        <v>57.108958336858649</v>
      </c>
      <c r="H2296" s="7">
        <f t="shared" si="178"/>
        <v>49.521484000000783</v>
      </c>
      <c r="I2296">
        <f t="shared" si="179"/>
        <v>0.52680760524481296</v>
      </c>
    </row>
    <row r="2297" spans="1:9" x14ac:dyDescent="0.3">
      <c r="A2297" s="1">
        <v>42465.666666666664</v>
      </c>
      <c r="B2297" s="5">
        <f t="shared" si="175"/>
        <v>42465.666666666664</v>
      </c>
      <c r="C2297" s="9">
        <v>40990.878909999999</v>
      </c>
      <c r="D2297" s="9">
        <v>9405.4033199999994</v>
      </c>
      <c r="E2297" s="9">
        <v>16547</v>
      </c>
      <c r="F2297" s="8">
        <f t="shared" si="176"/>
        <v>22.94511259602557</v>
      </c>
      <c r="G2297" s="7">
        <f t="shared" si="177"/>
        <v>56.840534961020118</v>
      </c>
      <c r="H2297" s="7">
        <f t="shared" si="178"/>
        <v>-44.416016000001036</v>
      </c>
      <c r="I2297">
        <f t="shared" si="179"/>
        <v>-0.47001973710538497</v>
      </c>
    </row>
    <row r="2298" spans="1:9" x14ac:dyDescent="0.3">
      <c r="A2298" s="1">
        <v>42465.708333333336</v>
      </c>
      <c r="B2298" s="5">
        <f t="shared" si="175"/>
        <v>42465.708333333336</v>
      </c>
      <c r="C2298" s="9">
        <v>41376.074220000002</v>
      </c>
      <c r="D2298" s="9">
        <v>9328.9257809999999</v>
      </c>
      <c r="E2298" s="9">
        <v>16547</v>
      </c>
      <c r="F2298" s="8">
        <f t="shared" si="176"/>
        <v>22.546667263301327</v>
      </c>
      <c r="G2298" s="7">
        <f t="shared" si="177"/>
        <v>56.378351247960353</v>
      </c>
      <c r="H2298" s="7">
        <f t="shared" si="178"/>
        <v>-76.477538999999524</v>
      </c>
      <c r="I2298">
        <f t="shared" si="179"/>
        <v>-0.81312343977184742</v>
      </c>
    </row>
    <row r="2299" spans="1:9" x14ac:dyDescent="0.3">
      <c r="A2299" s="1">
        <v>42465.75</v>
      </c>
      <c r="B2299" s="5">
        <f t="shared" si="175"/>
        <v>42465.75</v>
      </c>
      <c r="C2299" s="9">
        <v>41086.71875</v>
      </c>
      <c r="D2299" s="9">
        <v>10012.589840000001</v>
      </c>
      <c r="E2299" s="9">
        <v>16547</v>
      </c>
      <c r="F2299" s="8">
        <f t="shared" si="176"/>
        <v>24.369407303911316</v>
      </c>
      <c r="G2299" s="7">
        <f t="shared" si="177"/>
        <v>60.510000846074817</v>
      </c>
      <c r="H2299" s="7">
        <f t="shared" si="178"/>
        <v>683.66405900000063</v>
      </c>
      <c r="I2299">
        <f t="shared" si="179"/>
        <v>7.3284328233418146</v>
      </c>
    </row>
    <row r="2300" spans="1:9" x14ac:dyDescent="0.3">
      <c r="A2300" s="1">
        <v>42465.791666666664</v>
      </c>
      <c r="B2300" s="5">
        <f t="shared" si="175"/>
        <v>42465.791666666664</v>
      </c>
      <c r="C2300" s="9">
        <v>39566.152340000001</v>
      </c>
      <c r="D2300" s="9">
        <v>10439.00684</v>
      </c>
      <c r="E2300" s="9">
        <v>16547</v>
      </c>
      <c r="F2300" s="8">
        <f t="shared" si="176"/>
        <v>26.383679540773862</v>
      </c>
      <c r="G2300" s="7">
        <f t="shared" si="177"/>
        <v>63.087005741221972</v>
      </c>
      <c r="H2300" s="7">
        <f t="shared" si="178"/>
        <v>426.41699999999946</v>
      </c>
      <c r="I2300">
        <f t="shared" si="179"/>
        <v>4.2588082285811426</v>
      </c>
    </row>
    <row r="2301" spans="1:9" x14ac:dyDescent="0.3">
      <c r="A2301" s="1">
        <v>42465.833333333336</v>
      </c>
      <c r="B2301" s="5">
        <f t="shared" si="175"/>
        <v>42465.833333333336</v>
      </c>
      <c r="C2301" s="9">
        <v>39606.304689999997</v>
      </c>
      <c r="D2301" s="9">
        <v>10604.38867</v>
      </c>
      <c r="E2301" s="9">
        <v>16547</v>
      </c>
      <c r="F2301" s="8">
        <f t="shared" si="176"/>
        <v>26.774496517665408</v>
      </c>
      <c r="G2301" s="7">
        <f t="shared" si="177"/>
        <v>64.086472895388894</v>
      </c>
      <c r="H2301" s="7">
        <f t="shared" si="178"/>
        <v>165.38183000000026</v>
      </c>
      <c r="I2301">
        <f t="shared" si="179"/>
        <v>1.5842678574200482</v>
      </c>
    </row>
    <row r="2302" spans="1:9" x14ac:dyDescent="0.3">
      <c r="A2302" s="1">
        <v>42465.875</v>
      </c>
      <c r="B2302" s="5">
        <f t="shared" si="175"/>
        <v>42465.875</v>
      </c>
      <c r="C2302" s="9">
        <v>39336.6875</v>
      </c>
      <c r="D2302" s="9">
        <v>10605.825199999999</v>
      </c>
      <c r="E2302" s="9">
        <v>16547</v>
      </c>
      <c r="F2302" s="8">
        <f t="shared" si="176"/>
        <v>26.961663205627062</v>
      </c>
      <c r="G2302" s="7">
        <f t="shared" si="177"/>
        <v>64.095154408654125</v>
      </c>
      <c r="H2302" s="7">
        <f t="shared" si="178"/>
        <v>1.4365299999990384</v>
      </c>
      <c r="I2302">
        <f t="shared" si="179"/>
        <v>1.3546561189925138E-2</v>
      </c>
    </row>
    <row r="2303" spans="1:9" x14ac:dyDescent="0.3">
      <c r="A2303" s="1">
        <v>42465.916666666664</v>
      </c>
      <c r="B2303" s="5">
        <f t="shared" si="175"/>
        <v>42465.916666666664</v>
      </c>
      <c r="C2303" s="9">
        <v>36741.695310000003</v>
      </c>
      <c r="D2303" s="9">
        <v>10659.98047</v>
      </c>
      <c r="E2303" s="9">
        <v>16547</v>
      </c>
      <c r="F2303" s="8">
        <f t="shared" si="176"/>
        <v>29.013305945898114</v>
      </c>
      <c r="G2303" s="7">
        <f t="shared" si="177"/>
        <v>64.4224359098326</v>
      </c>
      <c r="H2303" s="7">
        <f t="shared" si="178"/>
        <v>54.15527000000111</v>
      </c>
      <c r="I2303">
        <f t="shared" si="179"/>
        <v>0.51061816481758637</v>
      </c>
    </row>
    <row r="2304" spans="1:9" x14ac:dyDescent="0.3">
      <c r="A2304" s="1">
        <v>42465.958333333336</v>
      </c>
      <c r="B2304" s="5">
        <f t="shared" si="175"/>
        <v>42465.958333333336</v>
      </c>
      <c r="C2304" s="9">
        <v>33177.414060000003</v>
      </c>
      <c r="D2304" s="9">
        <v>10928.72949</v>
      </c>
      <c r="E2304" s="9">
        <v>16547</v>
      </c>
      <c r="F2304" s="8">
        <f t="shared" si="176"/>
        <v>32.940269154901088</v>
      </c>
      <c r="G2304" s="7">
        <f t="shared" si="177"/>
        <v>66.04659146673113</v>
      </c>
      <c r="H2304" s="7">
        <f t="shared" si="178"/>
        <v>268.74901999999929</v>
      </c>
      <c r="I2304">
        <f t="shared" si="179"/>
        <v>2.521102367460522</v>
      </c>
    </row>
    <row r="2305" spans="1:9" x14ac:dyDescent="0.3">
      <c r="A2305" s="1">
        <v>42466</v>
      </c>
      <c r="B2305" s="5">
        <f t="shared" si="175"/>
        <v>42466</v>
      </c>
      <c r="C2305" s="9">
        <v>30107.496090000001</v>
      </c>
      <c r="D2305" s="9">
        <v>10764.81738</v>
      </c>
      <c r="E2305" s="9">
        <v>16547</v>
      </c>
      <c r="F2305" s="8">
        <f t="shared" si="176"/>
        <v>35.754608579274915</v>
      </c>
      <c r="G2305" s="7">
        <f t="shared" si="177"/>
        <v>65.056006405995049</v>
      </c>
      <c r="H2305" s="7">
        <f t="shared" si="178"/>
        <v>-163.9121099999993</v>
      </c>
      <c r="I2305">
        <f t="shared" si="179"/>
        <v>-1.4998276803354138</v>
      </c>
    </row>
    <row r="2306" spans="1:9" x14ac:dyDescent="0.3">
      <c r="A2306" s="1">
        <v>42466.041666666664</v>
      </c>
      <c r="B2306" s="5">
        <f t="shared" ref="B2306:B2369" si="180">A2306</f>
        <v>42466.041666666664</v>
      </c>
      <c r="C2306" s="9">
        <v>28161.871090000001</v>
      </c>
      <c r="D2306" s="9">
        <v>10658.700199999999</v>
      </c>
      <c r="E2306" s="9">
        <v>16547</v>
      </c>
      <c r="F2306" s="8">
        <f t="shared" ref="F2306:F2369" si="181">D2306/C2306*100</f>
        <v>37.847983061696482</v>
      </c>
      <c r="G2306" s="7">
        <f t="shared" ref="G2306:G2369" si="182">D2306/E2306*100</f>
        <v>64.414698736931157</v>
      </c>
      <c r="H2306" s="7">
        <f t="shared" si="178"/>
        <v>-106.1171800000011</v>
      </c>
      <c r="I2306">
        <f t="shared" si="179"/>
        <v>-0.98577780053339925</v>
      </c>
    </row>
    <row r="2307" spans="1:9" x14ac:dyDescent="0.3">
      <c r="A2307" s="1">
        <v>42466.083333333336</v>
      </c>
      <c r="B2307" s="5">
        <f t="shared" si="180"/>
        <v>42466.083333333336</v>
      </c>
      <c r="C2307" s="9">
        <v>27020.902340000001</v>
      </c>
      <c r="D2307" s="9">
        <v>10313.456050000001</v>
      </c>
      <c r="E2307" s="9">
        <v>16547</v>
      </c>
      <c r="F2307" s="8">
        <f t="shared" si="181"/>
        <v>38.168436865014037</v>
      </c>
      <c r="G2307" s="7">
        <f t="shared" si="182"/>
        <v>62.328253157672087</v>
      </c>
      <c r="H2307" s="7">
        <f t="shared" ref="H2307:H2370" si="183">D2307-D2306</f>
        <v>-345.24414999999863</v>
      </c>
      <c r="I2307">
        <f t="shared" ref="I2307:I2370" si="184">H2307/D2306*100</f>
        <v>-3.2390830356594389</v>
      </c>
    </row>
    <row r="2308" spans="1:9" x14ac:dyDescent="0.3">
      <c r="A2308" s="1">
        <v>42466.125</v>
      </c>
      <c r="B2308" s="5">
        <f t="shared" si="180"/>
        <v>42466.125</v>
      </c>
      <c r="C2308" s="9">
        <v>26538.042969999999</v>
      </c>
      <c r="D2308" s="9">
        <v>10075.641600000001</v>
      </c>
      <c r="E2308" s="9">
        <v>16547</v>
      </c>
      <c r="F2308" s="8">
        <f t="shared" si="181"/>
        <v>37.966784556758903</v>
      </c>
      <c r="G2308" s="7">
        <f t="shared" si="182"/>
        <v>60.891047319755856</v>
      </c>
      <c r="H2308" s="7">
        <f t="shared" si="183"/>
        <v>-237.81444999999985</v>
      </c>
      <c r="I2308">
        <f t="shared" si="184"/>
        <v>-2.3058657432296892</v>
      </c>
    </row>
    <row r="2309" spans="1:9" x14ac:dyDescent="0.3">
      <c r="A2309" s="1">
        <v>42466.166666666664</v>
      </c>
      <c r="B2309" s="5">
        <f t="shared" si="180"/>
        <v>42466.166666666664</v>
      </c>
      <c r="C2309" s="9">
        <v>26384.246090000001</v>
      </c>
      <c r="D2309" s="9">
        <v>9163.0244139999995</v>
      </c>
      <c r="E2309" s="9">
        <v>16547</v>
      </c>
      <c r="F2309" s="8">
        <f t="shared" si="181"/>
        <v>34.729150049403593</v>
      </c>
      <c r="G2309" s="7">
        <f t="shared" si="182"/>
        <v>55.375744328277023</v>
      </c>
      <c r="H2309" s="7">
        <f t="shared" si="183"/>
        <v>-912.61718600000131</v>
      </c>
      <c r="I2309">
        <f t="shared" si="184"/>
        <v>-9.0576582835181547</v>
      </c>
    </row>
    <row r="2310" spans="1:9" x14ac:dyDescent="0.3">
      <c r="A2310" s="1">
        <v>42466.208333333336</v>
      </c>
      <c r="B2310" s="5">
        <f t="shared" si="180"/>
        <v>42466.208333333336</v>
      </c>
      <c r="C2310" s="9">
        <v>27085.17383</v>
      </c>
      <c r="D2310" s="9">
        <v>9952.2490230000003</v>
      </c>
      <c r="E2310" s="9">
        <v>16547</v>
      </c>
      <c r="F2310" s="8">
        <f t="shared" si="181"/>
        <v>36.744268600472189</v>
      </c>
      <c r="G2310" s="7">
        <f t="shared" si="182"/>
        <v>60.145337662416154</v>
      </c>
      <c r="H2310" s="7">
        <f t="shared" si="183"/>
        <v>789.22460900000078</v>
      </c>
      <c r="I2310">
        <f t="shared" si="184"/>
        <v>8.6131453256215327</v>
      </c>
    </row>
    <row r="2311" spans="1:9" x14ac:dyDescent="0.3">
      <c r="A2311" s="1">
        <v>42466.25</v>
      </c>
      <c r="B2311" s="5">
        <f t="shared" si="180"/>
        <v>42466.25</v>
      </c>
      <c r="C2311" s="9">
        <v>29957.84375</v>
      </c>
      <c r="D2311" s="9">
        <v>9943.1816409999992</v>
      </c>
      <c r="E2311" s="9">
        <v>16547</v>
      </c>
      <c r="F2311" s="8">
        <f t="shared" si="181"/>
        <v>33.190578480802706</v>
      </c>
      <c r="G2311" s="7">
        <f t="shared" si="182"/>
        <v>60.090539922644581</v>
      </c>
      <c r="H2311" s="7">
        <f t="shared" si="183"/>
        <v>-9.0673820000010892</v>
      </c>
      <c r="I2311">
        <f t="shared" si="184"/>
        <v>-9.1108873773616886E-2</v>
      </c>
    </row>
    <row r="2312" spans="1:9" x14ac:dyDescent="0.3">
      <c r="A2312" s="1">
        <v>42466.291666666664</v>
      </c>
      <c r="B2312" s="5">
        <f t="shared" si="180"/>
        <v>42466.291666666664</v>
      </c>
      <c r="C2312" s="9">
        <v>33562.542970000002</v>
      </c>
      <c r="D2312" s="9">
        <v>9583.8789059999999</v>
      </c>
      <c r="E2312" s="9">
        <v>16547</v>
      </c>
      <c r="F2312" s="8">
        <f t="shared" si="181"/>
        <v>28.555282341289168</v>
      </c>
      <c r="G2312" s="7">
        <f t="shared" si="182"/>
        <v>57.91913280957273</v>
      </c>
      <c r="H2312" s="7">
        <f t="shared" si="183"/>
        <v>-359.3027349999993</v>
      </c>
      <c r="I2312">
        <f t="shared" si="184"/>
        <v>-3.6135589992486929</v>
      </c>
    </row>
    <row r="2313" spans="1:9" x14ac:dyDescent="0.3">
      <c r="A2313" s="1">
        <v>42466.333333333336</v>
      </c>
      <c r="B2313" s="5">
        <f t="shared" si="180"/>
        <v>42466.333333333336</v>
      </c>
      <c r="C2313" s="9">
        <v>33118.21875</v>
      </c>
      <c r="D2313" s="9">
        <v>9067.4511719999991</v>
      </c>
      <c r="E2313" s="9">
        <v>16547</v>
      </c>
      <c r="F2313" s="8">
        <f t="shared" si="181"/>
        <v>27.379042455295089</v>
      </c>
      <c r="G2313" s="7">
        <f t="shared" si="182"/>
        <v>54.798157805040184</v>
      </c>
      <c r="H2313" s="7">
        <f t="shared" si="183"/>
        <v>-516.42773400000078</v>
      </c>
      <c r="I2313">
        <f t="shared" si="184"/>
        <v>-5.3885043734921414</v>
      </c>
    </row>
    <row r="2314" spans="1:9" x14ac:dyDescent="0.3">
      <c r="A2314" s="1">
        <v>42466.375</v>
      </c>
      <c r="B2314" s="5">
        <f t="shared" si="180"/>
        <v>42466.375</v>
      </c>
      <c r="C2314" s="9">
        <v>33761.039060000003</v>
      </c>
      <c r="D2314" s="9">
        <v>6109.3710940000001</v>
      </c>
      <c r="E2314" s="9">
        <v>16547</v>
      </c>
      <c r="F2314" s="8">
        <f t="shared" si="181"/>
        <v>18.095921405565885</v>
      </c>
      <c r="G2314" s="7">
        <f t="shared" si="182"/>
        <v>36.921321653471928</v>
      </c>
      <c r="H2314" s="7">
        <f t="shared" si="183"/>
        <v>-2958.080077999999</v>
      </c>
      <c r="I2314">
        <f t="shared" si="184"/>
        <v>-32.623060459751422</v>
      </c>
    </row>
    <row r="2315" spans="1:9" x14ac:dyDescent="0.3">
      <c r="A2315" s="1">
        <v>42466.416666666664</v>
      </c>
      <c r="B2315" s="5">
        <f t="shared" si="180"/>
        <v>42466.416666666664</v>
      </c>
      <c r="C2315" s="9">
        <v>34587.289060000003</v>
      </c>
      <c r="D2315" s="9">
        <v>6729.6186520000001</v>
      </c>
      <c r="E2315" s="9">
        <v>16547</v>
      </c>
      <c r="F2315" s="8">
        <f t="shared" si="181"/>
        <v>19.456912741342208</v>
      </c>
      <c r="G2315" s="7">
        <f t="shared" si="182"/>
        <v>40.669720505227538</v>
      </c>
      <c r="H2315" s="7">
        <f t="shared" si="183"/>
        <v>620.24755800000003</v>
      </c>
      <c r="I2315">
        <f t="shared" si="184"/>
        <v>10.152396187050151</v>
      </c>
    </row>
    <row r="2316" spans="1:9" x14ac:dyDescent="0.3">
      <c r="A2316" s="1">
        <v>42466.458333333336</v>
      </c>
      <c r="B2316" s="5">
        <f t="shared" si="180"/>
        <v>42466.458333333336</v>
      </c>
      <c r="C2316" s="9">
        <v>35349.738279999998</v>
      </c>
      <c r="D2316" s="9">
        <v>7047.6528319999998</v>
      </c>
      <c r="E2316" s="9">
        <v>16547</v>
      </c>
      <c r="F2316" s="8">
        <f t="shared" si="181"/>
        <v>19.936930724003084</v>
      </c>
      <c r="G2316" s="7">
        <f t="shared" si="182"/>
        <v>42.591725581676435</v>
      </c>
      <c r="H2316" s="7">
        <f t="shared" si="183"/>
        <v>318.03417999999965</v>
      </c>
      <c r="I2316">
        <f t="shared" si="184"/>
        <v>4.7258871036545571</v>
      </c>
    </row>
    <row r="2317" spans="1:9" x14ac:dyDescent="0.3">
      <c r="A2317" s="1">
        <v>42466.5</v>
      </c>
      <c r="B2317" s="5">
        <f t="shared" si="180"/>
        <v>42466.5</v>
      </c>
      <c r="C2317" s="9">
        <v>35946.648439999997</v>
      </c>
      <c r="D2317" s="9">
        <v>6066.1840819999998</v>
      </c>
      <c r="E2317" s="9">
        <v>16547</v>
      </c>
      <c r="F2317" s="8">
        <f t="shared" si="181"/>
        <v>16.875520654242113</v>
      </c>
      <c r="G2317" s="7">
        <f t="shared" si="182"/>
        <v>36.660325630023564</v>
      </c>
      <c r="H2317" s="7">
        <f t="shared" si="183"/>
        <v>-981.46875</v>
      </c>
      <c r="I2317">
        <f t="shared" si="184"/>
        <v>-13.926179018688645</v>
      </c>
    </row>
    <row r="2318" spans="1:9" x14ac:dyDescent="0.3">
      <c r="A2318" s="1">
        <v>42466.541666666664</v>
      </c>
      <c r="B2318" s="5">
        <f t="shared" si="180"/>
        <v>42466.541666666664</v>
      </c>
      <c r="C2318" s="9">
        <v>36698.609380000002</v>
      </c>
      <c r="D2318" s="9">
        <v>4401.5839839999999</v>
      </c>
      <c r="E2318" s="9">
        <v>16547</v>
      </c>
      <c r="F2318" s="8">
        <f t="shared" si="181"/>
        <v>11.993871316548505</v>
      </c>
      <c r="G2318" s="7">
        <f t="shared" si="182"/>
        <v>26.600495461412944</v>
      </c>
      <c r="H2318" s="7">
        <f t="shared" si="183"/>
        <v>-1664.6000979999999</v>
      </c>
      <c r="I2318">
        <f t="shared" si="184"/>
        <v>-27.440645972800532</v>
      </c>
    </row>
    <row r="2319" spans="1:9" x14ac:dyDescent="0.3">
      <c r="A2319" s="1">
        <v>42466.583333333336</v>
      </c>
      <c r="B2319" s="5">
        <f t="shared" si="180"/>
        <v>42466.583333333336</v>
      </c>
      <c r="C2319" s="9">
        <v>37570.304689999997</v>
      </c>
      <c r="D2319" s="9">
        <v>3832.7927249999998</v>
      </c>
      <c r="E2319" s="9">
        <v>16547</v>
      </c>
      <c r="F2319" s="8">
        <f t="shared" si="181"/>
        <v>10.201654622247888</v>
      </c>
      <c r="G2319" s="7">
        <f t="shared" si="182"/>
        <v>23.16306717229709</v>
      </c>
      <c r="H2319" s="7">
        <f t="shared" si="183"/>
        <v>-568.79125900000008</v>
      </c>
      <c r="I2319">
        <f t="shared" si="184"/>
        <v>-12.922422043236882</v>
      </c>
    </row>
    <row r="2320" spans="1:9" x14ac:dyDescent="0.3">
      <c r="A2320" s="1">
        <v>42466.625</v>
      </c>
      <c r="B2320" s="5">
        <f t="shared" si="180"/>
        <v>42466.625</v>
      </c>
      <c r="C2320" s="9">
        <v>38023.914060000003</v>
      </c>
      <c r="D2320" s="9">
        <v>3014.9504390000002</v>
      </c>
      <c r="E2320" s="9">
        <v>16547</v>
      </c>
      <c r="F2320" s="8">
        <f t="shared" si="181"/>
        <v>7.9290901884602043</v>
      </c>
      <c r="G2320" s="7">
        <f t="shared" si="182"/>
        <v>18.220526010757236</v>
      </c>
      <c r="H2320" s="7">
        <f t="shared" si="183"/>
        <v>-817.8422859999996</v>
      </c>
      <c r="I2320">
        <f t="shared" si="184"/>
        <v>-21.338025421137264</v>
      </c>
    </row>
    <row r="2321" spans="1:9" x14ac:dyDescent="0.3">
      <c r="A2321" s="1">
        <v>42466.666666666664</v>
      </c>
      <c r="B2321" s="5">
        <f t="shared" si="180"/>
        <v>42466.666666666664</v>
      </c>
      <c r="C2321" s="9">
        <v>38916.347659999999</v>
      </c>
      <c r="D2321" s="9">
        <v>2782.7473140000002</v>
      </c>
      <c r="E2321" s="9">
        <v>16547</v>
      </c>
      <c r="F2321" s="8">
        <f t="shared" si="181"/>
        <v>7.1505870445808428</v>
      </c>
      <c r="G2321" s="7">
        <f t="shared" si="182"/>
        <v>16.817231606937817</v>
      </c>
      <c r="H2321" s="7">
        <f t="shared" si="183"/>
        <v>-232.203125</v>
      </c>
      <c r="I2321">
        <f t="shared" si="184"/>
        <v>-7.7017227877555827</v>
      </c>
    </row>
    <row r="2322" spans="1:9" x14ac:dyDescent="0.3">
      <c r="A2322" s="1">
        <v>42466.708333333336</v>
      </c>
      <c r="B2322" s="5">
        <f t="shared" si="180"/>
        <v>42466.708333333336</v>
      </c>
      <c r="C2322" s="9">
        <v>39477.820310000003</v>
      </c>
      <c r="D2322" s="9">
        <v>2678.9453130000002</v>
      </c>
      <c r="E2322" s="9">
        <v>16547</v>
      </c>
      <c r="F2322" s="8">
        <f t="shared" si="181"/>
        <v>6.7859504196623659</v>
      </c>
      <c r="G2322" s="7">
        <f t="shared" si="182"/>
        <v>16.189915471082372</v>
      </c>
      <c r="H2322" s="7">
        <f t="shared" si="183"/>
        <v>-103.80200100000002</v>
      </c>
      <c r="I2322">
        <f t="shared" si="184"/>
        <v>-3.7301985874812349</v>
      </c>
    </row>
    <row r="2323" spans="1:9" x14ac:dyDescent="0.3">
      <c r="A2323" s="1">
        <v>42466.75</v>
      </c>
      <c r="B2323" s="5">
        <f t="shared" si="180"/>
        <v>42466.75</v>
      </c>
      <c r="C2323" s="9">
        <v>39484.308590000001</v>
      </c>
      <c r="D2323" s="9">
        <v>2083.6354980000001</v>
      </c>
      <c r="E2323" s="9">
        <v>16547</v>
      </c>
      <c r="F2323" s="8">
        <f t="shared" si="181"/>
        <v>5.277122918970683</v>
      </c>
      <c r="G2323" s="7">
        <f t="shared" si="182"/>
        <v>12.59222516468242</v>
      </c>
      <c r="H2323" s="7">
        <f t="shared" si="183"/>
        <v>-595.30981500000007</v>
      </c>
      <c r="I2323">
        <f t="shared" si="184"/>
        <v>-22.221797963219565</v>
      </c>
    </row>
    <row r="2324" spans="1:9" x14ac:dyDescent="0.3">
      <c r="A2324" s="1">
        <v>42466.791666666664</v>
      </c>
      <c r="B2324" s="5">
        <f t="shared" si="180"/>
        <v>42466.791666666664</v>
      </c>
      <c r="C2324" s="9">
        <v>38479.703130000002</v>
      </c>
      <c r="D2324" s="9">
        <v>1347.958374</v>
      </c>
      <c r="E2324" s="9">
        <v>16547</v>
      </c>
      <c r="F2324" s="8">
        <f t="shared" si="181"/>
        <v>3.5030373530846934</v>
      </c>
      <c r="G2324" s="7">
        <f t="shared" si="182"/>
        <v>8.1462402489877324</v>
      </c>
      <c r="H2324" s="7">
        <f t="shared" si="183"/>
        <v>-735.67712400000005</v>
      </c>
      <c r="I2324">
        <f t="shared" si="184"/>
        <v>-35.307381003354358</v>
      </c>
    </row>
    <row r="2325" spans="1:9" x14ac:dyDescent="0.3">
      <c r="A2325" s="1">
        <v>42466.833333333336</v>
      </c>
      <c r="B2325" s="5">
        <f t="shared" si="180"/>
        <v>42466.833333333336</v>
      </c>
      <c r="C2325" s="9">
        <v>38345.144529999998</v>
      </c>
      <c r="D2325" s="9">
        <v>607.89318849999995</v>
      </c>
      <c r="E2325" s="9">
        <v>16547</v>
      </c>
      <c r="F2325" s="8">
        <f t="shared" si="181"/>
        <v>1.5853198519682303</v>
      </c>
      <c r="G2325" s="7">
        <f t="shared" si="182"/>
        <v>3.6737365594971894</v>
      </c>
      <c r="H2325" s="7">
        <f t="shared" si="183"/>
        <v>-740.0651855000001</v>
      </c>
      <c r="I2325">
        <f t="shared" si="184"/>
        <v>-54.902673537602887</v>
      </c>
    </row>
    <row r="2326" spans="1:9" x14ac:dyDescent="0.3">
      <c r="A2326" s="1">
        <v>42466.875</v>
      </c>
      <c r="B2326" s="5">
        <f t="shared" si="180"/>
        <v>42466.875</v>
      </c>
      <c r="C2326" s="9">
        <v>38065.3125</v>
      </c>
      <c r="D2326" s="9">
        <v>924.35009769999999</v>
      </c>
      <c r="E2326" s="9">
        <v>16547</v>
      </c>
      <c r="F2326" s="8">
        <f t="shared" si="181"/>
        <v>2.4283265708116808</v>
      </c>
      <c r="G2326" s="7">
        <f t="shared" si="182"/>
        <v>5.5862095709192001</v>
      </c>
      <c r="H2326" s="7">
        <f t="shared" si="183"/>
        <v>316.45690920000004</v>
      </c>
      <c r="I2326">
        <f t="shared" si="184"/>
        <v>52.057979129667466</v>
      </c>
    </row>
    <row r="2327" spans="1:9" x14ac:dyDescent="0.3">
      <c r="A2327" s="1">
        <v>42466.916666666664</v>
      </c>
      <c r="B2327" s="5">
        <f t="shared" si="180"/>
        <v>42466.916666666664</v>
      </c>
      <c r="C2327" s="9">
        <v>35624.933590000001</v>
      </c>
      <c r="D2327" s="9">
        <v>1938.537231</v>
      </c>
      <c r="E2327" s="9">
        <v>16547</v>
      </c>
      <c r="F2327" s="8">
        <f t="shared" si="181"/>
        <v>5.4415181605956784</v>
      </c>
      <c r="G2327" s="7">
        <f t="shared" si="182"/>
        <v>11.715339523780747</v>
      </c>
      <c r="H2327" s="7">
        <f t="shared" si="183"/>
        <v>1014.1871333</v>
      </c>
      <c r="I2327">
        <f t="shared" si="184"/>
        <v>109.71894045595232</v>
      </c>
    </row>
    <row r="2328" spans="1:9" x14ac:dyDescent="0.3">
      <c r="A2328" s="1">
        <v>42466.958333333336</v>
      </c>
      <c r="B2328" s="5">
        <f t="shared" si="180"/>
        <v>42466.958333333336</v>
      </c>
      <c r="C2328" s="9">
        <v>32061.908200000002</v>
      </c>
      <c r="D2328" s="9">
        <v>3652.9528810000002</v>
      </c>
      <c r="E2328" s="9">
        <v>16547</v>
      </c>
      <c r="F2328" s="8">
        <f t="shared" si="181"/>
        <v>11.39343565645915</v>
      </c>
      <c r="G2328" s="7">
        <f t="shared" si="182"/>
        <v>22.07622457847344</v>
      </c>
      <c r="H2328" s="7">
        <f t="shared" si="183"/>
        <v>1714.4156500000001</v>
      </c>
      <c r="I2328">
        <f t="shared" si="184"/>
        <v>88.438623854317925</v>
      </c>
    </row>
    <row r="2329" spans="1:9" x14ac:dyDescent="0.3">
      <c r="A2329" s="1">
        <v>42467</v>
      </c>
      <c r="B2329" s="5">
        <f t="shared" si="180"/>
        <v>42467</v>
      </c>
      <c r="C2329" s="9">
        <v>29136.085940000001</v>
      </c>
      <c r="D2329" s="9">
        <v>5674.873047</v>
      </c>
      <c r="E2329" s="9">
        <v>16547</v>
      </c>
      <c r="F2329" s="8">
        <f t="shared" si="181"/>
        <v>19.477129010005932</v>
      </c>
      <c r="G2329" s="7">
        <f t="shared" si="182"/>
        <v>34.295479827159006</v>
      </c>
      <c r="H2329" s="7">
        <f t="shared" si="183"/>
        <v>2021.9201659999999</v>
      </c>
      <c r="I2329">
        <f t="shared" si="184"/>
        <v>55.350294183003449</v>
      </c>
    </row>
    <row r="2330" spans="1:9" x14ac:dyDescent="0.3">
      <c r="A2330" s="1">
        <v>42467.041666666664</v>
      </c>
      <c r="B2330" s="5">
        <f t="shared" si="180"/>
        <v>42467.041666666664</v>
      </c>
      <c r="C2330" s="9">
        <v>27168.03125</v>
      </c>
      <c r="D2330" s="9">
        <v>6846.2607420000004</v>
      </c>
      <c r="E2330" s="9">
        <v>16547</v>
      </c>
      <c r="F2330" s="8">
        <f t="shared" si="181"/>
        <v>25.199694004327238</v>
      </c>
      <c r="G2330" s="7">
        <f t="shared" si="182"/>
        <v>41.374634326464019</v>
      </c>
      <c r="H2330" s="7">
        <f t="shared" si="183"/>
        <v>1171.3876950000003</v>
      </c>
      <c r="I2330">
        <f t="shared" si="184"/>
        <v>20.641654629071393</v>
      </c>
    </row>
    <row r="2331" spans="1:9" x14ac:dyDescent="0.3">
      <c r="A2331" s="1">
        <v>42467.083333333336</v>
      </c>
      <c r="B2331" s="5">
        <f t="shared" si="180"/>
        <v>42467.083333333336</v>
      </c>
      <c r="C2331" s="9">
        <v>26353.01367</v>
      </c>
      <c r="D2331" s="9">
        <v>7046.1245120000003</v>
      </c>
      <c r="E2331" s="9">
        <v>16547</v>
      </c>
      <c r="F2331" s="8">
        <f t="shared" si="181"/>
        <v>26.737452498729724</v>
      </c>
      <c r="G2331" s="7">
        <f t="shared" si="182"/>
        <v>42.582489345500697</v>
      </c>
      <c r="H2331" s="7">
        <f t="shared" si="183"/>
        <v>199.86376999999993</v>
      </c>
      <c r="I2331">
        <f t="shared" si="184"/>
        <v>2.9193128560513117</v>
      </c>
    </row>
    <row r="2332" spans="1:9" x14ac:dyDescent="0.3">
      <c r="A2332" s="1">
        <v>42467.125</v>
      </c>
      <c r="B2332" s="5">
        <f t="shared" si="180"/>
        <v>42467.125</v>
      </c>
      <c r="C2332" s="9">
        <v>25972.160159999999</v>
      </c>
      <c r="D2332" s="9">
        <v>6936.7055659999996</v>
      </c>
      <c r="E2332" s="9">
        <v>16547</v>
      </c>
      <c r="F2332" s="8">
        <f t="shared" si="181"/>
        <v>26.708234984178535</v>
      </c>
      <c r="G2332" s="7">
        <f t="shared" si="182"/>
        <v>41.921227811687913</v>
      </c>
      <c r="H2332" s="7">
        <f t="shared" si="183"/>
        <v>-109.41894600000069</v>
      </c>
      <c r="I2332">
        <f t="shared" si="184"/>
        <v>-1.5528954365432124</v>
      </c>
    </row>
    <row r="2333" spans="1:9" x14ac:dyDescent="0.3">
      <c r="A2333" s="1">
        <v>42467.166666666664</v>
      </c>
      <c r="B2333" s="5">
        <f t="shared" si="180"/>
        <v>42467.166666666664</v>
      </c>
      <c r="C2333" s="9">
        <v>25798.6875</v>
      </c>
      <c r="D2333" s="9">
        <v>6938.8007809999999</v>
      </c>
      <c r="E2333" s="9">
        <v>16547</v>
      </c>
      <c r="F2333" s="8">
        <f t="shared" si="181"/>
        <v>26.895944923554733</v>
      </c>
      <c r="G2333" s="7">
        <f t="shared" si="182"/>
        <v>41.933890016317157</v>
      </c>
      <c r="H2333" s="7">
        <f t="shared" si="183"/>
        <v>2.0952150000002803</v>
      </c>
      <c r="I2333">
        <f t="shared" si="184"/>
        <v>3.0204756134812723E-2</v>
      </c>
    </row>
    <row r="2334" spans="1:9" x14ac:dyDescent="0.3">
      <c r="A2334" s="1">
        <v>42467.208333333336</v>
      </c>
      <c r="B2334" s="5">
        <f t="shared" si="180"/>
        <v>42467.208333333336</v>
      </c>
      <c r="C2334" s="9">
        <v>26714.960940000001</v>
      </c>
      <c r="D2334" s="9">
        <v>7696.8930659999996</v>
      </c>
      <c r="E2334" s="9">
        <v>16547</v>
      </c>
      <c r="F2334" s="8">
        <f t="shared" si="181"/>
        <v>28.811170951313393</v>
      </c>
      <c r="G2334" s="7">
        <f t="shared" si="182"/>
        <v>46.515338526621136</v>
      </c>
      <c r="H2334" s="7">
        <f t="shared" si="183"/>
        <v>758.09228499999972</v>
      </c>
      <c r="I2334">
        <f t="shared" si="184"/>
        <v>10.925407846782793</v>
      </c>
    </row>
    <row r="2335" spans="1:9" x14ac:dyDescent="0.3">
      <c r="A2335" s="1">
        <v>42467.25</v>
      </c>
      <c r="B2335" s="5">
        <f t="shared" si="180"/>
        <v>42467.25</v>
      </c>
      <c r="C2335" s="9">
        <v>29774.296880000002</v>
      </c>
      <c r="D2335" s="9">
        <v>9011.2148440000001</v>
      </c>
      <c r="E2335" s="9">
        <v>16547</v>
      </c>
      <c r="F2335" s="8">
        <f t="shared" si="181"/>
        <v>30.265080247967219</v>
      </c>
      <c r="G2335" s="7">
        <f t="shared" si="182"/>
        <v>54.458299655526687</v>
      </c>
      <c r="H2335" s="7">
        <f t="shared" si="183"/>
        <v>1314.3217780000004</v>
      </c>
      <c r="I2335">
        <f t="shared" si="184"/>
        <v>17.076004132184739</v>
      </c>
    </row>
    <row r="2336" spans="1:9" x14ac:dyDescent="0.3">
      <c r="A2336" s="1">
        <v>42467.291666666664</v>
      </c>
      <c r="B2336" s="5">
        <f t="shared" si="180"/>
        <v>42467.291666666664</v>
      </c>
      <c r="C2336" s="9">
        <v>33392.929689999997</v>
      </c>
      <c r="D2336" s="9">
        <v>8717.3964840000008</v>
      </c>
      <c r="E2336" s="9">
        <v>16547</v>
      </c>
      <c r="F2336" s="8">
        <f t="shared" si="181"/>
        <v>26.10551564336253</v>
      </c>
      <c r="G2336" s="7">
        <f t="shared" si="182"/>
        <v>52.682640261074518</v>
      </c>
      <c r="H2336" s="7">
        <f t="shared" si="183"/>
        <v>-293.8183599999993</v>
      </c>
      <c r="I2336">
        <f t="shared" si="184"/>
        <v>-3.2605854492042701</v>
      </c>
    </row>
    <row r="2337" spans="1:9" x14ac:dyDescent="0.3">
      <c r="A2337" s="1">
        <v>42467.333333333336</v>
      </c>
      <c r="B2337" s="5">
        <f t="shared" si="180"/>
        <v>42467.333333333336</v>
      </c>
      <c r="C2337" s="9">
        <v>32968.4375</v>
      </c>
      <c r="D2337" s="9">
        <v>8656.5634769999997</v>
      </c>
      <c r="E2337" s="9">
        <v>16547</v>
      </c>
      <c r="F2337" s="8">
        <f t="shared" si="181"/>
        <v>26.257123884017858</v>
      </c>
      <c r="G2337" s="7">
        <f t="shared" si="182"/>
        <v>52.315002580528194</v>
      </c>
      <c r="H2337" s="7">
        <f t="shared" si="183"/>
        <v>-60.833007000001089</v>
      </c>
      <c r="I2337">
        <f t="shared" si="184"/>
        <v>-0.69783457838191276</v>
      </c>
    </row>
    <row r="2338" spans="1:9" x14ac:dyDescent="0.3">
      <c r="A2338" s="1">
        <v>42467.375</v>
      </c>
      <c r="B2338" s="5">
        <f t="shared" si="180"/>
        <v>42467.375</v>
      </c>
      <c r="C2338" s="9">
        <v>33461.546880000002</v>
      </c>
      <c r="D2338" s="9">
        <v>7418.4213870000003</v>
      </c>
      <c r="E2338" s="9">
        <v>16547</v>
      </c>
      <c r="F2338" s="8">
        <f t="shared" si="181"/>
        <v>22.16998937199164</v>
      </c>
      <c r="G2338" s="7">
        <f t="shared" si="182"/>
        <v>44.832425134465467</v>
      </c>
      <c r="H2338" s="7">
        <f t="shared" si="183"/>
        <v>-1238.1420899999994</v>
      </c>
      <c r="I2338">
        <f t="shared" si="184"/>
        <v>-14.302928561543771</v>
      </c>
    </row>
    <row r="2339" spans="1:9" x14ac:dyDescent="0.3">
      <c r="A2339" s="1">
        <v>42467.416666666664</v>
      </c>
      <c r="B2339" s="5">
        <f t="shared" si="180"/>
        <v>42467.416666666664</v>
      </c>
      <c r="C2339" s="9">
        <v>34149.566409999999</v>
      </c>
      <c r="D2339" s="9">
        <v>6283.0712890000004</v>
      </c>
      <c r="E2339" s="9">
        <v>16547</v>
      </c>
      <c r="F2339" s="8">
        <f t="shared" si="181"/>
        <v>18.398685399297289</v>
      </c>
      <c r="G2339" s="7">
        <f t="shared" si="182"/>
        <v>37.9710599444008</v>
      </c>
      <c r="H2339" s="7">
        <f t="shared" si="183"/>
        <v>-1135.3500979999999</v>
      </c>
      <c r="I2339">
        <f t="shared" si="184"/>
        <v>-15.304470301317489</v>
      </c>
    </row>
    <row r="2340" spans="1:9" x14ac:dyDescent="0.3">
      <c r="A2340" s="1">
        <v>42467.458333333336</v>
      </c>
      <c r="B2340" s="5">
        <f t="shared" si="180"/>
        <v>42467.458333333336</v>
      </c>
      <c r="C2340" s="9">
        <v>35133.480470000002</v>
      </c>
      <c r="D2340" s="9">
        <v>6462.1567379999997</v>
      </c>
      <c r="E2340" s="9">
        <v>16547</v>
      </c>
      <c r="F2340" s="8">
        <f t="shared" si="181"/>
        <v>18.39315846751348</v>
      </c>
      <c r="G2340" s="7">
        <f t="shared" si="182"/>
        <v>39.053343433855076</v>
      </c>
      <c r="H2340" s="7">
        <f t="shared" si="183"/>
        <v>179.08544899999924</v>
      </c>
      <c r="I2340">
        <f t="shared" si="184"/>
        <v>2.8502851672800626</v>
      </c>
    </row>
    <row r="2341" spans="1:9" x14ac:dyDescent="0.3">
      <c r="A2341" s="1">
        <v>42467.5</v>
      </c>
      <c r="B2341" s="5">
        <f t="shared" si="180"/>
        <v>42467.5</v>
      </c>
      <c r="C2341" s="9">
        <v>35962.09375</v>
      </c>
      <c r="D2341" s="9">
        <v>5196.4345700000003</v>
      </c>
      <c r="E2341" s="9">
        <v>16547</v>
      </c>
      <c r="F2341" s="8">
        <f t="shared" si="181"/>
        <v>14.449755362199957</v>
      </c>
      <c r="G2341" s="7">
        <f t="shared" si="182"/>
        <v>31.40408877742189</v>
      </c>
      <c r="H2341" s="7">
        <f t="shared" si="183"/>
        <v>-1265.7221679999993</v>
      </c>
      <c r="I2341">
        <f t="shared" si="184"/>
        <v>-19.586683197531556</v>
      </c>
    </row>
    <row r="2342" spans="1:9" x14ac:dyDescent="0.3">
      <c r="A2342" s="1">
        <v>42467.541666666664</v>
      </c>
      <c r="B2342" s="5">
        <f t="shared" si="180"/>
        <v>42467.541666666664</v>
      </c>
      <c r="C2342" s="9">
        <v>37044.851560000003</v>
      </c>
      <c r="D2342" s="9">
        <v>4303.9418949999999</v>
      </c>
      <c r="E2342" s="9">
        <v>16547</v>
      </c>
      <c r="F2342" s="8">
        <f t="shared" si="181"/>
        <v>11.618191769587966</v>
      </c>
      <c r="G2342" s="7">
        <f t="shared" si="182"/>
        <v>26.010406085695294</v>
      </c>
      <c r="H2342" s="7">
        <f t="shared" si="183"/>
        <v>-892.49267500000042</v>
      </c>
      <c r="I2342">
        <f t="shared" si="184"/>
        <v>-17.175096943441364</v>
      </c>
    </row>
    <row r="2343" spans="1:9" x14ac:dyDescent="0.3">
      <c r="A2343" s="1">
        <v>42467.583333333336</v>
      </c>
      <c r="B2343" s="5">
        <f t="shared" si="180"/>
        <v>42467.583333333336</v>
      </c>
      <c r="C2343" s="9">
        <v>38322.347659999999</v>
      </c>
      <c r="D2343" s="9">
        <v>3724.736328</v>
      </c>
      <c r="E2343" s="9">
        <v>16547</v>
      </c>
      <c r="F2343" s="8">
        <f t="shared" si="181"/>
        <v>9.7194889025230449</v>
      </c>
      <c r="G2343" s="7">
        <f t="shared" si="182"/>
        <v>22.510040055599202</v>
      </c>
      <c r="H2343" s="7">
        <f t="shared" si="183"/>
        <v>-579.20556699999997</v>
      </c>
      <c r="I2343">
        <f t="shared" si="184"/>
        <v>-13.457560095615555</v>
      </c>
    </row>
    <row r="2344" spans="1:9" x14ac:dyDescent="0.3">
      <c r="A2344" s="1">
        <v>42467.625</v>
      </c>
      <c r="B2344" s="5">
        <f t="shared" si="180"/>
        <v>42467.625</v>
      </c>
      <c r="C2344" s="9">
        <v>39484.40625</v>
      </c>
      <c r="D2344" s="9">
        <v>3796.0061040000001</v>
      </c>
      <c r="E2344" s="9">
        <v>16547</v>
      </c>
      <c r="F2344" s="8">
        <f t="shared" si="181"/>
        <v>9.6139374110507223</v>
      </c>
      <c r="G2344" s="7">
        <f t="shared" si="182"/>
        <v>22.940751217743401</v>
      </c>
      <c r="H2344" s="7">
        <f t="shared" si="183"/>
        <v>71.269776000000093</v>
      </c>
      <c r="I2344">
        <f t="shared" si="184"/>
        <v>1.9134180173840238</v>
      </c>
    </row>
    <row r="2345" spans="1:9" x14ac:dyDescent="0.3">
      <c r="A2345" s="1">
        <v>42467.666666666664</v>
      </c>
      <c r="B2345" s="5">
        <f t="shared" si="180"/>
        <v>42467.666666666664</v>
      </c>
      <c r="C2345" s="9">
        <v>40942.933590000001</v>
      </c>
      <c r="D2345" s="9">
        <v>4310.2758789999998</v>
      </c>
      <c r="E2345" s="9">
        <v>16547</v>
      </c>
      <c r="F2345" s="8">
        <f t="shared" si="181"/>
        <v>10.52752087127619</v>
      </c>
      <c r="G2345" s="7">
        <f t="shared" si="182"/>
        <v>26.048684831087204</v>
      </c>
      <c r="H2345" s="7">
        <f t="shared" si="183"/>
        <v>514.26977499999975</v>
      </c>
      <c r="I2345">
        <f t="shared" si="184"/>
        <v>13.547654058250686</v>
      </c>
    </row>
    <row r="2346" spans="1:9" x14ac:dyDescent="0.3">
      <c r="A2346" s="1">
        <v>42467.708333333336</v>
      </c>
      <c r="B2346" s="5">
        <f t="shared" si="180"/>
        <v>42467.708333333336</v>
      </c>
      <c r="C2346" s="9">
        <v>41718.496090000001</v>
      </c>
      <c r="D2346" s="9">
        <v>5567.2236329999996</v>
      </c>
      <c r="E2346" s="9">
        <v>16547</v>
      </c>
      <c r="F2346" s="8">
        <f t="shared" si="181"/>
        <v>13.344737118494724</v>
      </c>
      <c r="G2346" s="7">
        <f t="shared" si="182"/>
        <v>33.644912268084845</v>
      </c>
      <c r="H2346" s="7">
        <f t="shared" si="183"/>
        <v>1256.9477539999998</v>
      </c>
      <c r="I2346">
        <f t="shared" si="184"/>
        <v>29.161654364722857</v>
      </c>
    </row>
    <row r="2347" spans="1:9" x14ac:dyDescent="0.3">
      <c r="A2347" s="1">
        <v>42467.75</v>
      </c>
      <c r="B2347" s="5">
        <f t="shared" si="180"/>
        <v>42467.75</v>
      </c>
      <c r="C2347" s="9">
        <v>41308.203130000002</v>
      </c>
      <c r="D2347" s="9">
        <v>6873.8081050000001</v>
      </c>
      <c r="E2347" s="9">
        <v>16547</v>
      </c>
      <c r="F2347" s="8">
        <f t="shared" si="181"/>
        <v>16.640298013853595</v>
      </c>
      <c r="G2347" s="7">
        <f t="shared" si="182"/>
        <v>41.541113827279865</v>
      </c>
      <c r="H2347" s="7">
        <f t="shared" si="183"/>
        <v>1306.5844720000005</v>
      </c>
      <c r="I2347">
        <f t="shared" si="184"/>
        <v>23.469229154998462</v>
      </c>
    </row>
    <row r="2348" spans="1:9" x14ac:dyDescent="0.3">
      <c r="A2348" s="1">
        <v>42467.791666666664</v>
      </c>
      <c r="B2348" s="5">
        <f t="shared" si="180"/>
        <v>42467.791666666664</v>
      </c>
      <c r="C2348" s="9">
        <v>39884.796880000002</v>
      </c>
      <c r="D2348" s="9">
        <v>7607.4150390000004</v>
      </c>
      <c r="E2348" s="9">
        <v>16547</v>
      </c>
      <c r="F2348" s="8">
        <f t="shared" si="181"/>
        <v>19.073470680791395</v>
      </c>
      <c r="G2348" s="7">
        <f t="shared" si="182"/>
        <v>45.974587774218897</v>
      </c>
      <c r="H2348" s="7">
        <f t="shared" si="183"/>
        <v>733.60693400000036</v>
      </c>
      <c r="I2348">
        <f t="shared" si="184"/>
        <v>10.672496566588404</v>
      </c>
    </row>
    <row r="2349" spans="1:9" x14ac:dyDescent="0.3">
      <c r="A2349" s="1">
        <v>42467.833333333336</v>
      </c>
      <c r="B2349" s="5">
        <f t="shared" si="180"/>
        <v>42467.833333333336</v>
      </c>
      <c r="C2349" s="9">
        <v>39758.351560000003</v>
      </c>
      <c r="D2349" s="9">
        <v>8288.7158199999994</v>
      </c>
      <c r="E2349" s="9">
        <v>16547</v>
      </c>
      <c r="F2349" s="8">
        <f t="shared" si="181"/>
        <v>20.847735116712165</v>
      </c>
      <c r="G2349" s="7">
        <f t="shared" si="182"/>
        <v>50.091955158034686</v>
      </c>
      <c r="H2349" s="7">
        <f t="shared" si="183"/>
        <v>681.30078099999901</v>
      </c>
      <c r="I2349">
        <f t="shared" si="184"/>
        <v>8.9557461701150523</v>
      </c>
    </row>
    <row r="2350" spans="1:9" x14ac:dyDescent="0.3">
      <c r="A2350" s="1">
        <v>42467.875</v>
      </c>
      <c r="B2350" s="5">
        <f t="shared" si="180"/>
        <v>42467.875</v>
      </c>
      <c r="C2350" s="9">
        <v>39386.964840000001</v>
      </c>
      <c r="D2350" s="9">
        <v>8999.0117190000001</v>
      </c>
      <c r="E2350" s="9">
        <v>16547</v>
      </c>
      <c r="F2350" s="8">
        <f t="shared" si="181"/>
        <v>22.847690233447295</v>
      </c>
      <c r="G2350" s="7">
        <f t="shared" si="182"/>
        <v>54.384551393001757</v>
      </c>
      <c r="H2350" s="7">
        <f t="shared" si="183"/>
        <v>710.29589900000065</v>
      </c>
      <c r="I2350">
        <f t="shared" si="184"/>
        <v>8.5694323997224551</v>
      </c>
    </row>
    <row r="2351" spans="1:9" x14ac:dyDescent="0.3">
      <c r="A2351" s="1">
        <v>42467.916666666664</v>
      </c>
      <c r="B2351" s="5">
        <f t="shared" si="180"/>
        <v>42467.916666666664</v>
      </c>
      <c r="C2351" s="9">
        <v>36905.417970000002</v>
      </c>
      <c r="D2351" s="9">
        <v>9309.3789059999999</v>
      </c>
      <c r="E2351" s="9">
        <v>16547</v>
      </c>
      <c r="F2351" s="8">
        <f t="shared" si="181"/>
        <v>25.224965379249976</v>
      </c>
      <c r="G2351" s="7">
        <f t="shared" si="182"/>
        <v>56.26022182873028</v>
      </c>
      <c r="H2351" s="7">
        <f t="shared" si="183"/>
        <v>310.36718699999983</v>
      </c>
      <c r="I2351">
        <f t="shared" si="184"/>
        <v>3.4489030205917861</v>
      </c>
    </row>
    <row r="2352" spans="1:9" x14ac:dyDescent="0.3">
      <c r="A2352" s="1">
        <v>42467.958333333336</v>
      </c>
      <c r="B2352" s="5">
        <f t="shared" si="180"/>
        <v>42467.958333333336</v>
      </c>
      <c r="C2352" s="9">
        <v>33237.574220000002</v>
      </c>
      <c r="D2352" s="9">
        <v>8688.1083980000003</v>
      </c>
      <c r="E2352" s="9">
        <v>16547</v>
      </c>
      <c r="F2352" s="8">
        <f t="shared" si="181"/>
        <v>26.139417818199611</v>
      </c>
      <c r="G2352" s="7">
        <f t="shared" si="182"/>
        <v>52.505640889587234</v>
      </c>
      <c r="H2352" s="7">
        <f t="shared" si="183"/>
        <v>-621.27050799999961</v>
      </c>
      <c r="I2352">
        <f t="shared" si="184"/>
        <v>-6.6735978229394419</v>
      </c>
    </row>
    <row r="2353" spans="1:9" x14ac:dyDescent="0.3">
      <c r="A2353" s="1">
        <v>42468</v>
      </c>
      <c r="B2353" s="5">
        <f t="shared" si="180"/>
        <v>42468</v>
      </c>
      <c r="C2353" s="9">
        <v>30065.757809999999</v>
      </c>
      <c r="D2353" s="9">
        <v>8111.169922</v>
      </c>
      <c r="E2353" s="9">
        <v>16547</v>
      </c>
      <c r="F2353" s="8">
        <f t="shared" si="181"/>
        <v>26.978099049617803</v>
      </c>
      <c r="G2353" s="7">
        <f t="shared" si="182"/>
        <v>49.018975778086663</v>
      </c>
      <c r="H2353" s="7">
        <f t="shared" si="183"/>
        <v>-576.93847600000026</v>
      </c>
      <c r="I2353">
        <f t="shared" si="184"/>
        <v>-6.6405533813644793</v>
      </c>
    </row>
    <row r="2354" spans="1:9" x14ac:dyDescent="0.3">
      <c r="A2354" s="1">
        <v>42468.041666666664</v>
      </c>
      <c r="B2354" s="5">
        <f t="shared" si="180"/>
        <v>42468.041666666664</v>
      </c>
      <c r="C2354" s="9">
        <v>28192.240229999999</v>
      </c>
      <c r="D2354" s="9">
        <v>7960.9506840000004</v>
      </c>
      <c r="E2354" s="9">
        <v>16547</v>
      </c>
      <c r="F2354" s="8">
        <f t="shared" si="181"/>
        <v>28.238091826163476</v>
      </c>
      <c r="G2354" s="7">
        <f t="shared" si="182"/>
        <v>48.111142104308939</v>
      </c>
      <c r="H2354" s="7">
        <f t="shared" si="183"/>
        <v>-150.21923799999968</v>
      </c>
      <c r="I2354">
        <f t="shared" si="184"/>
        <v>-1.8520045744888005</v>
      </c>
    </row>
    <row r="2355" spans="1:9" x14ac:dyDescent="0.3">
      <c r="A2355" s="1">
        <v>42468.083333333336</v>
      </c>
      <c r="B2355" s="5">
        <f t="shared" si="180"/>
        <v>42468.083333333336</v>
      </c>
      <c r="C2355" s="9">
        <v>26951.056639999999</v>
      </c>
      <c r="D2355" s="9">
        <v>7252.748047</v>
      </c>
      <c r="E2355" s="9">
        <v>16547</v>
      </c>
      <c r="F2355" s="8">
        <f t="shared" si="181"/>
        <v>26.910811490172431</v>
      </c>
      <c r="G2355" s="7">
        <f t="shared" si="182"/>
        <v>43.831196271227412</v>
      </c>
      <c r="H2355" s="7">
        <f t="shared" si="183"/>
        <v>-708.20263700000032</v>
      </c>
      <c r="I2355">
        <f t="shared" si="184"/>
        <v>-8.8959555850955478</v>
      </c>
    </row>
    <row r="2356" spans="1:9" x14ac:dyDescent="0.3">
      <c r="A2356" s="1">
        <v>42468.125</v>
      </c>
      <c r="B2356" s="5">
        <f t="shared" si="180"/>
        <v>42468.125</v>
      </c>
      <c r="C2356" s="9">
        <v>26224.845700000002</v>
      </c>
      <c r="D2356" s="9">
        <v>7113.0659180000002</v>
      </c>
      <c r="E2356" s="9">
        <v>16547</v>
      </c>
      <c r="F2356" s="8">
        <f t="shared" si="181"/>
        <v>27.123385202605789</v>
      </c>
      <c r="G2356" s="7">
        <f t="shared" si="182"/>
        <v>42.987042472955821</v>
      </c>
      <c r="H2356" s="7">
        <f t="shared" si="183"/>
        <v>-139.6821289999998</v>
      </c>
      <c r="I2356">
        <f t="shared" si="184"/>
        <v>-1.9259200525761737</v>
      </c>
    </row>
    <row r="2357" spans="1:9" x14ac:dyDescent="0.3">
      <c r="A2357" s="1">
        <v>42468.166666666664</v>
      </c>
      <c r="B2357" s="5">
        <f t="shared" si="180"/>
        <v>42468.166666666664</v>
      </c>
      <c r="C2357" s="9">
        <v>26059.33008</v>
      </c>
      <c r="D2357" s="9">
        <v>6702.1923829999996</v>
      </c>
      <c r="E2357" s="9">
        <v>16547</v>
      </c>
      <c r="F2357" s="8">
        <f t="shared" si="181"/>
        <v>25.718974211634837</v>
      </c>
      <c r="G2357" s="7">
        <f t="shared" si="182"/>
        <v>40.503972822868192</v>
      </c>
      <c r="H2357" s="7">
        <f t="shared" si="183"/>
        <v>-410.87353500000063</v>
      </c>
      <c r="I2357">
        <f t="shared" si="184"/>
        <v>-5.7763212057442459</v>
      </c>
    </row>
    <row r="2358" spans="1:9" x14ac:dyDescent="0.3">
      <c r="A2358" s="1">
        <v>42468.208333333336</v>
      </c>
      <c r="B2358" s="5">
        <f t="shared" si="180"/>
        <v>42468.208333333336</v>
      </c>
      <c r="C2358" s="9">
        <v>26942.89258</v>
      </c>
      <c r="D2358" s="9">
        <v>6211.3959960000002</v>
      </c>
      <c r="E2358" s="9">
        <v>16547</v>
      </c>
      <c r="F2358" s="8">
        <f t="shared" si="181"/>
        <v>23.05393148696583</v>
      </c>
      <c r="G2358" s="7">
        <f t="shared" si="182"/>
        <v>37.53789808424488</v>
      </c>
      <c r="H2358" s="7">
        <f t="shared" si="183"/>
        <v>-490.79638699999941</v>
      </c>
      <c r="I2358">
        <f t="shared" si="184"/>
        <v>-7.3229229922569266</v>
      </c>
    </row>
    <row r="2359" spans="1:9" x14ac:dyDescent="0.3">
      <c r="A2359" s="1">
        <v>42468.25</v>
      </c>
      <c r="B2359" s="5">
        <f t="shared" si="180"/>
        <v>42468.25</v>
      </c>
      <c r="C2359" s="9">
        <v>29310.726559999999</v>
      </c>
      <c r="D2359" s="9">
        <v>5453.3740230000003</v>
      </c>
      <c r="E2359" s="9">
        <v>16547</v>
      </c>
      <c r="F2359" s="8">
        <f t="shared" si="181"/>
        <v>18.605386706592782</v>
      </c>
      <c r="G2359" s="7">
        <f t="shared" si="182"/>
        <v>32.956874496887657</v>
      </c>
      <c r="H2359" s="7">
        <f t="shared" si="183"/>
        <v>-758.02197299999989</v>
      </c>
      <c r="I2359">
        <f t="shared" si="184"/>
        <v>-12.203729620332515</v>
      </c>
    </row>
    <row r="2360" spans="1:9" x14ac:dyDescent="0.3">
      <c r="A2360" s="1">
        <v>42468.291666666664</v>
      </c>
      <c r="B2360" s="5">
        <f t="shared" si="180"/>
        <v>42468.291666666664</v>
      </c>
      <c r="C2360" s="9">
        <v>32788.617189999997</v>
      </c>
      <c r="D2360" s="9">
        <v>5130.9804690000001</v>
      </c>
      <c r="E2360" s="9">
        <v>16547</v>
      </c>
      <c r="F2360" s="8">
        <f t="shared" si="181"/>
        <v>15.648663800817031</v>
      </c>
      <c r="G2360" s="7">
        <f t="shared" si="182"/>
        <v>31.008524016438027</v>
      </c>
      <c r="H2360" s="7">
        <f t="shared" si="183"/>
        <v>-322.39355400000022</v>
      </c>
      <c r="I2360">
        <f t="shared" si="184"/>
        <v>-5.9118181265448149</v>
      </c>
    </row>
    <row r="2361" spans="1:9" x14ac:dyDescent="0.3">
      <c r="A2361" s="1">
        <v>42468.333333333336</v>
      </c>
      <c r="B2361" s="5">
        <f t="shared" si="180"/>
        <v>42468.333333333336</v>
      </c>
      <c r="C2361" s="9">
        <v>32466.73242</v>
      </c>
      <c r="D2361" s="9">
        <v>5192.548828</v>
      </c>
      <c r="E2361" s="9">
        <v>16547</v>
      </c>
      <c r="F2361" s="8">
        <f t="shared" si="181"/>
        <v>15.993444492126688</v>
      </c>
      <c r="G2361" s="7">
        <f t="shared" si="182"/>
        <v>31.380605717048411</v>
      </c>
      <c r="H2361" s="7">
        <f t="shared" si="183"/>
        <v>61.568358999999873</v>
      </c>
      <c r="I2361">
        <f t="shared" si="184"/>
        <v>1.199933606685492</v>
      </c>
    </row>
    <row r="2362" spans="1:9" x14ac:dyDescent="0.3">
      <c r="A2362" s="1">
        <v>42468.375</v>
      </c>
      <c r="B2362" s="5">
        <f t="shared" si="180"/>
        <v>42468.375</v>
      </c>
      <c r="C2362" s="9">
        <v>33222.730470000002</v>
      </c>
      <c r="D2362" s="9">
        <v>4043.913086</v>
      </c>
      <c r="E2362" s="9">
        <v>16547</v>
      </c>
      <c r="F2362" s="8">
        <f t="shared" si="181"/>
        <v>12.172127422373178</v>
      </c>
      <c r="G2362" s="7">
        <f t="shared" si="182"/>
        <v>24.438950178280049</v>
      </c>
      <c r="H2362" s="7">
        <f t="shared" si="183"/>
        <v>-1148.6357419999999</v>
      </c>
      <c r="I2362">
        <f t="shared" si="184"/>
        <v>-22.120846236556563</v>
      </c>
    </row>
    <row r="2363" spans="1:9" x14ac:dyDescent="0.3">
      <c r="A2363" s="1">
        <v>42468.416666666664</v>
      </c>
      <c r="B2363" s="5">
        <f t="shared" si="180"/>
        <v>42468.416666666664</v>
      </c>
      <c r="C2363" s="9">
        <v>34107.8125</v>
      </c>
      <c r="D2363" s="9">
        <v>3805.561768</v>
      </c>
      <c r="E2363" s="9">
        <v>16547</v>
      </c>
      <c r="F2363" s="8">
        <f t="shared" si="181"/>
        <v>11.157448951028448</v>
      </c>
      <c r="G2363" s="7">
        <f t="shared" si="182"/>
        <v>22.998499836828429</v>
      </c>
      <c r="H2363" s="7">
        <f t="shared" si="183"/>
        <v>-238.35131799999999</v>
      </c>
      <c r="I2363">
        <f t="shared" si="184"/>
        <v>-5.8940761814384848</v>
      </c>
    </row>
    <row r="2364" spans="1:9" x14ac:dyDescent="0.3">
      <c r="A2364" s="1">
        <v>42468.458333333336</v>
      </c>
      <c r="B2364" s="5">
        <f t="shared" si="180"/>
        <v>42468.458333333336</v>
      </c>
      <c r="C2364" s="9">
        <v>34908.324220000002</v>
      </c>
      <c r="D2364" s="9">
        <v>3549.8442380000001</v>
      </c>
      <c r="E2364" s="9">
        <v>16547</v>
      </c>
      <c r="F2364" s="8">
        <f t="shared" si="181"/>
        <v>10.169047977290729</v>
      </c>
      <c r="G2364" s="7">
        <f t="shared" si="182"/>
        <v>21.453098676497252</v>
      </c>
      <c r="H2364" s="7">
        <f t="shared" si="183"/>
        <v>-255.7175299999999</v>
      </c>
      <c r="I2364">
        <f t="shared" si="184"/>
        <v>-6.7195737604435566</v>
      </c>
    </row>
    <row r="2365" spans="1:9" x14ac:dyDescent="0.3">
      <c r="A2365" s="1">
        <v>42468.5</v>
      </c>
      <c r="B2365" s="5">
        <f t="shared" si="180"/>
        <v>42468.5</v>
      </c>
      <c r="C2365" s="9">
        <v>35362.980470000002</v>
      </c>
      <c r="D2365" s="9">
        <v>3346.1220699999999</v>
      </c>
      <c r="E2365" s="9">
        <v>16547</v>
      </c>
      <c r="F2365" s="8">
        <f t="shared" si="181"/>
        <v>9.4622173400759166</v>
      </c>
      <c r="G2365" s="7">
        <f t="shared" si="182"/>
        <v>20.221925847585666</v>
      </c>
      <c r="H2365" s="7">
        <f t="shared" si="183"/>
        <v>-203.72216800000024</v>
      </c>
      <c r="I2365">
        <f t="shared" si="184"/>
        <v>-5.7389044234453035</v>
      </c>
    </row>
    <row r="2366" spans="1:9" x14ac:dyDescent="0.3">
      <c r="A2366" s="1">
        <v>42468.541666666664</v>
      </c>
      <c r="B2366" s="5">
        <f t="shared" si="180"/>
        <v>42468.541666666664</v>
      </c>
      <c r="C2366" s="9">
        <v>36121.242189999997</v>
      </c>
      <c r="D2366" s="9">
        <v>4043.494385</v>
      </c>
      <c r="E2366" s="9">
        <v>16547</v>
      </c>
      <c r="F2366" s="8">
        <f t="shared" si="181"/>
        <v>11.194228492284308</v>
      </c>
      <c r="G2366" s="7">
        <f t="shared" si="182"/>
        <v>24.436419804194113</v>
      </c>
      <c r="H2366" s="7">
        <f t="shared" si="183"/>
        <v>697.37231500000007</v>
      </c>
      <c r="I2366">
        <f t="shared" si="184"/>
        <v>20.84120962747782</v>
      </c>
    </row>
    <row r="2367" spans="1:9" x14ac:dyDescent="0.3">
      <c r="A2367" s="1">
        <v>42468.583333333336</v>
      </c>
      <c r="B2367" s="5">
        <f t="shared" si="180"/>
        <v>42468.583333333336</v>
      </c>
      <c r="C2367" s="9">
        <v>36994.195310000003</v>
      </c>
      <c r="D2367" s="9">
        <v>4534.2724609999996</v>
      </c>
      <c r="E2367" s="9">
        <v>16547</v>
      </c>
      <c r="F2367" s="8">
        <f t="shared" si="181"/>
        <v>12.256713311383551</v>
      </c>
      <c r="G2367" s="7">
        <f t="shared" si="182"/>
        <v>27.402383882274727</v>
      </c>
      <c r="H2367" s="7">
        <f t="shared" si="183"/>
        <v>490.7780759999996</v>
      </c>
      <c r="I2367">
        <f t="shared" si="184"/>
        <v>12.137473909216263</v>
      </c>
    </row>
    <row r="2368" spans="1:9" x14ac:dyDescent="0.3">
      <c r="A2368" s="1">
        <v>42468.625</v>
      </c>
      <c r="B2368" s="5">
        <f t="shared" si="180"/>
        <v>42468.625</v>
      </c>
      <c r="C2368" s="9">
        <v>37418.539060000003</v>
      </c>
      <c r="D2368" s="9">
        <v>4801.7407229999999</v>
      </c>
      <c r="E2368" s="9">
        <v>16547</v>
      </c>
      <c r="F2368" s="8">
        <f t="shared" si="181"/>
        <v>12.832517900553222</v>
      </c>
      <c r="G2368" s="7">
        <f t="shared" si="182"/>
        <v>29.018799317096754</v>
      </c>
      <c r="H2368" s="7">
        <f t="shared" si="183"/>
        <v>267.46826200000032</v>
      </c>
      <c r="I2368">
        <f t="shared" si="184"/>
        <v>5.8988131899998839</v>
      </c>
    </row>
    <row r="2369" spans="1:9" x14ac:dyDescent="0.3">
      <c r="A2369" s="1">
        <v>42468.666666666664</v>
      </c>
      <c r="B2369" s="5">
        <f t="shared" si="180"/>
        <v>42468.666666666664</v>
      </c>
      <c r="C2369" s="9">
        <v>37860.328130000002</v>
      </c>
      <c r="D2369" s="9">
        <v>4975.8212890000004</v>
      </c>
      <c r="E2369" s="9">
        <v>16547</v>
      </c>
      <c r="F2369" s="8">
        <f t="shared" si="181"/>
        <v>13.142573069928648</v>
      </c>
      <c r="G2369" s="7">
        <f t="shared" si="182"/>
        <v>30.070836338913399</v>
      </c>
      <c r="H2369" s="7">
        <f t="shared" si="183"/>
        <v>174.08056600000054</v>
      </c>
      <c r="I2369">
        <f t="shared" si="184"/>
        <v>3.6253637179151905</v>
      </c>
    </row>
    <row r="2370" spans="1:9" x14ac:dyDescent="0.3">
      <c r="A2370" s="1">
        <v>42468.708333333336</v>
      </c>
      <c r="B2370" s="5">
        <f t="shared" ref="B2370:B2433" si="185">A2370</f>
        <v>42468.708333333336</v>
      </c>
      <c r="C2370" s="9">
        <v>38038.652340000001</v>
      </c>
      <c r="D2370" s="9">
        <v>5845.5405270000001</v>
      </c>
      <c r="E2370" s="9">
        <v>16547</v>
      </c>
      <c r="F2370" s="8">
        <f t="shared" ref="F2370:F2433" si="186">D2370/C2370*100</f>
        <v>15.367370207416764</v>
      </c>
      <c r="G2370" s="7">
        <f t="shared" ref="G2370:G2433" si="187">D2370/E2370*100</f>
        <v>35.326890233879254</v>
      </c>
      <c r="H2370" s="7">
        <f t="shared" si="183"/>
        <v>869.71923799999968</v>
      </c>
      <c r="I2370">
        <f t="shared" si="184"/>
        <v>17.478908254255021</v>
      </c>
    </row>
    <row r="2371" spans="1:9" x14ac:dyDescent="0.3">
      <c r="A2371" s="1">
        <v>42468.75</v>
      </c>
      <c r="B2371" s="5">
        <f t="shared" si="185"/>
        <v>42468.75</v>
      </c>
      <c r="C2371" s="9">
        <v>37454.847659999999</v>
      </c>
      <c r="D2371" s="9">
        <v>6265.7016599999997</v>
      </c>
      <c r="E2371" s="9">
        <v>16547</v>
      </c>
      <c r="F2371" s="8">
        <f t="shared" si="186"/>
        <v>16.72868013475188</v>
      </c>
      <c r="G2371" s="7">
        <f t="shared" si="187"/>
        <v>37.866088475252305</v>
      </c>
      <c r="H2371" s="7">
        <f t="shared" ref="H2371:H2434" si="188">D2371-D2370</f>
        <v>420.16113299999961</v>
      </c>
      <c r="I2371">
        <f t="shared" ref="I2371:I2434" si="189">H2371/D2370*100</f>
        <v>7.187720811434203</v>
      </c>
    </row>
    <row r="2372" spans="1:9" x14ac:dyDescent="0.3">
      <c r="A2372" s="1">
        <v>42468.791666666664</v>
      </c>
      <c r="B2372" s="5">
        <f t="shared" si="185"/>
        <v>42468.791666666664</v>
      </c>
      <c r="C2372" s="9">
        <v>36277.257810000003</v>
      </c>
      <c r="D2372" s="9">
        <v>6555.4658200000003</v>
      </c>
      <c r="E2372" s="9">
        <v>16547</v>
      </c>
      <c r="F2372" s="8">
        <f t="shared" si="186"/>
        <v>18.070455750359816</v>
      </c>
      <c r="G2372" s="7">
        <f t="shared" si="187"/>
        <v>39.617246751677044</v>
      </c>
      <c r="H2372" s="7">
        <f t="shared" si="188"/>
        <v>289.76416000000063</v>
      </c>
      <c r="I2372">
        <f t="shared" si="189"/>
        <v>4.624608315615216</v>
      </c>
    </row>
    <row r="2373" spans="1:9" x14ac:dyDescent="0.3">
      <c r="A2373" s="1">
        <v>42468.833333333336</v>
      </c>
      <c r="B2373" s="5">
        <f t="shared" si="185"/>
        <v>42468.833333333336</v>
      </c>
      <c r="C2373" s="9">
        <v>36033.207029999998</v>
      </c>
      <c r="D2373" s="9">
        <v>5868.2661129999997</v>
      </c>
      <c r="E2373" s="9">
        <v>16547</v>
      </c>
      <c r="F2373" s="8">
        <f t="shared" si="186"/>
        <v>16.285716972442348</v>
      </c>
      <c r="G2373" s="7">
        <f t="shared" si="187"/>
        <v>35.464229848310872</v>
      </c>
      <c r="H2373" s="7">
        <f t="shared" si="188"/>
        <v>-687.19970700000067</v>
      </c>
      <c r="I2373">
        <f t="shared" si="189"/>
        <v>-10.482850889153147</v>
      </c>
    </row>
    <row r="2374" spans="1:9" x14ac:dyDescent="0.3">
      <c r="A2374" s="1">
        <v>42468.875</v>
      </c>
      <c r="B2374" s="5">
        <f t="shared" si="185"/>
        <v>42468.875</v>
      </c>
      <c r="C2374" s="9">
        <v>36076.714840000001</v>
      </c>
      <c r="D2374" s="9">
        <v>6998.0043949999999</v>
      </c>
      <c r="E2374" s="9">
        <v>16547</v>
      </c>
      <c r="F2374" s="8">
        <f t="shared" si="186"/>
        <v>19.397565510152752</v>
      </c>
      <c r="G2374" s="7">
        <f t="shared" si="187"/>
        <v>42.291680636973467</v>
      </c>
      <c r="H2374" s="7">
        <f t="shared" si="188"/>
        <v>1129.7382820000003</v>
      </c>
      <c r="I2374">
        <f t="shared" si="189"/>
        <v>19.251653899902141</v>
      </c>
    </row>
    <row r="2375" spans="1:9" x14ac:dyDescent="0.3">
      <c r="A2375" s="1">
        <v>42468.916666666664</v>
      </c>
      <c r="B2375" s="5">
        <f t="shared" si="185"/>
        <v>42468.916666666664</v>
      </c>
      <c r="C2375" s="9">
        <v>34565.246090000001</v>
      </c>
      <c r="D2375" s="9">
        <v>8168.4951170000004</v>
      </c>
      <c r="E2375" s="9">
        <v>16547</v>
      </c>
      <c r="F2375" s="8">
        <f t="shared" si="186"/>
        <v>23.6321046166751</v>
      </c>
      <c r="G2375" s="7">
        <f t="shared" si="187"/>
        <v>49.365414377228504</v>
      </c>
      <c r="H2375" s="7">
        <f t="shared" si="188"/>
        <v>1170.4907220000005</v>
      </c>
      <c r="I2375">
        <f t="shared" si="189"/>
        <v>16.726064402536007</v>
      </c>
    </row>
    <row r="2376" spans="1:9" x14ac:dyDescent="0.3">
      <c r="A2376" s="1">
        <v>42468.958333333336</v>
      </c>
      <c r="B2376" s="5">
        <f t="shared" si="185"/>
        <v>42468.958333333336</v>
      </c>
      <c r="C2376" s="9">
        <v>32237.472659999999</v>
      </c>
      <c r="D2376" s="9">
        <v>8503.6494139999995</v>
      </c>
      <c r="E2376" s="9">
        <v>16547</v>
      </c>
      <c r="F2376" s="8">
        <f t="shared" si="186"/>
        <v>26.378151611591004</v>
      </c>
      <c r="G2376" s="7">
        <f t="shared" si="187"/>
        <v>51.39088302411313</v>
      </c>
      <c r="H2376" s="7">
        <f t="shared" si="188"/>
        <v>335.15429699999913</v>
      </c>
      <c r="I2376">
        <f t="shared" si="189"/>
        <v>4.103011536390432</v>
      </c>
    </row>
    <row r="2377" spans="1:9" x14ac:dyDescent="0.3">
      <c r="A2377" s="1">
        <v>42469</v>
      </c>
      <c r="B2377" s="5">
        <f t="shared" si="185"/>
        <v>42469</v>
      </c>
      <c r="C2377" s="9">
        <v>29766.121090000001</v>
      </c>
      <c r="D2377" s="9">
        <v>9341.5976559999999</v>
      </c>
      <c r="E2377" s="9">
        <v>16547</v>
      </c>
      <c r="F2377" s="8">
        <f t="shared" si="186"/>
        <v>31.383322092102659</v>
      </c>
      <c r="G2377" s="7">
        <f t="shared" si="187"/>
        <v>56.45493235027498</v>
      </c>
      <c r="H2377" s="7">
        <f t="shared" si="188"/>
        <v>837.94824200000039</v>
      </c>
      <c r="I2377">
        <f t="shared" si="189"/>
        <v>9.8539838745050172</v>
      </c>
    </row>
    <row r="2378" spans="1:9" x14ac:dyDescent="0.3">
      <c r="A2378" s="1">
        <v>42469.041666666664</v>
      </c>
      <c r="B2378" s="5">
        <f t="shared" si="185"/>
        <v>42469.041666666664</v>
      </c>
      <c r="C2378" s="9">
        <v>28021.132809999999</v>
      </c>
      <c r="D2378" s="9">
        <v>9403.2060550000006</v>
      </c>
      <c r="E2378" s="9">
        <v>16547</v>
      </c>
      <c r="F2378" s="8">
        <f t="shared" si="186"/>
        <v>33.557551433624575</v>
      </c>
      <c r="G2378" s="7">
        <f t="shared" si="187"/>
        <v>56.827256028283081</v>
      </c>
      <c r="H2378" s="7">
        <f t="shared" si="188"/>
        <v>61.608399000000645</v>
      </c>
      <c r="I2378">
        <f t="shared" si="189"/>
        <v>0.65950602101162303</v>
      </c>
    </row>
    <row r="2379" spans="1:9" x14ac:dyDescent="0.3">
      <c r="A2379" s="1">
        <v>42469.083333333336</v>
      </c>
      <c r="B2379" s="5">
        <f t="shared" si="185"/>
        <v>42469.083333333336</v>
      </c>
      <c r="C2379" s="9">
        <v>26912.066409999999</v>
      </c>
      <c r="D2379" s="9">
        <v>9395.7763670000004</v>
      </c>
      <c r="E2379" s="9">
        <v>16547</v>
      </c>
      <c r="F2379" s="8">
        <f t="shared" si="186"/>
        <v>34.912875971161817</v>
      </c>
      <c r="G2379" s="7">
        <f t="shared" si="187"/>
        <v>56.782355514594798</v>
      </c>
      <c r="H2379" s="7">
        <f t="shared" si="188"/>
        <v>-7.4296880000001693</v>
      </c>
      <c r="I2379">
        <f t="shared" si="189"/>
        <v>-7.9012285347608166E-2</v>
      </c>
    </row>
    <row r="2380" spans="1:9" x14ac:dyDescent="0.3">
      <c r="A2380" s="1">
        <v>42469.125</v>
      </c>
      <c r="B2380" s="5">
        <f t="shared" si="185"/>
        <v>42469.125</v>
      </c>
      <c r="C2380" s="9">
        <v>26183.658200000002</v>
      </c>
      <c r="D2380" s="9">
        <v>8731.0488280000009</v>
      </c>
      <c r="E2380" s="9">
        <v>16547</v>
      </c>
      <c r="F2380" s="8">
        <f t="shared" si="186"/>
        <v>33.345412475633374</v>
      </c>
      <c r="G2380" s="7">
        <f t="shared" si="187"/>
        <v>52.765146721460084</v>
      </c>
      <c r="H2380" s="7">
        <f t="shared" si="188"/>
        <v>-664.72753899999952</v>
      </c>
      <c r="I2380">
        <f t="shared" si="189"/>
        <v>-7.0747484086005548</v>
      </c>
    </row>
    <row r="2381" spans="1:9" x14ac:dyDescent="0.3">
      <c r="A2381" s="1">
        <v>42469.166666666664</v>
      </c>
      <c r="B2381" s="5">
        <f t="shared" si="185"/>
        <v>42469.166666666664</v>
      </c>
      <c r="C2381" s="9">
        <v>25892.925780000001</v>
      </c>
      <c r="D2381" s="9">
        <v>8155.7490230000003</v>
      </c>
      <c r="E2381" s="9">
        <v>16547</v>
      </c>
      <c r="F2381" s="8">
        <f t="shared" si="186"/>
        <v>31.497981696991523</v>
      </c>
      <c r="G2381" s="7">
        <f t="shared" si="187"/>
        <v>49.288384740436335</v>
      </c>
      <c r="H2381" s="7">
        <f t="shared" si="188"/>
        <v>-575.29980500000056</v>
      </c>
      <c r="I2381">
        <f t="shared" si="189"/>
        <v>-6.589125961076352</v>
      </c>
    </row>
    <row r="2382" spans="1:9" x14ac:dyDescent="0.3">
      <c r="A2382" s="1">
        <v>42469.208333333336</v>
      </c>
      <c r="B2382" s="5">
        <f t="shared" si="185"/>
        <v>42469.208333333336</v>
      </c>
      <c r="C2382" s="9">
        <v>25894.574219999999</v>
      </c>
      <c r="D2382" s="9">
        <v>7602.9125979999999</v>
      </c>
      <c r="E2382" s="9">
        <v>16547</v>
      </c>
      <c r="F2382" s="8">
        <f t="shared" si="186"/>
        <v>29.361025724562001</v>
      </c>
      <c r="G2382" s="7">
        <f t="shared" si="187"/>
        <v>45.947377760319092</v>
      </c>
      <c r="H2382" s="7">
        <f t="shared" si="188"/>
        <v>-552.83642500000042</v>
      </c>
      <c r="I2382">
        <f t="shared" si="189"/>
        <v>-6.7784874625365283</v>
      </c>
    </row>
    <row r="2383" spans="1:9" x14ac:dyDescent="0.3">
      <c r="A2383" s="1">
        <v>42469.25</v>
      </c>
      <c r="B2383" s="5">
        <f t="shared" si="185"/>
        <v>42469.25</v>
      </c>
      <c r="C2383" s="9">
        <v>26487.95117</v>
      </c>
      <c r="D2383" s="9">
        <v>5533.1821289999998</v>
      </c>
      <c r="E2383" s="9">
        <v>16547</v>
      </c>
      <c r="F2383" s="8">
        <f t="shared" si="186"/>
        <v>20.889430418713655</v>
      </c>
      <c r="G2383" s="7">
        <f t="shared" si="187"/>
        <v>33.439186130416388</v>
      </c>
      <c r="H2383" s="7">
        <f t="shared" si="188"/>
        <v>-2069.7304690000001</v>
      </c>
      <c r="I2383">
        <f t="shared" si="189"/>
        <v>-27.222862847909855</v>
      </c>
    </row>
    <row r="2384" spans="1:9" x14ac:dyDescent="0.3">
      <c r="A2384" s="1">
        <v>42469.291666666664</v>
      </c>
      <c r="B2384" s="5">
        <f t="shared" si="185"/>
        <v>42469.291666666664</v>
      </c>
      <c r="C2384" s="9">
        <v>27875.873049999998</v>
      </c>
      <c r="D2384" s="9">
        <v>5277.6992190000001</v>
      </c>
      <c r="E2384" s="9">
        <v>16547</v>
      </c>
      <c r="F2384" s="8">
        <f t="shared" si="186"/>
        <v>18.932857132523068</v>
      </c>
      <c r="G2384" s="7">
        <f t="shared" si="187"/>
        <v>31.895202870610991</v>
      </c>
      <c r="H2384" s="7">
        <f t="shared" si="188"/>
        <v>-255.48290999999972</v>
      </c>
      <c r="I2384">
        <f t="shared" si="189"/>
        <v>-4.6172871964757212</v>
      </c>
    </row>
    <row r="2385" spans="1:9" x14ac:dyDescent="0.3">
      <c r="A2385" s="1">
        <v>42469.333333333336</v>
      </c>
      <c r="B2385" s="5">
        <f t="shared" si="185"/>
        <v>42469.333333333336</v>
      </c>
      <c r="C2385" s="9">
        <v>28842.210940000001</v>
      </c>
      <c r="D2385" s="9">
        <v>6044.0004879999997</v>
      </c>
      <c r="E2385" s="9">
        <v>16547</v>
      </c>
      <c r="F2385" s="8">
        <f t="shared" si="186"/>
        <v>20.955399364401153</v>
      </c>
      <c r="G2385" s="7">
        <f t="shared" si="187"/>
        <v>36.526261485465639</v>
      </c>
      <c r="H2385" s="7">
        <f t="shared" si="188"/>
        <v>766.30126899999959</v>
      </c>
      <c r="I2385">
        <f t="shared" si="189"/>
        <v>14.519608587038721</v>
      </c>
    </row>
    <row r="2386" spans="1:9" x14ac:dyDescent="0.3">
      <c r="A2386" s="1">
        <v>42469.375</v>
      </c>
      <c r="B2386" s="5">
        <f t="shared" si="185"/>
        <v>42469.375</v>
      </c>
      <c r="C2386" s="9">
        <v>30500.375</v>
      </c>
      <c r="D2386" s="9">
        <v>6276.3857420000004</v>
      </c>
      <c r="E2386" s="9">
        <v>16547</v>
      </c>
      <c r="F2386" s="8">
        <f t="shared" si="186"/>
        <v>20.578060899251241</v>
      </c>
      <c r="G2386" s="7">
        <f t="shared" si="187"/>
        <v>37.930656566144918</v>
      </c>
      <c r="H2386" s="7">
        <f t="shared" si="188"/>
        <v>232.38525400000071</v>
      </c>
      <c r="I2386">
        <f t="shared" si="189"/>
        <v>3.8448913838009724</v>
      </c>
    </row>
    <row r="2387" spans="1:9" x14ac:dyDescent="0.3">
      <c r="A2387" s="1">
        <v>42469.416666666664</v>
      </c>
      <c r="B2387" s="5">
        <f t="shared" si="185"/>
        <v>42469.416666666664</v>
      </c>
      <c r="C2387" s="9">
        <v>31978.916020000001</v>
      </c>
      <c r="D2387" s="9">
        <v>6430.1152339999999</v>
      </c>
      <c r="E2387" s="9">
        <v>16547</v>
      </c>
      <c r="F2387" s="8">
        <f t="shared" si="186"/>
        <v>20.107358329402185</v>
      </c>
      <c r="G2387" s="7">
        <f t="shared" si="187"/>
        <v>38.859704079289301</v>
      </c>
      <c r="H2387" s="7">
        <f t="shared" si="188"/>
        <v>153.72949199999948</v>
      </c>
      <c r="I2387">
        <f t="shared" si="189"/>
        <v>2.4493314834249311</v>
      </c>
    </row>
    <row r="2388" spans="1:9" x14ac:dyDescent="0.3">
      <c r="A2388" s="1">
        <v>42469.458333333336</v>
      </c>
      <c r="B2388" s="5">
        <f t="shared" si="185"/>
        <v>42469.458333333336</v>
      </c>
      <c r="C2388" s="9">
        <v>32764.117190000001</v>
      </c>
      <c r="D2388" s="9">
        <v>7649.6977539999998</v>
      </c>
      <c r="E2388" s="9">
        <v>16547</v>
      </c>
      <c r="F2388" s="8">
        <f t="shared" si="186"/>
        <v>23.347791456242192</v>
      </c>
      <c r="G2388" s="7">
        <f t="shared" si="187"/>
        <v>46.230118776817548</v>
      </c>
      <c r="H2388" s="7">
        <f t="shared" si="188"/>
        <v>1219.5825199999999</v>
      </c>
      <c r="I2388">
        <f t="shared" si="189"/>
        <v>18.966728831721586</v>
      </c>
    </row>
    <row r="2389" spans="1:9" x14ac:dyDescent="0.3">
      <c r="A2389" s="1">
        <v>42469.5</v>
      </c>
      <c r="B2389" s="5">
        <f t="shared" si="185"/>
        <v>42469.5</v>
      </c>
      <c r="C2389" s="9">
        <v>33394.066409999999</v>
      </c>
      <c r="D2389" s="9">
        <v>8747.5214840000008</v>
      </c>
      <c r="E2389" s="9">
        <v>16547</v>
      </c>
      <c r="F2389" s="8">
        <f t="shared" si="186"/>
        <v>26.194837659484669</v>
      </c>
      <c r="G2389" s="7">
        <f t="shared" si="187"/>
        <v>52.864697431558596</v>
      </c>
      <c r="H2389" s="7">
        <f t="shared" si="188"/>
        <v>1097.823730000001</v>
      </c>
      <c r="I2389">
        <f t="shared" si="189"/>
        <v>14.351203999216217</v>
      </c>
    </row>
    <row r="2390" spans="1:9" x14ac:dyDescent="0.3">
      <c r="A2390" s="1">
        <v>42469.541666666664</v>
      </c>
      <c r="B2390" s="5">
        <f t="shared" si="185"/>
        <v>42469.541666666664</v>
      </c>
      <c r="C2390" s="9">
        <v>33636.824220000002</v>
      </c>
      <c r="D2390" s="9">
        <v>8513.9648440000001</v>
      </c>
      <c r="E2390" s="9">
        <v>16547</v>
      </c>
      <c r="F2390" s="8">
        <f t="shared" si="186"/>
        <v>25.311440783811307</v>
      </c>
      <c r="G2390" s="7">
        <f t="shared" si="187"/>
        <v>51.453223206623555</v>
      </c>
      <c r="H2390" s="7">
        <f t="shared" si="188"/>
        <v>-233.5566400000007</v>
      </c>
      <c r="I2390">
        <f t="shared" si="189"/>
        <v>-2.6699750372399391</v>
      </c>
    </row>
    <row r="2391" spans="1:9" x14ac:dyDescent="0.3">
      <c r="A2391" s="1">
        <v>42469.583333333336</v>
      </c>
      <c r="B2391" s="5">
        <f t="shared" si="185"/>
        <v>42469.583333333336</v>
      </c>
      <c r="C2391" s="9">
        <v>33717.027340000001</v>
      </c>
      <c r="D2391" s="9">
        <v>8469.7841800000006</v>
      </c>
      <c r="E2391" s="9">
        <v>16547</v>
      </c>
      <c r="F2391" s="8">
        <f t="shared" si="186"/>
        <v>25.120198452228088</v>
      </c>
      <c r="G2391" s="7">
        <f t="shared" si="187"/>
        <v>51.186222155073438</v>
      </c>
      <c r="H2391" s="7">
        <f t="shared" si="188"/>
        <v>-44.180663999999524</v>
      </c>
      <c r="I2391">
        <f t="shared" si="189"/>
        <v>-0.51891997218117158</v>
      </c>
    </row>
    <row r="2392" spans="1:9" x14ac:dyDescent="0.3">
      <c r="A2392" s="1">
        <v>42469.625</v>
      </c>
      <c r="B2392" s="5">
        <f t="shared" si="185"/>
        <v>42469.625</v>
      </c>
      <c r="C2392" s="9">
        <v>33954.332029999998</v>
      </c>
      <c r="D2392" s="9">
        <v>8933</v>
      </c>
      <c r="E2392" s="9">
        <v>16547</v>
      </c>
      <c r="F2392" s="8">
        <f t="shared" si="186"/>
        <v>26.3088668394576</v>
      </c>
      <c r="G2392" s="7">
        <f t="shared" si="187"/>
        <v>53.985616728107807</v>
      </c>
      <c r="H2392" s="7">
        <f t="shared" si="188"/>
        <v>463.21581999999944</v>
      </c>
      <c r="I2392">
        <f t="shared" si="189"/>
        <v>5.4690392358970286</v>
      </c>
    </row>
    <row r="2393" spans="1:9" x14ac:dyDescent="0.3">
      <c r="A2393" s="1">
        <v>42469.666666666664</v>
      </c>
      <c r="B2393" s="5">
        <f t="shared" si="185"/>
        <v>42469.666666666664</v>
      </c>
      <c r="C2393" s="9">
        <v>34007.582029999998</v>
      </c>
      <c r="D2393" s="9">
        <v>9300.9863280000009</v>
      </c>
      <c r="E2393" s="9">
        <v>16547</v>
      </c>
      <c r="F2393" s="8">
        <f t="shared" si="186"/>
        <v>27.349743124327624</v>
      </c>
      <c r="G2393" s="7">
        <f t="shared" si="187"/>
        <v>56.209502193751135</v>
      </c>
      <c r="H2393" s="7">
        <f t="shared" si="188"/>
        <v>367.98632800000087</v>
      </c>
      <c r="I2393">
        <f t="shared" si="189"/>
        <v>4.1194036493899127</v>
      </c>
    </row>
    <row r="2394" spans="1:9" x14ac:dyDescent="0.3">
      <c r="A2394" s="1">
        <v>42469.708333333336</v>
      </c>
      <c r="B2394" s="5">
        <f t="shared" si="185"/>
        <v>42469.708333333336</v>
      </c>
      <c r="C2394" s="9">
        <v>34108.953130000002</v>
      </c>
      <c r="D2394" s="9">
        <v>9505.7880860000005</v>
      </c>
      <c r="E2394" s="9">
        <v>16547</v>
      </c>
      <c r="F2394" s="8">
        <f t="shared" si="186"/>
        <v>27.868894274680429</v>
      </c>
      <c r="G2394" s="7">
        <f t="shared" si="187"/>
        <v>57.447199407747632</v>
      </c>
      <c r="H2394" s="7">
        <f t="shared" si="188"/>
        <v>204.80175799999961</v>
      </c>
      <c r="I2394">
        <f t="shared" si="189"/>
        <v>2.2019359106405472</v>
      </c>
    </row>
    <row r="2395" spans="1:9" x14ac:dyDescent="0.3">
      <c r="A2395" s="1">
        <v>42469.75</v>
      </c>
      <c r="B2395" s="5">
        <f t="shared" si="185"/>
        <v>42469.75</v>
      </c>
      <c r="C2395" s="9">
        <v>33963.050779999998</v>
      </c>
      <c r="D2395" s="9">
        <v>9744.3359380000002</v>
      </c>
      <c r="E2395" s="9">
        <v>16547</v>
      </c>
      <c r="F2395" s="8">
        <f t="shared" si="186"/>
        <v>28.690991280848653</v>
      </c>
      <c r="G2395" s="7">
        <f t="shared" si="187"/>
        <v>58.8888374811144</v>
      </c>
      <c r="H2395" s="7">
        <f t="shared" si="188"/>
        <v>238.54785199999969</v>
      </c>
      <c r="I2395">
        <f t="shared" si="189"/>
        <v>2.50950105179948</v>
      </c>
    </row>
    <row r="2396" spans="1:9" x14ac:dyDescent="0.3">
      <c r="A2396" s="1">
        <v>42469.791666666664</v>
      </c>
      <c r="B2396" s="5">
        <f t="shared" si="185"/>
        <v>42469.791666666664</v>
      </c>
      <c r="C2396" s="9">
        <v>33719.226560000003</v>
      </c>
      <c r="D2396" s="9">
        <v>10017.77246</v>
      </c>
      <c r="E2396" s="9">
        <v>16547</v>
      </c>
      <c r="F2396" s="8">
        <f t="shared" si="186"/>
        <v>29.709377948436551</v>
      </c>
      <c r="G2396" s="7">
        <f t="shared" si="187"/>
        <v>60.541321447996623</v>
      </c>
      <c r="H2396" s="7">
        <f t="shared" si="188"/>
        <v>273.43652199999997</v>
      </c>
      <c r="I2396">
        <f t="shared" si="189"/>
        <v>2.8061072990482523</v>
      </c>
    </row>
    <row r="2397" spans="1:9" x14ac:dyDescent="0.3">
      <c r="A2397" s="1">
        <v>42469.833333333336</v>
      </c>
      <c r="B2397" s="5">
        <f t="shared" si="185"/>
        <v>42469.833333333336</v>
      </c>
      <c r="C2397" s="9">
        <v>34286.757810000003</v>
      </c>
      <c r="D2397" s="9">
        <v>9873.4169920000004</v>
      </c>
      <c r="E2397" s="9">
        <v>16547</v>
      </c>
      <c r="F2397" s="8">
        <f t="shared" si="186"/>
        <v>28.796589770060848</v>
      </c>
      <c r="G2397" s="7">
        <f t="shared" si="187"/>
        <v>59.668924832295886</v>
      </c>
      <c r="H2397" s="7">
        <f t="shared" si="188"/>
        <v>-144.35546799999975</v>
      </c>
      <c r="I2397">
        <f t="shared" si="189"/>
        <v>-1.4409936797466425</v>
      </c>
    </row>
    <row r="2398" spans="1:9" x14ac:dyDescent="0.3">
      <c r="A2398" s="1">
        <v>42469.875</v>
      </c>
      <c r="B2398" s="5">
        <f t="shared" si="185"/>
        <v>42469.875</v>
      </c>
      <c r="C2398" s="9">
        <v>34623.421880000002</v>
      </c>
      <c r="D2398" s="9">
        <v>10437.19434</v>
      </c>
      <c r="E2398" s="9">
        <v>16547</v>
      </c>
      <c r="F2398" s="8">
        <f t="shared" si="186"/>
        <v>30.144895487724682</v>
      </c>
      <c r="G2398" s="7">
        <f t="shared" si="187"/>
        <v>63.076052094035177</v>
      </c>
      <c r="H2398" s="7">
        <f t="shared" si="188"/>
        <v>563.77734799999962</v>
      </c>
      <c r="I2398">
        <f t="shared" si="189"/>
        <v>5.710053049079197</v>
      </c>
    </row>
    <row r="2399" spans="1:9" x14ac:dyDescent="0.3">
      <c r="A2399" s="1">
        <v>42469.916666666664</v>
      </c>
      <c r="B2399" s="5">
        <f t="shared" si="185"/>
        <v>42469.916666666664</v>
      </c>
      <c r="C2399" s="9">
        <v>33470.617189999997</v>
      </c>
      <c r="D2399" s="9">
        <v>11670.16699</v>
      </c>
      <c r="E2399" s="9">
        <v>16547</v>
      </c>
      <c r="F2399" s="8">
        <f t="shared" si="186"/>
        <v>34.866901090448643</v>
      </c>
      <c r="G2399" s="7">
        <f t="shared" si="187"/>
        <v>70.52738859007674</v>
      </c>
      <c r="H2399" s="7">
        <f t="shared" si="188"/>
        <v>1232.9726499999997</v>
      </c>
      <c r="I2399">
        <f t="shared" si="189"/>
        <v>11.813257565538439</v>
      </c>
    </row>
    <row r="2400" spans="1:9" x14ac:dyDescent="0.3">
      <c r="A2400" s="1">
        <v>42469.958333333336</v>
      </c>
      <c r="B2400" s="5">
        <f t="shared" si="185"/>
        <v>42469.958333333336</v>
      </c>
      <c r="C2400" s="9">
        <v>31786.558590000001</v>
      </c>
      <c r="D2400" s="9">
        <v>12670.45996</v>
      </c>
      <c r="E2400" s="9">
        <v>16547</v>
      </c>
      <c r="F2400" s="8">
        <f t="shared" si="186"/>
        <v>39.861062417704154</v>
      </c>
      <c r="G2400" s="7">
        <f t="shared" si="187"/>
        <v>76.572550673838151</v>
      </c>
      <c r="H2400" s="7">
        <f t="shared" si="188"/>
        <v>1000.2929700000004</v>
      </c>
      <c r="I2400">
        <f t="shared" si="189"/>
        <v>8.5713680948793396</v>
      </c>
    </row>
    <row r="2401" spans="1:9" x14ac:dyDescent="0.3">
      <c r="A2401" s="1">
        <v>42470</v>
      </c>
      <c r="B2401" s="5">
        <f t="shared" si="185"/>
        <v>42470</v>
      </c>
      <c r="C2401" s="9">
        <v>29858.421880000002</v>
      </c>
      <c r="D2401" s="9">
        <v>12743.331050000001</v>
      </c>
      <c r="E2401" s="9">
        <v>16547</v>
      </c>
      <c r="F2401" s="8">
        <f t="shared" si="186"/>
        <v>42.679184791530581</v>
      </c>
      <c r="G2401" s="7">
        <f t="shared" si="187"/>
        <v>77.012939203480997</v>
      </c>
      <c r="H2401" s="7">
        <f t="shared" si="188"/>
        <v>72.871090000000549</v>
      </c>
      <c r="I2401">
        <f t="shared" si="189"/>
        <v>0.5751258457076609</v>
      </c>
    </row>
    <row r="2402" spans="1:9" x14ac:dyDescent="0.3">
      <c r="A2402" s="1">
        <v>42470.041666666664</v>
      </c>
      <c r="B2402" s="5">
        <f t="shared" si="185"/>
        <v>42470.041666666664</v>
      </c>
      <c r="C2402" s="9">
        <v>28228.953130000002</v>
      </c>
      <c r="D2402" s="9">
        <v>12296.416020000001</v>
      </c>
      <c r="E2402" s="9">
        <v>16547</v>
      </c>
      <c r="F2402" s="8">
        <f t="shared" si="186"/>
        <v>43.5595892039373</v>
      </c>
      <c r="G2402" s="7">
        <f t="shared" si="187"/>
        <v>74.312056687012756</v>
      </c>
      <c r="H2402" s="7">
        <f t="shared" si="188"/>
        <v>-446.91503000000012</v>
      </c>
      <c r="I2402">
        <f t="shared" si="189"/>
        <v>-3.5070503014202092</v>
      </c>
    </row>
    <row r="2403" spans="1:9" x14ac:dyDescent="0.3">
      <c r="A2403" s="1">
        <v>42470.083333333336</v>
      </c>
      <c r="B2403" s="5">
        <f t="shared" si="185"/>
        <v>42470.083333333336</v>
      </c>
      <c r="C2403" s="9">
        <v>27194.222659999999</v>
      </c>
      <c r="D2403" s="9">
        <v>12165.23926</v>
      </c>
      <c r="E2403" s="9">
        <v>16547</v>
      </c>
      <c r="F2403" s="8">
        <f t="shared" si="186"/>
        <v>44.734646075741153</v>
      </c>
      <c r="G2403" s="7">
        <f t="shared" si="187"/>
        <v>73.519304163896777</v>
      </c>
      <c r="H2403" s="7">
        <f t="shared" si="188"/>
        <v>-131.17676000000029</v>
      </c>
      <c r="I2403">
        <f t="shared" si="189"/>
        <v>-1.0667885649496778</v>
      </c>
    </row>
    <row r="2404" spans="1:9" x14ac:dyDescent="0.3">
      <c r="A2404" s="1">
        <v>42470.125</v>
      </c>
      <c r="B2404" s="5">
        <f t="shared" si="185"/>
        <v>42470.125</v>
      </c>
      <c r="C2404" s="9">
        <v>26532.988280000001</v>
      </c>
      <c r="D2404" s="9">
        <v>12122.681640000001</v>
      </c>
      <c r="E2404" s="9">
        <v>16547</v>
      </c>
      <c r="F2404" s="8">
        <f t="shared" si="186"/>
        <v>45.689092808056678</v>
      </c>
      <c r="G2404" s="7">
        <f t="shared" si="187"/>
        <v>73.262111802743703</v>
      </c>
      <c r="H2404" s="7">
        <f t="shared" si="188"/>
        <v>-42.557619999999588</v>
      </c>
      <c r="I2404">
        <f t="shared" si="189"/>
        <v>-0.34982969993801488</v>
      </c>
    </row>
    <row r="2405" spans="1:9" x14ac:dyDescent="0.3">
      <c r="A2405" s="1">
        <v>42470.166666666664</v>
      </c>
      <c r="B2405" s="5">
        <f t="shared" si="185"/>
        <v>42470.166666666664</v>
      </c>
      <c r="C2405" s="9">
        <v>26146.054690000001</v>
      </c>
      <c r="D2405" s="9">
        <v>11857.02637</v>
      </c>
      <c r="E2405" s="9">
        <v>16547</v>
      </c>
      <c r="F2405" s="8">
        <f t="shared" si="186"/>
        <v>45.349198992285892</v>
      </c>
      <c r="G2405" s="7">
        <f t="shared" si="187"/>
        <v>71.656652988457111</v>
      </c>
      <c r="H2405" s="7">
        <f t="shared" si="188"/>
        <v>-265.65527000000111</v>
      </c>
      <c r="I2405">
        <f t="shared" si="189"/>
        <v>-2.19139030363913</v>
      </c>
    </row>
    <row r="2406" spans="1:9" x14ac:dyDescent="0.3">
      <c r="A2406" s="1">
        <v>42470.208333333336</v>
      </c>
      <c r="B2406" s="5">
        <f t="shared" si="185"/>
        <v>42470.208333333336</v>
      </c>
      <c r="C2406" s="9">
        <v>26151.253909999999</v>
      </c>
      <c r="D2406" s="9">
        <v>11804.45703</v>
      </c>
      <c r="E2406" s="9">
        <v>16547</v>
      </c>
      <c r="F2406" s="8">
        <f t="shared" si="186"/>
        <v>45.139162621514231</v>
      </c>
      <c r="G2406" s="7">
        <f t="shared" si="187"/>
        <v>71.338955883241667</v>
      </c>
      <c r="H2406" s="7">
        <f t="shared" si="188"/>
        <v>-52.569340000000011</v>
      </c>
      <c r="I2406">
        <f t="shared" si="189"/>
        <v>-0.44336023518517326</v>
      </c>
    </row>
    <row r="2407" spans="1:9" x14ac:dyDescent="0.3">
      <c r="A2407" s="1">
        <v>42470.25</v>
      </c>
      <c r="B2407" s="5">
        <f t="shared" si="185"/>
        <v>42470.25</v>
      </c>
      <c r="C2407" s="9">
        <v>26647.376950000002</v>
      </c>
      <c r="D2407" s="9">
        <v>11824.085940000001</v>
      </c>
      <c r="E2407" s="9">
        <v>16547</v>
      </c>
      <c r="F2407" s="8">
        <f t="shared" si="186"/>
        <v>44.372419702645445</v>
      </c>
      <c r="G2407" s="7">
        <f t="shared" si="187"/>
        <v>71.457581072097668</v>
      </c>
      <c r="H2407" s="7">
        <f t="shared" si="188"/>
        <v>19.62891000000127</v>
      </c>
      <c r="I2407">
        <f t="shared" si="189"/>
        <v>0.16628388709549372</v>
      </c>
    </row>
    <row r="2408" spans="1:9" x14ac:dyDescent="0.3">
      <c r="A2408" s="1">
        <v>42470.291666666664</v>
      </c>
      <c r="B2408" s="5">
        <f t="shared" si="185"/>
        <v>42470.291666666664</v>
      </c>
      <c r="C2408" s="9">
        <v>27384.636719999999</v>
      </c>
      <c r="D2408" s="9">
        <v>11711.70313</v>
      </c>
      <c r="E2408" s="9">
        <v>16547</v>
      </c>
      <c r="F2408" s="8">
        <f t="shared" si="186"/>
        <v>42.767421929853519</v>
      </c>
      <c r="G2408" s="7">
        <f t="shared" si="187"/>
        <v>70.778407747627966</v>
      </c>
      <c r="H2408" s="7">
        <f t="shared" si="188"/>
        <v>-112.38281000000097</v>
      </c>
      <c r="I2408">
        <f t="shared" si="189"/>
        <v>-0.95045664054096823</v>
      </c>
    </row>
    <row r="2409" spans="1:9" x14ac:dyDescent="0.3">
      <c r="A2409" s="1">
        <v>42470.333333333336</v>
      </c>
      <c r="B2409" s="5">
        <f t="shared" si="185"/>
        <v>42470.333333333336</v>
      </c>
      <c r="C2409" s="9">
        <v>28247.275389999999</v>
      </c>
      <c r="D2409" s="9">
        <v>11175.76074</v>
      </c>
      <c r="E2409" s="9">
        <v>16547</v>
      </c>
      <c r="F2409" s="8">
        <f t="shared" si="186"/>
        <v>39.564030816070861</v>
      </c>
      <c r="G2409" s="7">
        <f t="shared" si="187"/>
        <v>67.539498035897751</v>
      </c>
      <c r="H2409" s="7">
        <f t="shared" si="188"/>
        <v>-535.94239000000016</v>
      </c>
      <c r="I2409">
        <f t="shared" si="189"/>
        <v>-4.5761268369854946</v>
      </c>
    </row>
    <row r="2410" spans="1:9" x14ac:dyDescent="0.3">
      <c r="A2410" s="1">
        <v>42470.375</v>
      </c>
      <c r="B2410" s="5">
        <f t="shared" si="185"/>
        <v>42470.375</v>
      </c>
      <c r="C2410" s="9">
        <v>29968.382809999999</v>
      </c>
      <c r="D2410" s="9">
        <v>10895.66113</v>
      </c>
      <c r="E2410" s="9">
        <v>16547</v>
      </c>
      <c r="F2410" s="8">
        <f t="shared" si="186"/>
        <v>36.357187503505465</v>
      </c>
      <c r="G2410" s="7">
        <f t="shared" si="187"/>
        <v>65.846746419290511</v>
      </c>
      <c r="H2410" s="7">
        <f t="shared" si="188"/>
        <v>-280.0996099999993</v>
      </c>
      <c r="I2410">
        <f t="shared" si="189"/>
        <v>-2.5063135880985166</v>
      </c>
    </row>
    <row r="2411" spans="1:9" x14ac:dyDescent="0.3">
      <c r="A2411" s="1">
        <v>42470.416666666664</v>
      </c>
      <c r="B2411" s="5">
        <f t="shared" si="185"/>
        <v>42470.416666666664</v>
      </c>
      <c r="C2411" s="9">
        <v>31713.316409999999</v>
      </c>
      <c r="D2411" s="9">
        <v>10625.83496</v>
      </c>
      <c r="E2411" s="9">
        <v>16547</v>
      </c>
      <c r="F2411" s="8">
        <f t="shared" si="186"/>
        <v>33.505909071841536</v>
      </c>
      <c r="G2411" s="7">
        <f t="shared" si="187"/>
        <v>64.216081223182456</v>
      </c>
      <c r="H2411" s="7">
        <f t="shared" si="188"/>
        <v>-269.82617000000027</v>
      </c>
      <c r="I2411">
        <f t="shared" si="189"/>
        <v>-2.4764552309456804</v>
      </c>
    </row>
    <row r="2412" spans="1:9" x14ac:dyDescent="0.3">
      <c r="A2412" s="1">
        <v>42470.458333333336</v>
      </c>
      <c r="B2412" s="5">
        <f t="shared" si="185"/>
        <v>42470.458333333336</v>
      </c>
      <c r="C2412" s="9">
        <v>32935.773439999997</v>
      </c>
      <c r="D2412" s="9">
        <v>10212.95801</v>
      </c>
      <c r="E2412" s="9">
        <v>16547</v>
      </c>
      <c r="F2412" s="8">
        <f t="shared" si="186"/>
        <v>31.008708596460398</v>
      </c>
      <c r="G2412" s="7">
        <f t="shared" si="187"/>
        <v>61.720904151809997</v>
      </c>
      <c r="H2412" s="7">
        <f t="shared" si="188"/>
        <v>-412.87694999999985</v>
      </c>
      <c r="I2412">
        <f t="shared" si="189"/>
        <v>-3.8855953584281893</v>
      </c>
    </row>
    <row r="2413" spans="1:9" x14ac:dyDescent="0.3">
      <c r="A2413" s="1">
        <v>42470.5</v>
      </c>
      <c r="B2413" s="5">
        <f t="shared" si="185"/>
        <v>42470.5</v>
      </c>
      <c r="C2413" s="9">
        <v>33932.179689999997</v>
      </c>
      <c r="D2413" s="9">
        <v>9584.0078130000002</v>
      </c>
      <c r="E2413" s="9">
        <v>16547</v>
      </c>
      <c r="F2413" s="8">
        <f t="shared" si="186"/>
        <v>28.244598197222388</v>
      </c>
      <c r="G2413" s="7">
        <f t="shared" si="187"/>
        <v>57.919911845047444</v>
      </c>
      <c r="H2413" s="7">
        <f t="shared" si="188"/>
        <v>-628.95019700000012</v>
      </c>
      <c r="I2413">
        <f t="shared" si="189"/>
        <v>-6.1583548701969066</v>
      </c>
    </row>
    <row r="2414" spans="1:9" x14ac:dyDescent="0.3">
      <c r="A2414" s="1">
        <v>42470.541666666664</v>
      </c>
      <c r="B2414" s="5">
        <f t="shared" si="185"/>
        <v>42470.541666666664</v>
      </c>
      <c r="C2414" s="9">
        <v>34787.496090000001</v>
      </c>
      <c r="D2414" s="9">
        <v>10103.041020000001</v>
      </c>
      <c r="E2414" s="9">
        <v>16547</v>
      </c>
      <c r="F2414" s="8">
        <f t="shared" si="186"/>
        <v>29.042162143150673</v>
      </c>
      <c r="G2414" s="7">
        <f t="shared" si="187"/>
        <v>61.056632743095427</v>
      </c>
      <c r="H2414" s="7">
        <f t="shared" si="188"/>
        <v>519.0332070000004</v>
      </c>
      <c r="I2414">
        <f t="shared" si="189"/>
        <v>5.4156175279403485</v>
      </c>
    </row>
    <row r="2415" spans="1:9" x14ac:dyDescent="0.3">
      <c r="A2415" s="1">
        <v>42470.583333333336</v>
      </c>
      <c r="B2415" s="5">
        <f t="shared" si="185"/>
        <v>42470.583333333336</v>
      </c>
      <c r="C2415" s="9">
        <v>35588.453130000002</v>
      </c>
      <c r="D2415" s="9">
        <v>10835.24512</v>
      </c>
      <c r="E2415" s="9">
        <v>16547</v>
      </c>
      <c r="F2415" s="8">
        <f t="shared" si="186"/>
        <v>30.445956952442565</v>
      </c>
      <c r="G2415" s="7">
        <f t="shared" si="187"/>
        <v>65.481628814890911</v>
      </c>
      <c r="H2415" s="7">
        <f t="shared" si="188"/>
        <v>732.20409999999902</v>
      </c>
      <c r="I2415">
        <f t="shared" si="189"/>
        <v>7.2473634280067385</v>
      </c>
    </row>
    <row r="2416" spans="1:9" x14ac:dyDescent="0.3">
      <c r="A2416" s="1">
        <v>42470.625</v>
      </c>
      <c r="B2416" s="5">
        <f t="shared" si="185"/>
        <v>42470.625</v>
      </c>
      <c r="C2416" s="9">
        <v>36173.675779999998</v>
      </c>
      <c r="D2416" s="9">
        <v>10511.429690000001</v>
      </c>
      <c r="E2416" s="9">
        <v>16547</v>
      </c>
      <c r="F2416" s="8">
        <f t="shared" si="186"/>
        <v>29.058229398439089</v>
      </c>
      <c r="G2416" s="7">
        <f t="shared" si="187"/>
        <v>63.524685381035837</v>
      </c>
      <c r="H2416" s="7">
        <f t="shared" si="188"/>
        <v>-323.81542999999874</v>
      </c>
      <c r="I2416">
        <f t="shared" si="189"/>
        <v>-2.9885381125553967</v>
      </c>
    </row>
    <row r="2417" spans="1:9" x14ac:dyDescent="0.3">
      <c r="A2417" s="1">
        <v>42470.666666666664</v>
      </c>
      <c r="B2417" s="5">
        <f t="shared" si="185"/>
        <v>42470.666666666664</v>
      </c>
      <c r="C2417" s="9">
        <v>36505.503909999999</v>
      </c>
      <c r="D2417" s="9">
        <v>10425.97949</v>
      </c>
      <c r="E2417" s="9">
        <v>16547</v>
      </c>
      <c r="F2417" s="8">
        <f t="shared" si="186"/>
        <v>28.560020745649801</v>
      </c>
      <c r="G2417" s="7">
        <f t="shared" si="187"/>
        <v>63.008276364295646</v>
      </c>
      <c r="H2417" s="7">
        <f t="shared" si="188"/>
        <v>-85.450200000001132</v>
      </c>
      <c r="I2417">
        <f t="shared" si="189"/>
        <v>-0.81292652398458964</v>
      </c>
    </row>
    <row r="2418" spans="1:9" x14ac:dyDescent="0.3">
      <c r="A2418" s="1">
        <v>42470.708333333336</v>
      </c>
      <c r="B2418" s="5">
        <f t="shared" si="185"/>
        <v>42470.708333333336</v>
      </c>
      <c r="C2418" s="9">
        <v>36889.832029999998</v>
      </c>
      <c r="D2418" s="9">
        <v>11077.683590000001</v>
      </c>
      <c r="E2418" s="9">
        <v>16547</v>
      </c>
      <c r="F2418" s="8">
        <f t="shared" si="186"/>
        <v>30.029097397329629</v>
      </c>
      <c r="G2418" s="7">
        <f t="shared" si="187"/>
        <v>66.946779416208386</v>
      </c>
      <c r="H2418" s="7">
        <f t="shared" si="188"/>
        <v>651.70410000000084</v>
      </c>
      <c r="I2418">
        <f t="shared" si="189"/>
        <v>6.2507709767228876</v>
      </c>
    </row>
    <row r="2419" spans="1:9" x14ac:dyDescent="0.3">
      <c r="A2419" s="1">
        <v>42470.75</v>
      </c>
      <c r="B2419" s="5">
        <f t="shared" si="185"/>
        <v>42470.75</v>
      </c>
      <c r="C2419" s="9">
        <v>37054.511720000002</v>
      </c>
      <c r="D2419" s="9">
        <v>10919.61426</v>
      </c>
      <c r="E2419" s="9">
        <v>16547</v>
      </c>
      <c r="F2419" s="8">
        <f t="shared" si="186"/>
        <v>29.469054517607336</v>
      </c>
      <c r="G2419" s="7">
        <f t="shared" si="187"/>
        <v>65.991504562760625</v>
      </c>
      <c r="H2419" s="7">
        <f t="shared" si="188"/>
        <v>-158.06933000000026</v>
      </c>
      <c r="I2419">
        <f t="shared" si="189"/>
        <v>-1.4269168162800021</v>
      </c>
    </row>
    <row r="2420" spans="1:9" x14ac:dyDescent="0.3">
      <c r="A2420" s="1">
        <v>42470.791666666664</v>
      </c>
      <c r="B2420" s="5">
        <f t="shared" si="185"/>
        <v>42470.791666666664</v>
      </c>
      <c r="C2420" s="9">
        <v>37080.625</v>
      </c>
      <c r="D2420" s="9">
        <v>11445.16309</v>
      </c>
      <c r="E2420" s="9">
        <v>16547</v>
      </c>
      <c r="F2420" s="8">
        <f t="shared" si="186"/>
        <v>30.865615371909183</v>
      </c>
      <c r="G2420" s="7">
        <f t="shared" si="187"/>
        <v>69.167601921798521</v>
      </c>
      <c r="H2420" s="7">
        <f t="shared" si="188"/>
        <v>525.54882999999973</v>
      </c>
      <c r="I2420">
        <f t="shared" si="189"/>
        <v>4.812888234753447</v>
      </c>
    </row>
    <row r="2421" spans="1:9" x14ac:dyDescent="0.3">
      <c r="A2421" s="1">
        <v>42470.833333333336</v>
      </c>
      <c r="B2421" s="5">
        <f t="shared" si="185"/>
        <v>42470.833333333336</v>
      </c>
      <c r="C2421" s="9">
        <v>38129.070310000003</v>
      </c>
      <c r="D2421" s="9">
        <v>10610.414059999999</v>
      </c>
      <c r="E2421" s="9">
        <v>16547</v>
      </c>
      <c r="F2421" s="8">
        <f t="shared" si="186"/>
        <v>27.8276233166305</v>
      </c>
      <c r="G2421" s="7">
        <f t="shared" si="187"/>
        <v>64.122886686408407</v>
      </c>
      <c r="H2421" s="7">
        <f t="shared" si="188"/>
        <v>-834.74903000000086</v>
      </c>
      <c r="I2421">
        <f t="shared" si="189"/>
        <v>-7.293465575246783</v>
      </c>
    </row>
    <row r="2422" spans="1:9" x14ac:dyDescent="0.3">
      <c r="A2422" s="1">
        <v>42470.875</v>
      </c>
      <c r="B2422" s="5">
        <f t="shared" si="185"/>
        <v>42470.875</v>
      </c>
      <c r="C2422" s="9">
        <v>38684.042970000002</v>
      </c>
      <c r="D2422" s="9">
        <v>11744.252930000001</v>
      </c>
      <c r="E2422" s="9">
        <v>16547</v>
      </c>
      <c r="F2422" s="8">
        <f t="shared" si="186"/>
        <v>30.359424786876151</v>
      </c>
      <c r="G2422" s="7">
        <f t="shared" si="187"/>
        <v>70.975118933945737</v>
      </c>
      <c r="H2422" s="7">
        <f t="shared" si="188"/>
        <v>1133.8388700000014</v>
      </c>
      <c r="I2422">
        <f t="shared" si="189"/>
        <v>10.686094468965535</v>
      </c>
    </row>
    <row r="2423" spans="1:9" x14ac:dyDescent="0.3">
      <c r="A2423" s="1">
        <v>42470.916666666664</v>
      </c>
      <c r="B2423" s="5">
        <f t="shared" si="185"/>
        <v>42470.916666666664</v>
      </c>
      <c r="C2423" s="9">
        <v>37013.375</v>
      </c>
      <c r="D2423" s="9">
        <v>11239.441409999999</v>
      </c>
      <c r="E2423" s="9">
        <v>16547</v>
      </c>
      <c r="F2423" s="8">
        <f t="shared" si="186"/>
        <v>30.365891816134035</v>
      </c>
      <c r="G2423" s="7">
        <f t="shared" si="187"/>
        <v>67.924345258959335</v>
      </c>
      <c r="H2423" s="7">
        <f t="shared" si="188"/>
        <v>-504.81152000000111</v>
      </c>
      <c r="I2423">
        <f t="shared" si="189"/>
        <v>-4.2983706414436114</v>
      </c>
    </row>
    <row r="2424" spans="1:9" x14ac:dyDescent="0.3">
      <c r="A2424" s="1">
        <v>42470.958333333336</v>
      </c>
      <c r="B2424" s="5">
        <f t="shared" si="185"/>
        <v>42470.958333333336</v>
      </c>
      <c r="C2424" s="9">
        <v>34080.25</v>
      </c>
      <c r="D2424" s="9">
        <v>11096.96387</v>
      </c>
      <c r="E2424" s="9">
        <v>16547</v>
      </c>
      <c r="F2424" s="8">
        <f t="shared" si="186"/>
        <v>32.561274843934534</v>
      </c>
      <c r="G2424" s="7">
        <f t="shared" si="187"/>
        <v>67.063297697467817</v>
      </c>
      <c r="H2424" s="7">
        <f t="shared" si="188"/>
        <v>-142.47753999999986</v>
      </c>
      <c r="I2424">
        <f t="shared" si="189"/>
        <v>-1.2676567704978132</v>
      </c>
    </row>
    <row r="2425" spans="1:9" x14ac:dyDescent="0.3">
      <c r="A2425" s="1">
        <v>42471</v>
      </c>
      <c r="B2425" s="5">
        <f t="shared" si="185"/>
        <v>42471</v>
      </c>
      <c r="C2425" s="9">
        <v>31333.314450000002</v>
      </c>
      <c r="D2425" s="9">
        <v>10602.994140000001</v>
      </c>
      <c r="E2425" s="9">
        <v>16547</v>
      </c>
      <c r="F2425" s="8">
        <f t="shared" si="186"/>
        <v>33.839363393616345</v>
      </c>
      <c r="G2425" s="7">
        <f t="shared" si="187"/>
        <v>64.078045204568809</v>
      </c>
      <c r="H2425" s="7">
        <f t="shared" si="188"/>
        <v>-493.96972999999889</v>
      </c>
      <c r="I2425">
        <f t="shared" si="189"/>
        <v>-4.4513953166542919</v>
      </c>
    </row>
    <row r="2426" spans="1:9" x14ac:dyDescent="0.3">
      <c r="A2426" s="1">
        <v>42471.041666666664</v>
      </c>
      <c r="B2426" s="5">
        <f t="shared" si="185"/>
        <v>42471.041666666664</v>
      </c>
      <c r="C2426" s="9">
        <v>29522.904299999998</v>
      </c>
      <c r="D2426" s="9">
        <v>9015.3476559999999</v>
      </c>
      <c r="E2426" s="9">
        <v>16547</v>
      </c>
      <c r="F2426" s="8">
        <f t="shared" si="186"/>
        <v>30.53679124651703</v>
      </c>
      <c r="G2426" s="7">
        <f t="shared" si="187"/>
        <v>54.483275856650749</v>
      </c>
      <c r="H2426" s="7">
        <f t="shared" si="188"/>
        <v>-1587.6464840000008</v>
      </c>
      <c r="I2426">
        <f t="shared" si="189"/>
        <v>-14.973567494586964</v>
      </c>
    </row>
    <row r="2427" spans="1:9" x14ac:dyDescent="0.3">
      <c r="A2427" s="1">
        <v>42471.083333333336</v>
      </c>
      <c r="B2427" s="5">
        <f t="shared" si="185"/>
        <v>42471.083333333336</v>
      </c>
      <c r="C2427" s="9">
        <v>28581.41992</v>
      </c>
      <c r="D2427" s="9">
        <v>7837.671875</v>
      </c>
      <c r="E2427" s="9">
        <v>16547</v>
      </c>
      <c r="F2427" s="8">
        <f t="shared" si="186"/>
        <v>27.422262074234972</v>
      </c>
      <c r="G2427" s="7">
        <f t="shared" si="187"/>
        <v>47.36611999153925</v>
      </c>
      <c r="H2427" s="7">
        <f t="shared" si="188"/>
        <v>-1177.6757809999999</v>
      </c>
      <c r="I2427">
        <f t="shared" si="189"/>
        <v>-13.063010168179364</v>
      </c>
    </row>
    <row r="2428" spans="1:9" x14ac:dyDescent="0.3">
      <c r="A2428" s="1">
        <v>42471.125</v>
      </c>
      <c r="B2428" s="5">
        <f t="shared" si="185"/>
        <v>42471.125</v>
      </c>
      <c r="C2428" s="9">
        <v>27981.21875</v>
      </c>
      <c r="D2428" s="9">
        <v>6739.4086909999996</v>
      </c>
      <c r="E2428" s="9">
        <v>16547</v>
      </c>
      <c r="F2428" s="8">
        <f t="shared" si="186"/>
        <v>24.085472299164952</v>
      </c>
      <c r="G2428" s="7">
        <f t="shared" si="187"/>
        <v>40.728885544207408</v>
      </c>
      <c r="H2428" s="7">
        <f t="shared" si="188"/>
        <v>-1098.2631840000004</v>
      </c>
      <c r="I2428">
        <f t="shared" si="189"/>
        <v>-14.012620093259523</v>
      </c>
    </row>
    <row r="2429" spans="1:9" x14ac:dyDescent="0.3">
      <c r="A2429" s="1">
        <v>42471.166666666664</v>
      </c>
      <c r="B2429" s="5">
        <f t="shared" si="185"/>
        <v>42471.166666666664</v>
      </c>
      <c r="C2429" s="9">
        <v>28053.060549999998</v>
      </c>
      <c r="D2429" s="9">
        <v>7107.3681640000004</v>
      </c>
      <c r="E2429" s="9">
        <v>16547</v>
      </c>
      <c r="F2429" s="8">
        <f t="shared" si="186"/>
        <v>25.335446559680282</v>
      </c>
      <c r="G2429" s="7">
        <f t="shared" si="187"/>
        <v>42.952608714570616</v>
      </c>
      <c r="H2429" s="7">
        <f t="shared" si="188"/>
        <v>367.9594730000008</v>
      </c>
      <c r="I2429">
        <f t="shared" si="189"/>
        <v>5.4598183590109981</v>
      </c>
    </row>
    <row r="2430" spans="1:9" x14ac:dyDescent="0.3">
      <c r="A2430" s="1">
        <v>42471.208333333336</v>
      </c>
      <c r="B2430" s="5">
        <f t="shared" si="185"/>
        <v>42471.208333333336</v>
      </c>
      <c r="C2430" s="9">
        <v>28894.789059999999</v>
      </c>
      <c r="D2430" s="9">
        <v>7031.4536129999997</v>
      </c>
      <c r="E2430" s="9">
        <v>16547</v>
      </c>
      <c r="F2430" s="8">
        <f t="shared" si="186"/>
        <v>24.334677087966256</v>
      </c>
      <c r="G2430" s="7">
        <f t="shared" si="187"/>
        <v>42.493827358433549</v>
      </c>
      <c r="H2430" s="7">
        <f t="shared" si="188"/>
        <v>-75.914551000000756</v>
      </c>
      <c r="I2430">
        <f t="shared" si="189"/>
        <v>-1.0681105755083937</v>
      </c>
    </row>
    <row r="2431" spans="1:9" x14ac:dyDescent="0.3">
      <c r="A2431" s="1">
        <v>42471.25</v>
      </c>
      <c r="B2431" s="5">
        <f t="shared" si="185"/>
        <v>42471.25</v>
      </c>
      <c r="C2431" s="9">
        <v>31739.630860000001</v>
      </c>
      <c r="D2431" s="9">
        <v>7116.9428710000002</v>
      </c>
      <c r="E2431" s="9">
        <v>16547</v>
      </c>
      <c r="F2431" s="8">
        <f t="shared" si="186"/>
        <v>22.422891124323556</v>
      </c>
      <c r="G2431" s="7">
        <f t="shared" si="187"/>
        <v>43.010472417960962</v>
      </c>
      <c r="H2431" s="7">
        <f t="shared" si="188"/>
        <v>85.489258000000518</v>
      </c>
      <c r="I2431">
        <f t="shared" si="189"/>
        <v>1.2158120170478686</v>
      </c>
    </row>
    <row r="2432" spans="1:9" x14ac:dyDescent="0.3">
      <c r="A2432" s="1">
        <v>42471.291666666664</v>
      </c>
      <c r="B2432" s="5">
        <f t="shared" si="185"/>
        <v>42471.291666666664</v>
      </c>
      <c r="C2432" s="9">
        <v>35222.257810000003</v>
      </c>
      <c r="D2432" s="9">
        <v>7514.3134769999997</v>
      </c>
      <c r="E2432" s="9">
        <v>16547</v>
      </c>
      <c r="F2432" s="8">
        <f t="shared" si="186"/>
        <v>21.333991470775619</v>
      </c>
      <c r="G2432" s="7">
        <f t="shared" si="187"/>
        <v>45.411938581011661</v>
      </c>
      <c r="H2432" s="7">
        <f t="shared" si="188"/>
        <v>397.3706059999995</v>
      </c>
      <c r="I2432">
        <f t="shared" si="189"/>
        <v>5.5834452123986917</v>
      </c>
    </row>
    <row r="2433" spans="1:9" x14ac:dyDescent="0.3">
      <c r="A2433" s="1">
        <v>42471.333333333336</v>
      </c>
      <c r="B2433" s="5">
        <f t="shared" si="185"/>
        <v>42471.333333333336</v>
      </c>
      <c r="C2433" s="9">
        <v>35452.457029999998</v>
      </c>
      <c r="D2433" s="9">
        <v>7447.3647460000002</v>
      </c>
      <c r="E2433" s="9">
        <v>16547</v>
      </c>
      <c r="F2433" s="8">
        <f t="shared" si="186"/>
        <v>21.006625125299532</v>
      </c>
      <c r="G2433" s="7">
        <f t="shared" si="187"/>
        <v>45.007341185713422</v>
      </c>
      <c r="H2433" s="7">
        <f t="shared" si="188"/>
        <v>-66.948730999999498</v>
      </c>
      <c r="I2433">
        <f t="shared" si="189"/>
        <v>-0.89094940216318985</v>
      </c>
    </row>
    <row r="2434" spans="1:9" x14ac:dyDescent="0.3">
      <c r="A2434" s="1">
        <v>42471.375</v>
      </c>
      <c r="B2434" s="5">
        <f t="shared" ref="B2434:B2497" si="190">A2434</f>
        <v>42471.375</v>
      </c>
      <c r="C2434" s="9">
        <v>36095.9375</v>
      </c>
      <c r="D2434" s="9">
        <v>6250.2158200000003</v>
      </c>
      <c r="E2434" s="9">
        <v>16547</v>
      </c>
      <c r="F2434" s="8">
        <f t="shared" ref="F2434:F2497" si="191">D2434/C2434*100</f>
        <v>17.315565830642299</v>
      </c>
      <c r="G2434" s="7">
        <f t="shared" ref="G2434:G2497" si="192">D2434/E2434*100</f>
        <v>37.772501480630929</v>
      </c>
      <c r="H2434" s="7">
        <f t="shared" si="188"/>
        <v>-1197.1489259999998</v>
      </c>
      <c r="I2434">
        <f t="shared" si="189"/>
        <v>-16.074799164939407</v>
      </c>
    </row>
    <row r="2435" spans="1:9" x14ac:dyDescent="0.3">
      <c r="A2435" s="1">
        <v>42471.416666666664</v>
      </c>
      <c r="B2435" s="5">
        <f t="shared" si="190"/>
        <v>42471.416666666664</v>
      </c>
      <c r="C2435" s="9">
        <v>37279.648439999997</v>
      </c>
      <c r="D2435" s="9">
        <v>7100.8344729999999</v>
      </c>
      <c r="E2435" s="9">
        <v>16547</v>
      </c>
      <c r="F2435" s="8">
        <f t="shared" si="191"/>
        <v>19.047482393586652</v>
      </c>
      <c r="G2435" s="7">
        <f t="shared" si="192"/>
        <v>42.913123061582162</v>
      </c>
      <c r="H2435" s="7">
        <f t="shared" ref="H2435:H2498" si="193">D2435-D2434</f>
        <v>850.61865299999954</v>
      </c>
      <c r="I2435">
        <f t="shared" ref="I2435:I2498" si="194">H2435/D2434*100</f>
        <v>13.609428498102638</v>
      </c>
    </row>
    <row r="2436" spans="1:9" x14ac:dyDescent="0.3">
      <c r="A2436" s="1">
        <v>42471.458333333336</v>
      </c>
      <c r="B2436" s="5">
        <f t="shared" si="190"/>
        <v>42471.458333333336</v>
      </c>
      <c r="C2436" s="9">
        <v>38615.089840000001</v>
      </c>
      <c r="D2436" s="9">
        <v>7861.9853519999997</v>
      </c>
      <c r="E2436" s="9">
        <v>16547</v>
      </c>
      <c r="F2436" s="8">
        <f t="shared" si="191"/>
        <v>20.359878442794784</v>
      </c>
      <c r="G2436" s="7">
        <f t="shared" si="192"/>
        <v>47.513055853024717</v>
      </c>
      <c r="H2436" s="7">
        <f t="shared" si="193"/>
        <v>761.1508789999998</v>
      </c>
      <c r="I2436">
        <f t="shared" si="194"/>
        <v>10.719175075748872</v>
      </c>
    </row>
    <row r="2437" spans="1:9" x14ac:dyDescent="0.3">
      <c r="A2437" s="1">
        <v>42471.5</v>
      </c>
      <c r="B2437" s="5">
        <f t="shared" si="190"/>
        <v>42471.5</v>
      </c>
      <c r="C2437" s="9">
        <v>39869.503909999999</v>
      </c>
      <c r="D2437" s="9">
        <v>7852.966797</v>
      </c>
      <c r="E2437" s="9">
        <v>16547</v>
      </c>
      <c r="F2437" s="8">
        <f t="shared" si="191"/>
        <v>19.696675470873696</v>
      </c>
      <c r="G2437" s="7">
        <f t="shared" si="192"/>
        <v>47.458553193932431</v>
      </c>
      <c r="H2437" s="7">
        <f t="shared" si="193"/>
        <v>-9.018554999999651</v>
      </c>
      <c r="I2437">
        <f t="shared" si="194"/>
        <v>-0.11471091074604245</v>
      </c>
    </row>
    <row r="2438" spans="1:9" x14ac:dyDescent="0.3">
      <c r="A2438" s="1">
        <v>42471.541666666664</v>
      </c>
      <c r="B2438" s="5">
        <f t="shared" si="190"/>
        <v>42471.541666666664</v>
      </c>
      <c r="C2438" s="9">
        <v>40901.160159999999</v>
      </c>
      <c r="D2438" s="9">
        <v>7655.5820309999999</v>
      </c>
      <c r="E2438" s="9">
        <v>16547</v>
      </c>
      <c r="F2438" s="8">
        <f t="shared" si="191"/>
        <v>18.717273546892955</v>
      </c>
      <c r="G2438" s="7">
        <f t="shared" si="192"/>
        <v>46.265679766725086</v>
      </c>
      <c r="H2438" s="7">
        <f t="shared" si="193"/>
        <v>-197.38476600000013</v>
      </c>
      <c r="I2438">
        <f t="shared" si="194"/>
        <v>-2.5135056737461987</v>
      </c>
    </row>
    <row r="2439" spans="1:9" x14ac:dyDescent="0.3">
      <c r="A2439" s="1">
        <v>42471.583333333336</v>
      </c>
      <c r="B2439" s="5">
        <f t="shared" si="190"/>
        <v>42471.583333333336</v>
      </c>
      <c r="C2439" s="9">
        <v>42005.871090000001</v>
      </c>
      <c r="D2439" s="9">
        <v>7670.1352539999998</v>
      </c>
      <c r="E2439" s="9">
        <v>16547</v>
      </c>
      <c r="F2439" s="8">
        <f t="shared" si="191"/>
        <v>18.259674314493545</v>
      </c>
      <c r="G2439" s="7">
        <f t="shared" si="192"/>
        <v>46.353630591648034</v>
      </c>
      <c r="H2439" s="7">
        <f t="shared" si="193"/>
        <v>14.553222999999889</v>
      </c>
      <c r="I2439">
        <f t="shared" si="194"/>
        <v>0.19009949787056091</v>
      </c>
    </row>
    <row r="2440" spans="1:9" x14ac:dyDescent="0.3">
      <c r="A2440" s="1">
        <v>42471.625</v>
      </c>
      <c r="B2440" s="5">
        <f t="shared" si="190"/>
        <v>42471.625</v>
      </c>
      <c r="C2440" s="9">
        <v>42944.191409999999</v>
      </c>
      <c r="D2440" s="9">
        <v>8025.3271480000003</v>
      </c>
      <c r="E2440" s="9">
        <v>16547</v>
      </c>
      <c r="F2440" s="8">
        <f t="shared" si="191"/>
        <v>18.687805927884394</v>
      </c>
      <c r="G2440" s="7">
        <f t="shared" si="192"/>
        <v>48.50019428295159</v>
      </c>
      <c r="H2440" s="7">
        <f t="shared" si="193"/>
        <v>355.1918940000005</v>
      </c>
      <c r="I2440">
        <f t="shared" si="194"/>
        <v>4.630842641461463</v>
      </c>
    </row>
    <row r="2441" spans="1:9" x14ac:dyDescent="0.3">
      <c r="A2441" s="1">
        <v>42471.666666666664</v>
      </c>
      <c r="B2441" s="5">
        <f t="shared" si="190"/>
        <v>42471.666666666664</v>
      </c>
      <c r="C2441" s="9">
        <v>44054.597659999999</v>
      </c>
      <c r="D2441" s="9">
        <v>7645.9013670000004</v>
      </c>
      <c r="E2441" s="9">
        <v>16547</v>
      </c>
      <c r="F2441" s="8">
        <f t="shared" si="191"/>
        <v>17.355512870662775</v>
      </c>
      <c r="G2441" s="7">
        <f t="shared" si="192"/>
        <v>46.207175723696139</v>
      </c>
      <c r="H2441" s="7">
        <f t="shared" si="193"/>
        <v>-379.42578099999992</v>
      </c>
      <c r="I2441">
        <f t="shared" si="194"/>
        <v>-4.7278543790524106</v>
      </c>
    </row>
    <row r="2442" spans="1:9" x14ac:dyDescent="0.3">
      <c r="A2442" s="1">
        <v>42471.708333333336</v>
      </c>
      <c r="B2442" s="5">
        <f t="shared" si="190"/>
        <v>42471.708333333336</v>
      </c>
      <c r="C2442" s="9">
        <v>44177.019529999998</v>
      </c>
      <c r="D2442" s="9">
        <v>7775.5429690000001</v>
      </c>
      <c r="E2442" s="9">
        <v>16547</v>
      </c>
      <c r="F2442" s="8">
        <f t="shared" si="191"/>
        <v>17.600877224684062</v>
      </c>
      <c r="G2442" s="7">
        <f t="shared" si="192"/>
        <v>46.99065068592494</v>
      </c>
      <c r="H2442" s="7">
        <f t="shared" si="193"/>
        <v>129.64160199999969</v>
      </c>
      <c r="I2442">
        <f t="shared" si="194"/>
        <v>1.695569897874144</v>
      </c>
    </row>
    <row r="2443" spans="1:9" x14ac:dyDescent="0.3">
      <c r="A2443" s="1">
        <v>42471.75</v>
      </c>
      <c r="B2443" s="5">
        <f t="shared" si="190"/>
        <v>42471.75</v>
      </c>
      <c r="C2443" s="9">
        <v>43615.773439999997</v>
      </c>
      <c r="D2443" s="9">
        <v>7398.4301759999998</v>
      </c>
      <c r="E2443" s="9">
        <v>16547</v>
      </c>
      <c r="F2443" s="8">
        <f t="shared" si="191"/>
        <v>16.962739835801933</v>
      </c>
      <c r="G2443" s="7">
        <f t="shared" si="192"/>
        <v>44.711610418807034</v>
      </c>
      <c r="H2443" s="7">
        <f t="shared" si="193"/>
        <v>-377.11279300000024</v>
      </c>
      <c r="I2443">
        <f t="shared" si="194"/>
        <v>-4.8499866119124553</v>
      </c>
    </row>
    <row r="2444" spans="1:9" x14ac:dyDescent="0.3">
      <c r="A2444" s="1">
        <v>42471.791666666664</v>
      </c>
      <c r="B2444" s="5">
        <f t="shared" si="190"/>
        <v>42471.791666666664</v>
      </c>
      <c r="C2444" s="9">
        <v>42255.386720000002</v>
      </c>
      <c r="D2444" s="9">
        <v>7440.4799800000001</v>
      </c>
      <c r="E2444" s="9">
        <v>16547</v>
      </c>
      <c r="F2444" s="8">
        <f t="shared" si="191"/>
        <v>17.608358501848308</v>
      </c>
      <c r="G2444" s="7">
        <f t="shared" si="192"/>
        <v>44.965733849036077</v>
      </c>
      <c r="H2444" s="7">
        <f t="shared" si="193"/>
        <v>42.049804000000222</v>
      </c>
      <c r="I2444">
        <f t="shared" si="194"/>
        <v>0.56836116581064589</v>
      </c>
    </row>
    <row r="2445" spans="1:9" x14ac:dyDescent="0.3">
      <c r="A2445" s="1">
        <v>42471.833333333336</v>
      </c>
      <c r="B2445" s="5">
        <f t="shared" si="190"/>
        <v>42471.833333333336</v>
      </c>
      <c r="C2445" s="9">
        <v>42056.984380000002</v>
      </c>
      <c r="D2445" s="9">
        <v>9466.6318360000005</v>
      </c>
      <c r="E2445" s="9">
        <v>16547</v>
      </c>
      <c r="F2445" s="8">
        <f t="shared" si="191"/>
        <v>22.509059970790041</v>
      </c>
      <c r="G2445" s="7">
        <f t="shared" si="192"/>
        <v>57.21056285731553</v>
      </c>
      <c r="H2445" s="7">
        <f t="shared" si="193"/>
        <v>2026.1518560000004</v>
      </c>
      <c r="I2445">
        <f t="shared" si="194"/>
        <v>27.23146707532705</v>
      </c>
    </row>
    <row r="2446" spans="1:9" x14ac:dyDescent="0.3">
      <c r="A2446" s="1">
        <v>42471.875</v>
      </c>
      <c r="B2446" s="5">
        <f t="shared" si="190"/>
        <v>42471.875</v>
      </c>
      <c r="C2446" s="9">
        <v>41841.070310000003</v>
      </c>
      <c r="D2446" s="9">
        <v>8910.0185550000006</v>
      </c>
      <c r="E2446" s="9">
        <v>16547</v>
      </c>
      <c r="F2446" s="8">
        <f t="shared" si="191"/>
        <v>21.294910691781489</v>
      </c>
      <c r="G2446" s="7">
        <f t="shared" si="192"/>
        <v>53.846730857557269</v>
      </c>
      <c r="H2446" s="7">
        <f t="shared" si="193"/>
        <v>-556.61328099999992</v>
      </c>
      <c r="I2446">
        <f t="shared" si="194"/>
        <v>-5.8797393903425466</v>
      </c>
    </row>
    <row r="2447" spans="1:9" x14ac:dyDescent="0.3">
      <c r="A2447" s="1">
        <v>42471.916666666664</v>
      </c>
      <c r="B2447" s="5">
        <f t="shared" si="190"/>
        <v>42471.916666666664</v>
      </c>
      <c r="C2447" s="9">
        <v>39224.671880000002</v>
      </c>
      <c r="D2447" s="9">
        <v>8578.8105469999991</v>
      </c>
      <c r="E2447" s="9">
        <v>16547</v>
      </c>
      <c r="F2447" s="8">
        <f t="shared" si="191"/>
        <v>21.870955538506852</v>
      </c>
      <c r="G2447" s="7">
        <f t="shared" si="192"/>
        <v>51.845111180274358</v>
      </c>
      <c r="H2447" s="7">
        <f t="shared" si="193"/>
        <v>-331.20800800000143</v>
      </c>
      <c r="I2447">
        <f t="shared" si="194"/>
        <v>-3.7172538525650847</v>
      </c>
    </row>
    <row r="2448" spans="1:9" x14ac:dyDescent="0.3">
      <c r="A2448" s="1">
        <v>42471.958333333336</v>
      </c>
      <c r="B2448" s="5">
        <f t="shared" si="190"/>
        <v>42471.958333333336</v>
      </c>
      <c r="C2448" s="9">
        <v>35397.570310000003</v>
      </c>
      <c r="D2448" s="9">
        <v>7697.0556640000004</v>
      </c>
      <c r="E2448" s="9">
        <v>16547</v>
      </c>
      <c r="F2448" s="8">
        <f t="shared" si="191"/>
        <v>21.744587542567974</v>
      </c>
      <c r="G2448" s="7">
        <f t="shared" si="192"/>
        <v>46.516321170000609</v>
      </c>
      <c r="H2448" s="7">
        <f t="shared" si="193"/>
        <v>-881.7548829999987</v>
      </c>
      <c r="I2448">
        <f t="shared" si="194"/>
        <v>-10.27828832644343</v>
      </c>
    </row>
    <row r="2449" spans="1:9" x14ac:dyDescent="0.3">
      <c r="A2449" s="1">
        <v>42472</v>
      </c>
      <c r="B2449" s="5">
        <f t="shared" si="190"/>
        <v>42472</v>
      </c>
      <c r="C2449" s="9">
        <v>32504.679690000001</v>
      </c>
      <c r="D2449" s="9">
        <v>7011.6005859999996</v>
      </c>
      <c r="E2449" s="9">
        <v>16547</v>
      </c>
      <c r="F2449" s="8">
        <f t="shared" si="191"/>
        <v>21.57104962383956</v>
      </c>
      <c r="G2449" s="7">
        <f t="shared" si="192"/>
        <v>42.373847742793252</v>
      </c>
      <c r="H2449" s="7">
        <f t="shared" si="193"/>
        <v>-685.45507800000087</v>
      </c>
      <c r="I2449">
        <f t="shared" si="194"/>
        <v>-8.9054192657843405</v>
      </c>
    </row>
    <row r="2450" spans="1:9" x14ac:dyDescent="0.3">
      <c r="A2450" s="1">
        <v>42472.041666666664</v>
      </c>
      <c r="B2450" s="5">
        <f t="shared" si="190"/>
        <v>42472.041666666664</v>
      </c>
      <c r="C2450" s="9">
        <v>30529.300780000001</v>
      </c>
      <c r="D2450" s="9">
        <v>6449.0869140000004</v>
      </c>
      <c r="E2450" s="9">
        <v>16547</v>
      </c>
      <c r="F2450" s="8">
        <f t="shared" si="191"/>
        <v>21.124253583379975</v>
      </c>
      <c r="G2450" s="7">
        <f t="shared" si="192"/>
        <v>38.974357369916</v>
      </c>
      <c r="H2450" s="7">
        <f t="shared" si="193"/>
        <v>-562.51367199999913</v>
      </c>
      <c r="I2450">
        <f t="shared" si="194"/>
        <v>-8.0226143103924823</v>
      </c>
    </row>
    <row r="2451" spans="1:9" x14ac:dyDescent="0.3">
      <c r="A2451" s="1">
        <v>42472.083333333336</v>
      </c>
      <c r="B2451" s="5">
        <f t="shared" si="190"/>
        <v>42472.083333333336</v>
      </c>
      <c r="C2451" s="9">
        <v>29274.367190000001</v>
      </c>
      <c r="D2451" s="9">
        <v>5642.8706050000001</v>
      </c>
      <c r="E2451" s="9">
        <v>16547</v>
      </c>
      <c r="F2451" s="8">
        <f t="shared" si="191"/>
        <v>19.275807290302694</v>
      </c>
      <c r="G2451" s="7">
        <f t="shared" si="192"/>
        <v>34.102076539553998</v>
      </c>
      <c r="H2451" s="7">
        <f t="shared" si="193"/>
        <v>-806.21630900000036</v>
      </c>
      <c r="I2451">
        <f t="shared" si="194"/>
        <v>-12.5012473820104</v>
      </c>
    </row>
    <row r="2452" spans="1:9" x14ac:dyDescent="0.3">
      <c r="A2452" s="1">
        <v>42472.125</v>
      </c>
      <c r="B2452" s="5">
        <f t="shared" si="190"/>
        <v>42472.125</v>
      </c>
      <c r="C2452" s="9">
        <v>28395.427729999999</v>
      </c>
      <c r="D2452" s="9">
        <v>4128.8393550000001</v>
      </c>
      <c r="E2452" s="9">
        <v>16547</v>
      </c>
      <c r="F2452" s="8">
        <f t="shared" si="191"/>
        <v>14.540507698138486</v>
      </c>
      <c r="G2452" s="7">
        <f t="shared" si="192"/>
        <v>24.952192874841362</v>
      </c>
      <c r="H2452" s="7">
        <f t="shared" si="193"/>
        <v>-1514.03125</v>
      </c>
      <c r="I2452">
        <f t="shared" si="194"/>
        <v>-26.830869534000239</v>
      </c>
    </row>
    <row r="2453" spans="1:9" x14ac:dyDescent="0.3">
      <c r="A2453" s="1">
        <v>42472.166666666664</v>
      </c>
      <c r="B2453" s="5">
        <f t="shared" si="190"/>
        <v>42472.166666666664</v>
      </c>
      <c r="C2453" s="9">
        <v>28200.501950000002</v>
      </c>
      <c r="D2453" s="9">
        <v>3023.8620609999998</v>
      </c>
      <c r="E2453" s="9">
        <v>16547</v>
      </c>
      <c r="F2453" s="8">
        <f t="shared" si="191"/>
        <v>10.722724249239825</v>
      </c>
      <c r="G2453" s="7">
        <f t="shared" si="192"/>
        <v>18.274382431860758</v>
      </c>
      <c r="H2453" s="7">
        <f t="shared" si="193"/>
        <v>-1104.9772940000003</v>
      </c>
      <c r="I2453">
        <f t="shared" si="194"/>
        <v>-26.76241914478652</v>
      </c>
    </row>
    <row r="2454" spans="1:9" x14ac:dyDescent="0.3">
      <c r="A2454" s="1">
        <v>42472.208333333336</v>
      </c>
      <c r="B2454" s="5">
        <f t="shared" si="190"/>
        <v>42472.208333333336</v>
      </c>
      <c r="C2454" s="9">
        <v>28833.474610000001</v>
      </c>
      <c r="D2454" s="9">
        <v>2623.4570309999999</v>
      </c>
      <c r="E2454" s="9">
        <v>16547</v>
      </c>
      <c r="F2454" s="8">
        <f t="shared" si="191"/>
        <v>9.0986503239194594</v>
      </c>
      <c r="G2454" s="7">
        <f t="shared" si="192"/>
        <v>15.854578056445275</v>
      </c>
      <c r="H2454" s="7">
        <f t="shared" si="193"/>
        <v>-400.4050299999999</v>
      </c>
      <c r="I2454">
        <f t="shared" si="194"/>
        <v>-13.241511084919818</v>
      </c>
    </row>
    <row r="2455" spans="1:9" x14ac:dyDescent="0.3">
      <c r="A2455" s="1">
        <v>42472.25</v>
      </c>
      <c r="B2455" s="5">
        <f t="shared" si="190"/>
        <v>42472.25</v>
      </c>
      <c r="C2455" s="9">
        <v>31375.863280000001</v>
      </c>
      <c r="D2455" s="9">
        <v>2399.6127929999998</v>
      </c>
      <c r="E2455" s="9">
        <v>16547</v>
      </c>
      <c r="F2455" s="8">
        <f t="shared" si="191"/>
        <v>7.6479578317438399</v>
      </c>
      <c r="G2455" s="7">
        <f t="shared" si="192"/>
        <v>14.501799679700248</v>
      </c>
      <c r="H2455" s="7">
        <f t="shared" si="193"/>
        <v>-223.84423800000013</v>
      </c>
      <c r="I2455">
        <f t="shared" si="194"/>
        <v>-8.5324148768190806</v>
      </c>
    </row>
    <row r="2456" spans="1:9" x14ac:dyDescent="0.3">
      <c r="A2456" s="1">
        <v>42472.291666666664</v>
      </c>
      <c r="B2456" s="5">
        <f t="shared" si="190"/>
        <v>42472.291666666664</v>
      </c>
      <c r="C2456" s="9">
        <v>34994.144529999998</v>
      </c>
      <c r="D2456" s="9">
        <v>2533.9375</v>
      </c>
      <c r="E2456" s="9">
        <v>16547</v>
      </c>
      <c r="F2456" s="8">
        <f t="shared" si="191"/>
        <v>7.2410328471601586</v>
      </c>
      <c r="G2456" s="7">
        <f t="shared" si="192"/>
        <v>15.313576479120083</v>
      </c>
      <c r="H2456" s="7">
        <f t="shared" si="193"/>
        <v>134.32470700000022</v>
      </c>
      <c r="I2456">
        <f t="shared" si="194"/>
        <v>5.5977659142276561</v>
      </c>
    </row>
    <row r="2457" spans="1:9" x14ac:dyDescent="0.3">
      <c r="A2457" s="1">
        <v>42472.333333333336</v>
      </c>
      <c r="B2457" s="5">
        <f t="shared" si="190"/>
        <v>42472.333333333336</v>
      </c>
      <c r="C2457" s="9">
        <v>34728.1875</v>
      </c>
      <c r="D2457" s="9">
        <v>2324.1628420000002</v>
      </c>
      <c r="E2457" s="9">
        <v>16547</v>
      </c>
      <c r="F2457" s="8">
        <f t="shared" si="191"/>
        <v>6.6924392239013333</v>
      </c>
      <c r="G2457" s="7">
        <f t="shared" si="192"/>
        <v>14.045826083277937</v>
      </c>
      <c r="H2457" s="7">
        <f t="shared" si="193"/>
        <v>-209.77465799999982</v>
      </c>
      <c r="I2457">
        <f t="shared" si="194"/>
        <v>-8.2786042670744582</v>
      </c>
    </row>
    <row r="2458" spans="1:9" x14ac:dyDescent="0.3">
      <c r="A2458" s="1">
        <v>42472.375</v>
      </c>
      <c r="B2458" s="5">
        <f t="shared" si="190"/>
        <v>42472.375</v>
      </c>
      <c r="C2458" s="9">
        <v>35083.230470000002</v>
      </c>
      <c r="D2458" s="9">
        <v>1926.443237</v>
      </c>
      <c r="E2458" s="9">
        <v>16547</v>
      </c>
      <c r="F2458" s="8">
        <f t="shared" si="191"/>
        <v>5.4910657062989667</v>
      </c>
      <c r="G2458" s="7">
        <f t="shared" si="192"/>
        <v>11.642250782619206</v>
      </c>
      <c r="H2458" s="7">
        <f t="shared" si="193"/>
        <v>-397.71960500000023</v>
      </c>
      <c r="I2458">
        <f t="shared" si="194"/>
        <v>-17.112381190026795</v>
      </c>
    </row>
    <row r="2459" spans="1:9" x14ac:dyDescent="0.3">
      <c r="A2459" s="1">
        <v>42472.416666666664</v>
      </c>
      <c r="B2459" s="5">
        <f t="shared" si="190"/>
        <v>42472.416666666664</v>
      </c>
      <c r="C2459" s="9">
        <v>35395.179689999997</v>
      </c>
      <c r="D2459" s="9">
        <v>1728.3007809999999</v>
      </c>
      <c r="E2459" s="9">
        <v>16547</v>
      </c>
      <c r="F2459" s="8">
        <f t="shared" si="191"/>
        <v>4.8828704816217874</v>
      </c>
      <c r="G2459" s="7">
        <f t="shared" si="192"/>
        <v>10.444798338067322</v>
      </c>
      <c r="H2459" s="7">
        <f t="shared" si="193"/>
        <v>-198.14245600000004</v>
      </c>
      <c r="I2459">
        <f t="shared" si="194"/>
        <v>-10.285403285931338</v>
      </c>
    </row>
    <row r="2460" spans="1:9" x14ac:dyDescent="0.3">
      <c r="A2460" s="1">
        <v>42472.458333333336</v>
      </c>
      <c r="B2460" s="5">
        <f t="shared" si="190"/>
        <v>42472.458333333336</v>
      </c>
      <c r="C2460" s="9">
        <v>36489.132810000003</v>
      </c>
      <c r="D2460" s="9">
        <v>1100.543457</v>
      </c>
      <c r="E2460" s="9">
        <v>16547</v>
      </c>
      <c r="F2460" s="8">
        <f t="shared" si="191"/>
        <v>3.0160855362898387</v>
      </c>
      <c r="G2460" s="7">
        <f t="shared" si="192"/>
        <v>6.6510150299147881</v>
      </c>
      <c r="H2460" s="7">
        <f t="shared" si="193"/>
        <v>-627.75732399999993</v>
      </c>
      <c r="I2460">
        <f t="shared" si="194"/>
        <v>-36.322226484025407</v>
      </c>
    </row>
    <row r="2461" spans="1:9" x14ac:dyDescent="0.3">
      <c r="A2461" s="1">
        <v>42472.5</v>
      </c>
      <c r="B2461" s="5">
        <f t="shared" si="190"/>
        <v>42472.5</v>
      </c>
      <c r="C2461" s="9">
        <v>37068.261720000002</v>
      </c>
      <c r="D2461" s="9">
        <v>1434.7198490000001</v>
      </c>
      <c r="E2461" s="9">
        <v>16547</v>
      </c>
      <c r="F2461" s="8">
        <f t="shared" si="191"/>
        <v>3.8704805200668582</v>
      </c>
      <c r="G2461" s="7">
        <f t="shared" si="192"/>
        <v>8.670573813984408</v>
      </c>
      <c r="H2461" s="7">
        <f t="shared" si="193"/>
        <v>334.17639200000008</v>
      </c>
      <c r="I2461">
        <f t="shared" si="194"/>
        <v>30.364670279439959</v>
      </c>
    </row>
    <row r="2462" spans="1:9" x14ac:dyDescent="0.3">
      <c r="A2462" s="1">
        <v>42472.541666666664</v>
      </c>
      <c r="B2462" s="5">
        <f t="shared" si="190"/>
        <v>42472.541666666664</v>
      </c>
      <c r="C2462" s="9">
        <v>37643.691409999999</v>
      </c>
      <c r="D2462" s="9">
        <v>1872.560669</v>
      </c>
      <c r="E2462" s="9">
        <v>16547</v>
      </c>
      <c r="F2462" s="8">
        <f t="shared" si="191"/>
        <v>4.9744342248607332</v>
      </c>
      <c r="G2462" s="7">
        <f t="shared" si="192"/>
        <v>11.316617326403577</v>
      </c>
      <c r="H2462" s="7">
        <f t="shared" si="193"/>
        <v>437.84081999999989</v>
      </c>
      <c r="I2462">
        <f t="shared" si="194"/>
        <v>30.517513248678828</v>
      </c>
    </row>
    <row r="2463" spans="1:9" x14ac:dyDescent="0.3">
      <c r="A2463" s="1">
        <v>42472.583333333336</v>
      </c>
      <c r="B2463" s="5">
        <f t="shared" si="190"/>
        <v>42472.583333333336</v>
      </c>
      <c r="C2463" s="9">
        <v>37962.992189999997</v>
      </c>
      <c r="D2463" s="9">
        <v>2732.5493160000001</v>
      </c>
      <c r="E2463" s="9">
        <v>16547</v>
      </c>
      <c r="F2463" s="8">
        <f t="shared" si="191"/>
        <v>7.1979292420469241</v>
      </c>
      <c r="G2463" s="7">
        <f t="shared" si="192"/>
        <v>16.513865449930503</v>
      </c>
      <c r="H2463" s="7">
        <f t="shared" si="193"/>
        <v>859.98864700000013</v>
      </c>
      <c r="I2463">
        <f t="shared" si="194"/>
        <v>45.925809573863276</v>
      </c>
    </row>
    <row r="2464" spans="1:9" x14ac:dyDescent="0.3">
      <c r="A2464" s="1">
        <v>42472.625</v>
      </c>
      <c r="B2464" s="5">
        <f t="shared" si="190"/>
        <v>42472.625</v>
      </c>
      <c r="C2464" s="9">
        <v>37814.535159999999</v>
      </c>
      <c r="D2464" s="9">
        <v>2650.4316410000001</v>
      </c>
      <c r="E2464" s="9">
        <v>16547</v>
      </c>
      <c r="F2464" s="8">
        <f t="shared" si="191"/>
        <v>7.0090287498856041</v>
      </c>
      <c r="G2464" s="7">
        <f t="shared" si="192"/>
        <v>16.017596186619933</v>
      </c>
      <c r="H2464" s="7">
        <f t="shared" si="193"/>
        <v>-82.117674999999963</v>
      </c>
      <c r="I2464">
        <f t="shared" si="194"/>
        <v>-3.0051671718849944</v>
      </c>
    </row>
    <row r="2465" spans="1:9" x14ac:dyDescent="0.3">
      <c r="A2465" s="1">
        <v>42472.666666666664</v>
      </c>
      <c r="B2465" s="5">
        <f t="shared" si="190"/>
        <v>42472.666666666664</v>
      </c>
      <c r="C2465" s="9">
        <v>38018.011720000002</v>
      </c>
      <c r="D2465" s="9">
        <v>2569.836914</v>
      </c>
      <c r="E2465" s="9">
        <v>16547</v>
      </c>
      <c r="F2465" s="8">
        <f t="shared" si="191"/>
        <v>6.7595247561252529</v>
      </c>
      <c r="G2465" s="7">
        <f t="shared" si="192"/>
        <v>15.530530694385689</v>
      </c>
      <c r="H2465" s="7">
        <f t="shared" si="193"/>
        <v>-80.594727000000148</v>
      </c>
      <c r="I2465">
        <f t="shared" si="194"/>
        <v>-3.0408151545305273</v>
      </c>
    </row>
    <row r="2466" spans="1:9" x14ac:dyDescent="0.3">
      <c r="A2466" s="1">
        <v>42472.708333333336</v>
      </c>
      <c r="B2466" s="5">
        <f t="shared" si="190"/>
        <v>42472.708333333336</v>
      </c>
      <c r="C2466" s="9">
        <v>38142.953130000002</v>
      </c>
      <c r="D2466" s="9">
        <v>3073.7102049999999</v>
      </c>
      <c r="E2466" s="9">
        <v>16547</v>
      </c>
      <c r="F2466" s="8">
        <f t="shared" si="191"/>
        <v>8.0583959887009406</v>
      </c>
      <c r="G2466" s="7">
        <f t="shared" si="192"/>
        <v>18.57563428416027</v>
      </c>
      <c r="H2466" s="7">
        <f t="shared" si="193"/>
        <v>503.87329099999988</v>
      </c>
      <c r="I2466">
        <f t="shared" si="194"/>
        <v>19.607208856522789</v>
      </c>
    </row>
    <row r="2467" spans="1:9" x14ac:dyDescent="0.3">
      <c r="A2467" s="1">
        <v>42472.75</v>
      </c>
      <c r="B2467" s="5">
        <f t="shared" si="190"/>
        <v>42472.75</v>
      </c>
      <c r="C2467" s="9">
        <v>37999.539060000003</v>
      </c>
      <c r="D2467" s="9">
        <v>3388.9953609999998</v>
      </c>
      <c r="E2467" s="9">
        <v>16547</v>
      </c>
      <c r="F2467" s="8">
        <f t="shared" si="191"/>
        <v>8.9185170263483702</v>
      </c>
      <c r="G2467" s="7">
        <f t="shared" si="192"/>
        <v>20.481025932193145</v>
      </c>
      <c r="H2467" s="7">
        <f t="shared" si="193"/>
        <v>315.28515599999992</v>
      </c>
      <c r="I2467">
        <f t="shared" si="194"/>
        <v>10.257478258266705</v>
      </c>
    </row>
    <row r="2468" spans="1:9" x14ac:dyDescent="0.3">
      <c r="A2468" s="1">
        <v>42472.791666666664</v>
      </c>
      <c r="B2468" s="5">
        <f t="shared" si="190"/>
        <v>42472.791666666664</v>
      </c>
      <c r="C2468" s="9">
        <v>37577.890630000002</v>
      </c>
      <c r="D2468" s="9">
        <v>3558.569336</v>
      </c>
      <c r="E2468" s="9">
        <v>16547</v>
      </c>
      <c r="F2468" s="8">
        <f t="shared" si="191"/>
        <v>9.4698485634503538</v>
      </c>
      <c r="G2468" s="7">
        <f t="shared" si="192"/>
        <v>21.505827860035051</v>
      </c>
      <c r="H2468" s="7">
        <f t="shared" si="193"/>
        <v>169.57397500000025</v>
      </c>
      <c r="I2468">
        <f t="shared" si="194"/>
        <v>5.0036650079675411</v>
      </c>
    </row>
    <row r="2469" spans="1:9" x14ac:dyDescent="0.3">
      <c r="A2469" s="1">
        <v>42472.833333333336</v>
      </c>
      <c r="B2469" s="5">
        <f t="shared" si="190"/>
        <v>42472.833333333336</v>
      </c>
      <c r="C2469" s="9">
        <v>38426.207029999998</v>
      </c>
      <c r="D2469" s="9">
        <v>3113.772461</v>
      </c>
      <c r="E2469" s="9">
        <v>16547</v>
      </c>
      <c r="F2469" s="8">
        <f t="shared" si="191"/>
        <v>8.1032521855956912</v>
      </c>
      <c r="G2469" s="7">
        <f t="shared" si="192"/>
        <v>18.817746183598235</v>
      </c>
      <c r="H2469" s="7">
        <f t="shared" si="193"/>
        <v>-444.796875</v>
      </c>
      <c r="I2469">
        <f t="shared" si="194"/>
        <v>-12.499317366118056</v>
      </c>
    </row>
    <row r="2470" spans="1:9" x14ac:dyDescent="0.3">
      <c r="A2470" s="1">
        <v>42472.875</v>
      </c>
      <c r="B2470" s="5">
        <f t="shared" si="190"/>
        <v>42472.875</v>
      </c>
      <c r="C2470" s="9">
        <v>38357.703130000002</v>
      </c>
      <c r="D2470" s="9">
        <v>3116.0922850000002</v>
      </c>
      <c r="E2470" s="9">
        <v>16547</v>
      </c>
      <c r="F2470" s="8">
        <f t="shared" si="191"/>
        <v>8.1237718390986462</v>
      </c>
      <c r="G2470" s="7">
        <f t="shared" si="192"/>
        <v>18.831765788360428</v>
      </c>
      <c r="H2470" s="7">
        <f t="shared" si="193"/>
        <v>2.3198240000001533</v>
      </c>
      <c r="I2470">
        <f t="shared" si="194"/>
        <v>7.4502039858594327E-2</v>
      </c>
    </row>
    <row r="2471" spans="1:9" x14ac:dyDescent="0.3">
      <c r="A2471" s="1">
        <v>42472.916666666664</v>
      </c>
      <c r="B2471" s="5">
        <f t="shared" si="190"/>
        <v>42472.916666666664</v>
      </c>
      <c r="C2471" s="9">
        <v>36276.109380000002</v>
      </c>
      <c r="D2471" s="9">
        <v>2996.8364259999998</v>
      </c>
      <c r="E2471" s="9">
        <v>16547</v>
      </c>
      <c r="F2471" s="8">
        <f t="shared" si="191"/>
        <v>8.2611847775832228</v>
      </c>
      <c r="G2471" s="7">
        <f t="shared" si="192"/>
        <v>18.111055937632198</v>
      </c>
      <c r="H2471" s="7">
        <f t="shared" si="193"/>
        <v>-119.25585900000033</v>
      </c>
      <c r="I2471">
        <f t="shared" si="194"/>
        <v>-3.8270965071883398</v>
      </c>
    </row>
    <row r="2472" spans="1:9" x14ac:dyDescent="0.3">
      <c r="A2472" s="1">
        <v>42472.958333333336</v>
      </c>
      <c r="B2472" s="5">
        <f t="shared" si="190"/>
        <v>42472.958333333336</v>
      </c>
      <c r="C2472" s="9">
        <v>33085.175779999998</v>
      </c>
      <c r="D2472" s="9">
        <v>2205.1906739999999</v>
      </c>
      <c r="E2472" s="9">
        <v>16547</v>
      </c>
      <c r="F2472" s="8">
        <f t="shared" si="191"/>
        <v>6.6651925583331453</v>
      </c>
      <c r="G2472" s="7">
        <f t="shared" si="192"/>
        <v>13.326830688342298</v>
      </c>
      <c r="H2472" s="7">
        <f t="shared" si="193"/>
        <v>-791.6457519999999</v>
      </c>
      <c r="I2472">
        <f t="shared" si="194"/>
        <v>-26.416048107658714</v>
      </c>
    </row>
    <row r="2473" spans="1:9" x14ac:dyDescent="0.3">
      <c r="A2473" s="1">
        <v>42473</v>
      </c>
      <c r="B2473" s="5">
        <f t="shared" si="190"/>
        <v>42473</v>
      </c>
      <c r="C2473" s="9">
        <v>30393.921880000002</v>
      </c>
      <c r="D2473" s="9">
        <v>2789.953857</v>
      </c>
      <c r="E2473" s="9">
        <v>16547</v>
      </c>
      <c r="F2473" s="8">
        <f t="shared" si="191"/>
        <v>9.1793150881126095</v>
      </c>
      <c r="G2473" s="7">
        <f t="shared" si="192"/>
        <v>16.860783568018373</v>
      </c>
      <c r="H2473" s="7">
        <f t="shared" si="193"/>
        <v>584.76318300000003</v>
      </c>
      <c r="I2473">
        <f t="shared" si="194"/>
        <v>26.51757917782669</v>
      </c>
    </row>
    <row r="2474" spans="1:9" x14ac:dyDescent="0.3">
      <c r="A2474" s="1">
        <v>42473.041666666664</v>
      </c>
      <c r="B2474" s="5">
        <f t="shared" si="190"/>
        <v>42473.041666666664</v>
      </c>
      <c r="C2474" s="9">
        <v>28641.32617</v>
      </c>
      <c r="D2474" s="9">
        <v>1685.2738039999999</v>
      </c>
      <c r="E2474" s="9">
        <v>16547</v>
      </c>
      <c r="F2474" s="8">
        <f t="shared" si="191"/>
        <v>5.8840634473316351</v>
      </c>
      <c r="G2474" s="7">
        <f t="shared" si="192"/>
        <v>10.184769468785882</v>
      </c>
      <c r="H2474" s="7">
        <f t="shared" si="193"/>
        <v>-1104.680053</v>
      </c>
      <c r="I2474">
        <f t="shared" si="194"/>
        <v>-39.59492198153584</v>
      </c>
    </row>
    <row r="2475" spans="1:9" x14ac:dyDescent="0.3">
      <c r="A2475" s="1">
        <v>42473.083333333336</v>
      </c>
      <c r="B2475" s="5">
        <f t="shared" si="190"/>
        <v>42473.083333333336</v>
      </c>
      <c r="C2475" s="9">
        <v>27653.025389999999</v>
      </c>
      <c r="D2475" s="9">
        <v>875.99383539999997</v>
      </c>
      <c r="E2475" s="9">
        <v>16547</v>
      </c>
      <c r="F2475" s="8">
        <f t="shared" si="191"/>
        <v>3.167804690610021</v>
      </c>
      <c r="G2475" s="7">
        <f t="shared" si="192"/>
        <v>5.2939737438810655</v>
      </c>
      <c r="H2475" s="7">
        <f t="shared" si="193"/>
        <v>-809.27996859999996</v>
      </c>
      <c r="I2475">
        <f t="shared" si="194"/>
        <v>-48.020681664853079</v>
      </c>
    </row>
    <row r="2476" spans="1:9" x14ac:dyDescent="0.3">
      <c r="A2476" s="1">
        <v>42473.125</v>
      </c>
      <c r="B2476" s="5">
        <f t="shared" si="190"/>
        <v>42473.125</v>
      </c>
      <c r="C2476" s="9">
        <v>26944.068360000001</v>
      </c>
      <c r="D2476" s="9">
        <v>594.97576900000001</v>
      </c>
      <c r="E2476" s="9">
        <v>16547</v>
      </c>
      <c r="F2476" s="8">
        <f t="shared" si="191"/>
        <v>2.2081883145875452</v>
      </c>
      <c r="G2476" s="7">
        <f t="shared" si="192"/>
        <v>3.5956715356257933</v>
      </c>
      <c r="H2476" s="7">
        <f t="shared" si="193"/>
        <v>-281.01806639999995</v>
      </c>
      <c r="I2476">
        <f t="shared" si="194"/>
        <v>-32.079913698442901</v>
      </c>
    </row>
    <row r="2477" spans="1:9" x14ac:dyDescent="0.3">
      <c r="A2477" s="1">
        <v>42473.166666666664</v>
      </c>
      <c r="B2477" s="5">
        <f t="shared" si="190"/>
        <v>42473.166666666664</v>
      </c>
      <c r="C2477" s="9">
        <v>26682.980469999999</v>
      </c>
      <c r="D2477" s="9">
        <v>444.08920289999998</v>
      </c>
      <c r="E2477" s="9">
        <v>16547</v>
      </c>
      <c r="F2477" s="8">
        <f t="shared" si="191"/>
        <v>1.6643163360228628</v>
      </c>
      <c r="G2477" s="7">
        <f t="shared" si="192"/>
        <v>2.683804936846558</v>
      </c>
      <c r="H2477" s="7">
        <f t="shared" si="193"/>
        <v>-150.88656610000004</v>
      </c>
      <c r="I2477">
        <f t="shared" si="194"/>
        <v>-25.360119514379758</v>
      </c>
    </row>
    <row r="2478" spans="1:9" x14ac:dyDescent="0.3">
      <c r="A2478" s="1">
        <v>42473.208333333336</v>
      </c>
      <c r="B2478" s="5">
        <f t="shared" si="190"/>
        <v>42473.208333333336</v>
      </c>
      <c r="C2478" s="9">
        <v>27539.683590000001</v>
      </c>
      <c r="D2478" s="9">
        <v>603.40509029999998</v>
      </c>
      <c r="E2478" s="9">
        <v>16547</v>
      </c>
      <c r="F2478" s="8">
        <f t="shared" si="191"/>
        <v>2.1910385728582003</v>
      </c>
      <c r="G2478" s="7">
        <f t="shared" si="192"/>
        <v>3.6466132247537315</v>
      </c>
      <c r="H2478" s="7">
        <f t="shared" si="193"/>
        <v>159.31588740000001</v>
      </c>
      <c r="I2478">
        <f t="shared" si="194"/>
        <v>35.874749117887191</v>
      </c>
    </row>
    <row r="2479" spans="1:9" x14ac:dyDescent="0.3">
      <c r="A2479" s="1">
        <v>42473.25</v>
      </c>
      <c r="B2479" s="5">
        <f t="shared" si="190"/>
        <v>42473.25</v>
      </c>
      <c r="C2479" s="9">
        <v>30185.29492</v>
      </c>
      <c r="D2479" s="9">
        <v>683.9884644</v>
      </c>
      <c r="E2479" s="9">
        <v>16547</v>
      </c>
      <c r="F2479" s="8">
        <f t="shared" si="191"/>
        <v>2.2659658161789462</v>
      </c>
      <c r="G2479" s="7">
        <f t="shared" si="192"/>
        <v>4.13361010696803</v>
      </c>
      <c r="H2479" s="7">
        <f t="shared" si="193"/>
        <v>80.583374100000015</v>
      </c>
      <c r="I2479">
        <f t="shared" si="194"/>
        <v>13.35477200895599</v>
      </c>
    </row>
    <row r="2480" spans="1:9" x14ac:dyDescent="0.3">
      <c r="A2480" s="1">
        <v>42473.291666666664</v>
      </c>
      <c r="B2480" s="5">
        <f t="shared" si="190"/>
        <v>42473.291666666664</v>
      </c>
      <c r="C2480" s="9">
        <v>33671.0625</v>
      </c>
      <c r="D2480" s="9">
        <v>901.95367429999999</v>
      </c>
      <c r="E2480" s="9">
        <v>16547</v>
      </c>
      <c r="F2480" s="8">
        <f t="shared" si="191"/>
        <v>2.6787205610158575</v>
      </c>
      <c r="G2480" s="7">
        <f t="shared" si="192"/>
        <v>5.4508592149634376</v>
      </c>
      <c r="H2480" s="7">
        <f t="shared" si="193"/>
        <v>217.96520989999999</v>
      </c>
      <c r="I2480">
        <f t="shared" si="194"/>
        <v>31.866796188032321</v>
      </c>
    </row>
    <row r="2481" spans="1:9" x14ac:dyDescent="0.3">
      <c r="A2481" s="1">
        <v>42473.333333333336</v>
      </c>
      <c r="B2481" s="5">
        <f t="shared" si="190"/>
        <v>42473.333333333336</v>
      </c>
      <c r="C2481" s="9">
        <v>33519.097659999999</v>
      </c>
      <c r="D2481" s="9">
        <v>1256.982178</v>
      </c>
      <c r="E2481" s="9">
        <v>16547</v>
      </c>
      <c r="F2481" s="8">
        <f t="shared" si="191"/>
        <v>3.7500477809700081</v>
      </c>
      <c r="G2481" s="7">
        <f t="shared" si="192"/>
        <v>7.5964354747084055</v>
      </c>
      <c r="H2481" s="7">
        <f t="shared" si="193"/>
        <v>355.02850369999999</v>
      </c>
      <c r="I2481">
        <f t="shared" si="194"/>
        <v>39.362166130709006</v>
      </c>
    </row>
    <row r="2482" spans="1:9" x14ac:dyDescent="0.3">
      <c r="A2482" s="1">
        <v>42473.375</v>
      </c>
      <c r="B2482" s="5">
        <f t="shared" si="190"/>
        <v>42473.375</v>
      </c>
      <c r="C2482" s="9">
        <v>33986.703130000002</v>
      </c>
      <c r="D2482" s="9">
        <v>1286.8271480000001</v>
      </c>
      <c r="E2482" s="9">
        <v>16547</v>
      </c>
      <c r="F2482" s="8">
        <f t="shared" si="191"/>
        <v>3.7862664792105711</v>
      </c>
      <c r="G2482" s="7">
        <f t="shared" si="192"/>
        <v>7.776800314256362</v>
      </c>
      <c r="H2482" s="7">
        <f t="shared" si="193"/>
        <v>29.844970000000103</v>
      </c>
      <c r="I2482">
        <f t="shared" si="194"/>
        <v>2.3743351753393043</v>
      </c>
    </row>
    <row r="2483" spans="1:9" x14ac:dyDescent="0.3">
      <c r="A2483" s="1">
        <v>42473.416666666664</v>
      </c>
      <c r="B2483" s="5">
        <f t="shared" si="190"/>
        <v>42473.416666666664</v>
      </c>
      <c r="C2483" s="9">
        <v>34611.246090000001</v>
      </c>
      <c r="D2483" s="9">
        <v>1397.3195800000001</v>
      </c>
      <c r="E2483" s="9">
        <v>16547</v>
      </c>
      <c r="F2483" s="8">
        <f t="shared" si="191"/>
        <v>4.0371836840734794</v>
      </c>
      <c r="G2483" s="7">
        <f t="shared" si="192"/>
        <v>8.4445493442920174</v>
      </c>
      <c r="H2483" s="7">
        <f t="shared" si="193"/>
        <v>110.49243200000001</v>
      </c>
      <c r="I2483">
        <f t="shared" si="194"/>
        <v>8.5864237610877634</v>
      </c>
    </row>
    <row r="2484" spans="1:9" x14ac:dyDescent="0.3">
      <c r="A2484" s="1">
        <v>42473.458333333336</v>
      </c>
      <c r="B2484" s="5">
        <f t="shared" si="190"/>
        <v>42473.458333333336</v>
      </c>
      <c r="C2484" s="9">
        <v>35195.027340000001</v>
      </c>
      <c r="D2484" s="9">
        <v>1500.246216</v>
      </c>
      <c r="E2484" s="9">
        <v>16547</v>
      </c>
      <c r="F2484" s="8">
        <f t="shared" si="191"/>
        <v>4.2626652950342612</v>
      </c>
      <c r="G2484" s="7">
        <f t="shared" si="192"/>
        <v>9.0665753067021218</v>
      </c>
      <c r="H2484" s="7">
        <f t="shared" si="193"/>
        <v>102.92663599999992</v>
      </c>
      <c r="I2484">
        <f t="shared" si="194"/>
        <v>7.3660054201773875</v>
      </c>
    </row>
    <row r="2485" spans="1:9" x14ac:dyDescent="0.3">
      <c r="A2485" s="1">
        <v>42473.5</v>
      </c>
      <c r="B2485" s="5">
        <f t="shared" si="190"/>
        <v>42473.5</v>
      </c>
      <c r="C2485" s="9">
        <v>35092.152340000001</v>
      </c>
      <c r="D2485" s="9">
        <v>1445.444702</v>
      </c>
      <c r="E2485" s="9">
        <v>16547</v>
      </c>
      <c r="F2485" s="8">
        <f t="shared" si="191"/>
        <v>4.1189969996579583</v>
      </c>
      <c r="G2485" s="7">
        <f t="shared" si="192"/>
        <v>8.7353882999939572</v>
      </c>
      <c r="H2485" s="7">
        <f t="shared" si="193"/>
        <v>-54.801513999999997</v>
      </c>
      <c r="I2485">
        <f t="shared" si="194"/>
        <v>-3.652834675771647</v>
      </c>
    </row>
    <row r="2486" spans="1:9" x14ac:dyDescent="0.3">
      <c r="A2486" s="1">
        <v>42473.541666666664</v>
      </c>
      <c r="B2486" s="5">
        <f t="shared" si="190"/>
        <v>42473.541666666664</v>
      </c>
      <c r="C2486" s="9">
        <v>35350.683590000001</v>
      </c>
      <c r="D2486" s="9">
        <v>1352.7269289999999</v>
      </c>
      <c r="E2486" s="9">
        <v>16547</v>
      </c>
      <c r="F2486" s="8">
        <f t="shared" si="191"/>
        <v>3.8265934110045308</v>
      </c>
      <c r="G2486" s="7">
        <f t="shared" si="192"/>
        <v>8.1750584939868247</v>
      </c>
      <c r="H2486" s="7">
        <f t="shared" si="193"/>
        <v>-92.717773000000079</v>
      </c>
      <c r="I2486">
        <f t="shared" si="194"/>
        <v>-6.4144808079970446</v>
      </c>
    </row>
    <row r="2487" spans="1:9" x14ac:dyDescent="0.3">
      <c r="A2487" s="1">
        <v>42473.583333333336</v>
      </c>
      <c r="B2487" s="5">
        <f t="shared" si="190"/>
        <v>42473.583333333336</v>
      </c>
      <c r="C2487" s="9">
        <v>35609.316409999999</v>
      </c>
      <c r="D2487" s="9">
        <v>952.68103029999997</v>
      </c>
      <c r="E2487" s="9">
        <v>16547</v>
      </c>
      <c r="F2487" s="8">
        <f t="shared" si="191"/>
        <v>2.6753701737235906</v>
      </c>
      <c r="G2487" s="7">
        <f t="shared" si="192"/>
        <v>5.7574244896355831</v>
      </c>
      <c r="H2487" s="7">
        <f t="shared" si="193"/>
        <v>-400.04589869999995</v>
      </c>
      <c r="I2487">
        <f t="shared" si="194"/>
        <v>-29.573293036735276</v>
      </c>
    </row>
    <row r="2488" spans="1:9" x14ac:dyDescent="0.3">
      <c r="A2488" s="1">
        <v>42473.625</v>
      </c>
      <c r="B2488" s="5">
        <f t="shared" si="190"/>
        <v>42473.625</v>
      </c>
      <c r="C2488" s="9">
        <v>35659.476560000003</v>
      </c>
      <c r="D2488" s="9">
        <v>786.01440430000002</v>
      </c>
      <c r="E2488" s="9">
        <v>16547</v>
      </c>
      <c r="F2488" s="8">
        <f t="shared" si="191"/>
        <v>2.2042230568849379</v>
      </c>
      <c r="G2488" s="7">
        <f t="shared" si="192"/>
        <v>4.7501928101770714</v>
      </c>
      <c r="H2488" s="7">
        <f t="shared" si="193"/>
        <v>-166.66662599999995</v>
      </c>
      <c r="I2488">
        <f t="shared" si="194"/>
        <v>-17.494483536374865</v>
      </c>
    </row>
    <row r="2489" spans="1:9" x14ac:dyDescent="0.3">
      <c r="A2489" s="1">
        <v>42473.666666666664</v>
      </c>
      <c r="B2489" s="5">
        <f t="shared" si="190"/>
        <v>42473.666666666664</v>
      </c>
      <c r="C2489" s="9">
        <v>35936.25</v>
      </c>
      <c r="D2489" s="9">
        <v>647.62731929999995</v>
      </c>
      <c r="E2489" s="9">
        <v>16547</v>
      </c>
      <c r="F2489" s="8">
        <f t="shared" si="191"/>
        <v>1.8021560939163099</v>
      </c>
      <c r="G2489" s="7">
        <f t="shared" si="192"/>
        <v>3.9138654698736932</v>
      </c>
      <c r="H2489" s="7">
        <f t="shared" si="193"/>
        <v>-138.38708500000007</v>
      </c>
      <c r="I2489">
        <f t="shared" si="194"/>
        <v>-17.606176711639694</v>
      </c>
    </row>
    <row r="2490" spans="1:9" x14ac:dyDescent="0.3">
      <c r="A2490" s="1">
        <v>42473.708333333336</v>
      </c>
      <c r="B2490" s="5">
        <f t="shared" si="190"/>
        <v>42473.708333333336</v>
      </c>
      <c r="C2490" s="9">
        <v>35932.667970000002</v>
      </c>
      <c r="D2490" s="9">
        <v>569.57550049999998</v>
      </c>
      <c r="E2490" s="9">
        <v>16547</v>
      </c>
      <c r="F2490" s="8">
        <f t="shared" si="191"/>
        <v>1.5851188700364127</v>
      </c>
      <c r="G2490" s="7">
        <f t="shared" si="192"/>
        <v>3.4421677675711608</v>
      </c>
      <c r="H2490" s="7">
        <f t="shared" si="193"/>
        <v>-78.051818799999978</v>
      </c>
      <c r="I2490">
        <f t="shared" si="194"/>
        <v>-12.051965146307253</v>
      </c>
    </row>
    <row r="2491" spans="1:9" x14ac:dyDescent="0.3">
      <c r="A2491" s="1">
        <v>42473.75</v>
      </c>
      <c r="B2491" s="5">
        <f t="shared" si="190"/>
        <v>42473.75</v>
      </c>
      <c r="C2491" s="9">
        <v>36231.105470000002</v>
      </c>
      <c r="D2491" s="9">
        <v>561.16784670000004</v>
      </c>
      <c r="E2491" s="9">
        <v>16547</v>
      </c>
      <c r="F2491" s="8">
        <f t="shared" si="191"/>
        <v>1.5488565403135628</v>
      </c>
      <c r="G2491" s="7">
        <f t="shared" si="192"/>
        <v>3.3913570236296611</v>
      </c>
      <c r="H2491" s="7">
        <f t="shared" si="193"/>
        <v>-8.4076537999999346</v>
      </c>
      <c r="I2491">
        <f t="shared" si="194"/>
        <v>-1.4761263068055601</v>
      </c>
    </row>
    <row r="2492" spans="1:9" x14ac:dyDescent="0.3">
      <c r="A2492" s="1">
        <v>42473.791666666664</v>
      </c>
      <c r="B2492" s="5">
        <f t="shared" si="190"/>
        <v>42473.791666666664</v>
      </c>
      <c r="C2492" s="9">
        <v>36028.234380000002</v>
      </c>
      <c r="D2492" s="9">
        <v>743.41601560000004</v>
      </c>
      <c r="E2492" s="9">
        <v>16547</v>
      </c>
      <c r="F2492" s="8">
        <f t="shared" si="191"/>
        <v>2.0634261667085334</v>
      </c>
      <c r="G2492" s="7">
        <f t="shared" si="192"/>
        <v>4.4927540678068532</v>
      </c>
      <c r="H2492" s="7">
        <f t="shared" si="193"/>
        <v>182.2481689</v>
      </c>
      <c r="I2492">
        <f t="shared" si="194"/>
        <v>32.476587882168836</v>
      </c>
    </row>
    <row r="2493" spans="1:9" x14ac:dyDescent="0.3">
      <c r="A2493" s="1">
        <v>42473.833333333336</v>
      </c>
      <c r="B2493" s="5">
        <f t="shared" si="190"/>
        <v>42473.833333333336</v>
      </c>
      <c r="C2493" s="9">
        <v>36657.117189999997</v>
      </c>
      <c r="D2493" s="9">
        <v>1176.170288</v>
      </c>
      <c r="E2493" s="9">
        <v>16547</v>
      </c>
      <c r="F2493" s="8">
        <f t="shared" si="191"/>
        <v>3.2085727906635753</v>
      </c>
      <c r="G2493" s="7">
        <f t="shared" si="192"/>
        <v>7.1080575814347018</v>
      </c>
      <c r="H2493" s="7">
        <f t="shared" si="193"/>
        <v>432.75427239999999</v>
      </c>
      <c r="I2493">
        <f t="shared" si="194"/>
        <v>58.211588574767312</v>
      </c>
    </row>
    <row r="2494" spans="1:9" x14ac:dyDescent="0.3">
      <c r="A2494" s="1">
        <v>42473.875</v>
      </c>
      <c r="B2494" s="5">
        <f t="shared" si="190"/>
        <v>42473.875</v>
      </c>
      <c r="C2494" s="9">
        <v>36883.578130000002</v>
      </c>
      <c r="D2494" s="9">
        <v>2087.6591800000001</v>
      </c>
      <c r="E2494" s="9">
        <v>16547</v>
      </c>
      <c r="F2494" s="8">
        <f t="shared" si="191"/>
        <v>5.6601319227809963</v>
      </c>
      <c r="G2494" s="7">
        <f t="shared" si="192"/>
        <v>12.616541850486493</v>
      </c>
      <c r="H2494" s="7">
        <f t="shared" si="193"/>
        <v>911.48889200000008</v>
      </c>
      <c r="I2494">
        <f t="shared" si="194"/>
        <v>77.496337163041829</v>
      </c>
    </row>
    <row r="2495" spans="1:9" x14ac:dyDescent="0.3">
      <c r="A2495" s="1">
        <v>42473.916666666664</v>
      </c>
      <c r="B2495" s="5">
        <f t="shared" si="190"/>
        <v>42473.916666666664</v>
      </c>
      <c r="C2495" s="9">
        <v>35030.636720000002</v>
      </c>
      <c r="D2495" s="9">
        <v>3495.7136230000001</v>
      </c>
      <c r="E2495" s="9">
        <v>16547</v>
      </c>
      <c r="F2495" s="8">
        <f t="shared" si="191"/>
        <v>9.9790182260780771</v>
      </c>
      <c r="G2495" s="7">
        <f t="shared" si="192"/>
        <v>21.125966175137485</v>
      </c>
      <c r="H2495" s="7">
        <f t="shared" si="193"/>
        <v>1408.054443</v>
      </c>
      <c r="I2495">
        <f t="shared" si="194"/>
        <v>67.446566781077749</v>
      </c>
    </row>
    <row r="2496" spans="1:9" x14ac:dyDescent="0.3">
      <c r="A2496" s="1">
        <v>42473.958333333336</v>
      </c>
      <c r="B2496" s="5">
        <f t="shared" si="190"/>
        <v>42473.958333333336</v>
      </c>
      <c r="C2496" s="9">
        <v>31855.783200000002</v>
      </c>
      <c r="D2496" s="9">
        <v>4141.6772460000002</v>
      </c>
      <c r="E2496" s="9">
        <v>16547</v>
      </c>
      <c r="F2496" s="8">
        <f t="shared" si="191"/>
        <v>13.001335487491639</v>
      </c>
      <c r="G2496" s="7">
        <f t="shared" si="192"/>
        <v>25.029777276847771</v>
      </c>
      <c r="H2496" s="7">
        <f t="shared" si="193"/>
        <v>645.9636230000001</v>
      </c>
      <c r="I2496">
        <f t="shared" si="194"/>
        <v>18.478734034444106</v>
      </c>
    </row>
    <row r="2497" spans="1:9" x14ac:dyDescent="0.3">
      <c r="A2497" s="1">
        <v>42474</v>
      </c>
      <c r="B2497" s="5">
        <f t="shared" si="190"/>
        <v>42474</v>
      </c>
      <c r="C2497" s="9">
        <v>29290.26758</v>
      </c>
      <c r="D2497" s="9">
        <v>4511.736328</v>
      </c>
      <c r="E2497" s="9">
        <v>16547</v>
      </c>
      <c r="F2497" s="8">
        <f t="shared" si="191"/>
        <v>15.403534008957662</v>
      </c>
      <c r="G2497" s="7">
        <f t="shared" si="192"/>
        <v>27.266189206502688</v>
      </c>
      <c r="H2497" s="7">
        <f t="shared" si="193"/>
        <v>370.05908199999976</v>
      </c>
      <c r="I2497">
        <f t="shared" si="194"/>
        <v>8.9350053135453749</v>
      </c>
    </row>
    <row r="2498" spans="1:9" x14ac:dyDescent="0.3">
      <c r="A2498" s="1">
        <v>42474.041666666664</v>
      </c>
      <c r="B2498" s="5">
        <f t="shared" ref="B2498:B2561" si="195">A2498</f>
        <v>42474.041666666664</v>
      </c>
      <c r="C2498" s="9">
        <v>27594.398440000001</v>
      </c>
      <c r="D2498" s="9">
        <v>5112.720703</v>
      </c>
      <c r="E2498" s="9">
        <v>16547</v>
      </c>
      <c r="F2498" s="8">
        <f t="shared" ref="F2498:F2561" si="196">D2498/C2498*100</f>
        <v>18.52811074724773</v>
      </c>
      <c r="G2498" s="7">
        <f t="shared" ref="G2498:G2561" si="197">D2498/E2498*100</f>
        <v>30.898173100864206</v>
      </c>
      <c r="H2498" s="7">
        <f t="shared" si="193"/>
        <v>600.984375</v>
      </c>
      <c r="I2498">
        <f t="shared" si="194"/>
        <v>13.320467582962886</v>
      </c>
    </row>
    <row r="2499" spans="1:9" x14ac:dyDescent="0.3">
      <c r="A2499" s="1">
        <v>42474.083333333336</v>
      </c>
      <c r="B2499" s="5">
        <f t="shared" si="195"/>
        <v>42474.083333333336</v>
      </c>
      <c r="C2499" s="9">
        <v>26639.623049999998</v>
      </c>
      <c r="D2499" s="9">
        <v>5011.6225590000004</v>
      </c>
      <c r="E2499" s="9">
        <v>16547</v>
      </c>
      <c r="F2499" s="8">
        <f t="shared" si="196"/>
        <v>18.812663188190275</v>
      </c>
      <c r="G2499" s="7">
        <f t="shared" si="197"/>
        <v>30.287197431558592</v>
      </c>
      <c r="H2499" s="7">
        <f t="shared" ref="H2499:H2562" si="198">D2499-D2498</f>
        <v>-101.09814399999959</v>
      </c>
      <c r="I2499">
        <f t="shared" ref="I2499:I2562" si="199">H2499/D2498*100</f>
        <v>-1.9773844470064257</v>
      </c>
    </row>
    <row r="2500" spans="1:9" x14ac:dyDescent="0.3">
      <c r="A2500" s="1">
        <v>42474.125</v>
      </c>
      <c r="B2500" s="5">
        <f t="shared" si="195"/>
        <v>42474.125</v>
      </c>
      <c r="C2500" s="9">
        <v>26264.462889999999</v>
      </c>
      <c r="D2500" s="9">
        <v>4752.9804690000001</v>
      </c>
      <c r="E2500" s="9">
        <v>16547</v>
      </c>
      <c r="F2500" s="8">
        <f t="shared" si="196"/>
        <v>18.096621617225846</v>
      </c>
      <c r="G2500" s="7">
        <f t="shared" si="197"/>
        <v>28.724122010032033</v>
      </c>
      <c r="H2500" s="7">
        <f t="shared" si="198"/>
        <v>-258.64209000000028</v>
      </c>
      <c r="I2500">
        <f t="shared" si="199"/>
        <v>-5.1608453540764794</v>
      </c>
    </row>
    <row r="2501" spans="1:9" x14ac:dyDescent="0.3">
      <c r="A2501" s="1">
        <v>42474.166666666664</v>
      </c>
      <c r="B2501" s="5">
        <f t="shared" si="195"/>
        <v>42474.166666666664</v>
      </c>
      <c r="C2501" s="9">
        <v>26167.15625</v>
      </c>
      <c r="D2501" s="9">
        <v>4466.0029299999997</v>
      </c>
      <c r="E2501" s="9">
        <v>16547</v>
      </c>
      <c r="F2501" s="8">
        <f t="shared" si="196"/>
        <v>17.067207790300102</v>
      </c>
      <c r="G2501" s="7">
        <f t="shared" si="197"/>
        <v>26.989804375415481</v>
      </c>
      <c r="H2501" s="7">
        <f t="shared" si="198"/>
        <v>-286.97753900000043</v>
      </c>
      <c r="I2501">
        <f t="shared" si="199"/>
        <v>-6.0378438512788346</v>
      </c>
    </row>
    <row r="2502" spans="1:9" x14ac:dyDescent="0.3">
      <c r="A2502" s="1">
        <v>42474.208333333336</v>
      </c>
      <c r="B2502" s="5">
        <f t="shared" si="195"/>
        <v>42474.208333333336</v>
      </c>
      <c r="C2502" s="9">
        <v>27063.345700000002</v>
      </c>
      <c r="D2502" s="9">
        <v>3665.3571780000002</v>
      </c>
      <c r="E2502" s="9">
        <v>16547</v>
      </c>
      <c r="F2502" s="8">
        <f t="shared" si="196"/>
        <v>13.543621762921942</v>
      </c>
      <c r="G2502" s="7">
        <f t="shared" si="197"/>
        <v>22.151188602163536</v>
      </c>
      <c r="H2502" s="7">
        <f t="shared" si="198"/>
        <v>-800.64575199999945</v>
      </c>
      <c r="I2502">
        <f t="shared" si="199"/>
        <v>-17.9275688921234</v>
      </c>
    </row>
    <row r="2503" spans="1:9" x14ac:dyDescent="0.3">
      <c r="A2503" s="1">
        <v>42474.25</v>
      </c>
      <c r="B2503" s="5">
        <f t="shared" si="195"/>
        <v>42474.25</v>
      </c>
      <c r="C2503" s="9">
        <v>29634.76758</v>
      </c>
      <c r="D2503" s="9">
        <v>3399.2285160000001</v>
      </c>
      <c r="E2503" s="9">
        <v>16547</v>
      </c>
      <c r="F2503" s="8">
        <f t="shared" si="196"/>
        <v>11.470407206075345</v>
      </c>
      <c r="G2503" s="7">
        <f t="shared" si="197"/>
        <v>20.542868894663684</v>
      </c>
      <c r="H2503" s="7">
        <f t="shared" si="198"/>
        <v>-266.12866200000008</v>
      </c>
      <c r="I2503">
        <f t="shared" si="199"/>
        <v>-7.2606474369631009</v>
      </c>
    </row>
    <row r="2504" spans="1:9" x14ac:dyDescent="0.3">
      <c r="A2504" s="1">
        <v>42474.291666666664</v>
      </c>
      <c r="B2504" s="5">
        <f t="shared" si="195"/>
        <v>42474.291666666664</v>
      </c>
      <c r="C2504" s="9">
        <v>33200.53125</v>
      </c>
      <c r="D2504" s="9">
        <v>3114.5668949999999</v>
      </c>
      <c r="E2504" s="9">
        <v>16547</v>
      </c>
      <c r="F2504" s="8">
        <f t="shared" si="196"/>
        <v>9.3810754760136561</v>
      </c>
      <c r="G2504" s="7">
        <f t="shared" si="197"/>
        <v>18.822547259321929</v>
      </c>
      <c r="H2504" s="7">
        <f t="shared" si="198"/>
        <v>-284.6616210000002</v>
      </c>
      <c r="I2504">
        <f t="shared" si="199"/>
        <v>-8.3743008056125703</v>
      </c>
    </row>
    <row r="2505" spans="1:9" x14ac:dyDescent="0.3">
      <c r="A2505" s="1">
        <v>42474.333333333336</v>
      </c>
      <c r="B2505" s="5">
        <f t="shared" si="195"/>
        <v>42474.333333333336</v>
      </c>
      <c r="C2505" s="9">
        <v>33098.164060000003</v>
      </c>
      <c r="D2505" s="9">
        <v>3160.2089839999999</v>
      </c>
      <c r="E2505" s="9">
        <v>16547</v>
      </c>
      <c r="F2505" s="8">
        <f t="shared" si="196"/>
        <v>9.5479887593499324</v>
      </c>
      <c r="G2505" s="7">
        <f t="shared" si="197"/>
        <v>19.098380274369976</v>
      </c>
      <c r="H2505" s="7">
        <f t="shared" si="198"/>
        <v>45.642088999999942</v>
      </c>
      <c r="I2505">
        <f t="shared" si="199"/>
        <v>1.4654393544499529</v>
      </c>
    </row>
    <row r="2506" spans="1:9" x14ac:dyDescent="0.3">
      <c r="A2506" s="1">
        <v>42474.375</v>
      </c>
      <c r="B2506" s="5">
        <f t="shared" si="195"/>
        <v>42474.375</v>
      </c>
      <c r="C2506" s="9">
        <v>33774.46875</v>
      </c>
      <c r="D2506" s="9">
        <v>2339.556885</v>
      </c>
      <c r="E2506" s="9">
        <v>16547</v>
      </c>
      <c r="F2506" s="8">
        <f t="shared" si="196"/>
        <v>6.9269983262134947</v>
      </c>
      <c r="G2506" s="7">
        <f t="shared" si="197"/>
        <v>14.138858312685079</v>
      </c>
      <c r="H2506" s="7">
        <f t="shared" si="198"/>
        <v>-820.65209899999991</v>
      </c>
      <c r="I2506">
        <f t="shared" si="199"/>
        <v>-25.968285741700175</v>
      </c>
    </row>
    <row r="2507" spans="1:9" x14ac:dyDescent="0.3">
      <c r="A2507" s="1">
        <v>42474.416666666664</v>
      </c>
      <c r="B2507" s="5">
        <f t="shared" si="195"/>
        <v>42474.416666666664</v>
      </c>
      <c r="C2507" s="9">
        <v>34643.496090000001</v>
      </c>
      <c r="D2507" s="9">
        <v>2356.0888669999999</v>
      </c>
      <c r="E2507" s="9">
        <v>16547</v>
      </c>
      <c r="F2507" s="8">
        <f t="shared" si="196"/>
        <v>6.8009558298594914</v>
      </c>
      <c r="G2507" s="7">
        <f t="shared" si="197"/>
        <v>14.23876755303076</v>
      </c>
      <c r="H2507" s="7">
        <f t="shared" si="198"/>
        <v>16.531981999999971</v>
      </c>
      <c r="I2507">
        <f t="shared" si="199"/>
        <v>0.70662876829344412</v>
      </c>
    </row>
    <row r="2508" spans="1:9" x14ac:dyDescent="0.3">
      <c r="A2508" s="1">
        <v>42474.458333333336</v>
      </c>
      <c r="B2508" s="5">
        <f t="shared" si="195"/>
        <v>42474.458333333336</v>
      </c>
      <c r="C2508" s="9">
        <v>35448.484380000002</v>
      </c>
      <c r="D2508" s="9">
        <v>2251.813232</v>
      </c>
      <c r="E2508" s="9">
        <v>16547</v>
      </c>
      <c r="F2508" s="8">
        <f t="shared" si="196"/>
        <v>6.3523540466809649</v>
      </c>
      <c r="G2508" s="7">
        <f t="shared" si="197"/>
        <v>13.608589061461293</v>
      </c>
      <c r="H2508" s="7">
        <f t="shared" si="198"/>
        <v>-104.27563499999997</v>
      </c>
      <c r="I2508">
        <f t="shared" si="199"/>
        <v>-4.425793800077404</v>
      </c>
    </row>
    <row r="2509" spans="1:9" x14ac:dyDescent="0.3">
      <c r="A2509" s="1">
        <v>42474.5</v>
      </c>
      <c r="B2509" s="5">
        <f t="shared" si="195"/>
        <v>42474.5</v>
      </c>
      <c r="C2509" s="9">
        <v>36110.199220000002</v>
      </c>
      <c r="D2509" s="9">
        <v>2408.701904</v>
      </c>
      <c r="E2509" s="9">
        <v>16547</v>
      </c>
      <c r="F2509" s="8">
        <f t="shared" si="196"/>
        <v>6.6704198703670299</v>
      </c>
      <c r="G2509" s="7">
        <f t="shared" si="197"/>
        <v>14.556728736326827</v>
      </c>
      <c r="H2509" s="7">
        <f t="shared" si="198"/>
        <v>156.88867200000004</v>
      </c>
      <c r="I2509">
        <f t="shared" si="199"/>
        <v>6.9672151211517539</v>
      </c>
    </row>
    <row r="2510" spans="1:9" x14ac:dyDescent="0.3">
      <c r="A2510" s="1">
        <v>42474.541666666664</v>
      </c>
      <c r="B2510" s="5">
        <f t="shared" si="195"/>
        <v>42474.541666666664</v>
      </c>
      <c r="C2510" s="9">
        <v>36880.34375</v>
      </c>
      <c r="D2510" s="9">
        <v>2561.6904300000001</v>
      </c>
      <c r="E2510" s="9">
        <v>16547</v>
      </c>
      <c r="F2510" s="8">
        <f t="shared" si="196"/>
        <v>6.9459505241189632</v>
      </c>
      <c r="G2510" s="7">
        <f t="shared" si="197"/>
        <v>15.481298301806975</v>
      </c>
      <c r="H2510" s="7">
        <f t="shared" si="198"/>
        <v>152.98852600000009</v>
      </c>
      <c r="I2510">
        <f t="shared" si="199"/>
        <v>6.3514927167176802</v>
      </c>
    </row>
    <row r="2511" spans="1:9" x14ac:dyDescent="0.3">
      <c r="A2511" s="1">
        <v>42474.583333333336</v>
      </c>
      <c r="B2511" s="5">
        <f t="shared" si="195"/>
        <v>42474.583333333336</v>
      </c>
      <c r="C2511" s="9">
        <v>37698.792970000002</v>
      </c>
      <c r="D2511" s="9">
        <v>2870.6870119999999</v>
      </c>
      <c r="E2511" s="9">
        <v>16547</v>
      </c>
      <c r="F2511" s="8">
        <f t="shared" si="196"/>
        <v>7.6147982092807025</v>
      </c>
      <c r="G2511" s="7">
        <f t="shared" si="197"/>
        <v>17.348685634858281</v>
      </c>
      <c r="H2511" s="7">
        <f t="shared" si="198"/>
        <v>308.99658199999976</v>
      </c>
      <c r="I2511">
        <f t="shared" si="199"/>
        <v>12.062214012330902</v>
      </c>
    </row>
    <row r="2512" spans="1:9" x14ac:dyDescent="0.3">
      <c r="A2512" s="1">
        <v>42474.625</v>
      </c>
      <c r="B2512" s="5">
        <f t="shared" si="195"/>
        <v>42474.625</v>
      </c>
      <c r="C2512" s="9">
        <v>38414.832029999998</v>
      </c>
      <c r="D2512" s="9">
        <v>3068.5795899999998</v>
      </c>
      <c r="E2512" s="9">
        <v>16547</v>
      </c>
      <c r="F2512" s="8">
        <f t="shared" si="196"/>
        <v>7.9880073082282328</v>
      </c>
      <c r="G2512" s="7">
        <f t="shared" si="197"/>
        <v>18.544627968816098</v>
      </c>
      <c r="H2512" s="7">
        <f t="shared" si="198"/>
        <v>197.89257799999996</v>
      </c>
      <c r="I2512">
        <f t="shared" si="199"/>
        <v>6.8935616168803007</v>
      </c>
    </row>
    <row r="2513" spans="1:9" x14ac:dyDescent="0.3">
      <c r="A2513" s="1">
        <v>42474.666666666664</v>
      </c>
      <c r="B2513" s="5">
        <f t="shared" si="195"/>
        <v>42474.666666666664</v>
      </c>
      <c r="C2513" s="9">
        <v>39259.140630000002</v>
      </c>
      <c r="D2513" s="9">
        <v>3356.7849120000001</v>
      </c>
      <c r="E2513" s="9">
        <v>16547</v>
      </c>
      <c r="F2513" s="8">
        <f t="shared" si="196"/>
        <v>8.5503270273697787</v>
      </c>
      <c r="G2513" s="7">
        <f t="shared" si="197"/>
        <v>20.286365576841725</v>
      </c>
      <c r="H2513" s="7">
        <f t="shared" si="198"/>
        <v>288.20532200000025</v>
      </c>
      <c r="I2513">
        <f t="shared" si="199"/>
        <v>9.3921410068428521</v>
      </c>
    </row>
    <row r="2514" spans="1:9" x14ac:dyDescent="0.3">
      <c r="A2514" s="1">
        <v>42474.708333333336</v>
      </c>
      <c r="B2514" s="5">
        <f t="shared" si="195"/>
        <v>42474.708333333336</v>
      </c>
      <c r="C2514" s="9">
        <v>39652.027340000001</v>
      </c>
      <c r="D2514" s="9">
        <v>3821.094482</v>
      </c>
      <c r="E2514" s="9">
        <v>16547</v>
      </c>
      <c r="F2514" s="8">
        <f t="shared" si="196"/>
        <v>9.6365677578996642</v>
      </c>
      <c r="G2514" s="7">
        <f t="shared" si="197"/>
        <v>23.092370109385389</v>
      </c>
      <c r="H2514" s="7">
        <f t="shared" si="198"/>
        <v>464.30956999999989</v>
      </c>
      <c r="I2514">
        <f t="shared" si="199"/>
        <v>13.831972621783517</v>
      </c>
    </row>
    <row r="2515" spans="1:9" x14ac:dyDescent="0.3">
      <c r="A2515" s="1">
        <v>42474.75</v>
      </c>
      <c r="B2515" s="5">
        <f t="shared" si="195"/>
        <v>42474.75</v>
      </c>
      <c r="C2515" s="9">
        <v>39498.738279999998</v>
      </c>
      <c r="D2515" s="9">
        <v>4717.2319340000004</v>
      </c>
      <c r="E2515" s="9">
        <v>16547</v>
      </c>
      <c r="F2515" s="8">
        <f t="shared" si="196"/>
        <v>11.942740804934898</v>
      </c>
      <c r="G2515" s="7">
        <f t="shared" si="197"/>
        <v>28.508079615640298</v>
      </c>
      <c r="H2515" s="7">
        <f t="shared" si="198"/>
        <v>896.13745200000039</v>
      </c>
      <c r="I2515">
        <f t="shared" si="199"/>
        <v>23.452376177072516</v>
      </c>
    </row>
    <row r="2516" spans="1:9" x14ac:dyDescent="0.3">
      <c r="A2516" s="1">
        <v>42474.791666666664</v>
      </c>
      <c r="B2516" s="5">
        <f t="shared" si="195"/>
        <v>42474.791666666664</v>
      </c>
      <c r="C2516" s="9">
        <v>38607.6875</v>
      </c>
      <c r="D2516" s="9">
        <v>5660.2421880000002</v>
      </c>
      <c r="E2516" s="9">
        <v>16547</v>
      </c>
      <c r="F2516" s="8">
        <f t="shared" si="196"/>
        <v>14.660920025318791</v>
      </c>
      <c r="G2516" s="7">
        <f t="shared" si="197"/>
        <v>34.207059817489579</v>
      </c>
      <c r="H2516" s="7">
        <f t="shared" si="198"/>
        <v>943.0102539999998</v>
      </c>
      <c r="I2516">
        <f t="shared" si="199"/>
        <v>19.990754476224566</v>
      </c>
    </row>
    <row r="2517" spans="1:9" x14ac:dyDescent="0.3">
      <c r="A2517" s="1">
        <v>42474.833333333336</v>
      </c>
      <c r="B2517" s="5">
        <f t="shared" si="195"/>
        <v>42474.833333333336</v>
      </c>
      <c r="C2517" s="9">
        <v>38143.820310000003</v>
      </c>
      <c r="D2517" s="9">
        <v>6259.1635740000002</v>
      </c>
      <c r="E2517" s="9">
        <v>16547</v>
      </c>
      <c r="F2517" s="8">
        <f t="shared" si="196"/>
        <v>16.40937777897161</v>
      </c>
      <c r="G2517" s="7">
        <f t="shared" si="197"/>
        <v>37.826576261557989</v>
      </c>
      <c r="H2517" s="7">
        <f t="shared" si="198"/>
        <v>598.92138599999998</v>
      </c>
      <c r="I2517">
        <f t="shared" si="199"/>
        <v>10.581197166258073</v>
      </c>
    </row>
    <row r="2518" spans="1:9" x14ac:dyDescent="0.3">
      <c r="A2518" s="1">
        <v>42474.875</v>
      </c>
      <c r="B2518" s="5">
        <f t="shared" si="195"/>
        <v>42474.875</v>
      </c>
      <c r="C2518" s="9">
        <v>38796.023439999997</v>
      </c>
      <c r="D2518" s="9">
        <v>7957.669922</v>
      </c>
      <c r="E2518" s="9">
        <v>16547</v>
      </c>
      <c r="F2518" s="8">
        <f t="shared" si="196"/>
        <v>20.511560764228676</v>
      </c>
      <c r="G2518" s="7">
        <f t="shared" si="197"/>
        <v>48.091315174956186</v>
      </c>
      <c r="H2518" s="7">
        <f t="shared" si="198"/>
        <v>1698.5063479999999</v>
      </c>
      <c r="I2518">
        <f t="shared" si="199"/>
        <v>27.136315067007384</v>
      </c>
    </row>
    <row r="2519" spans="1:9" x14ac:dyDescent="0.3">
      <c r="A2519" s="1">
        <v>42474.916666666664</v>
      </c>
      <c r="B2519" s="5">
        <f t="shared" si="195"/>
        <v>42474.916666666664</v>
      </c>
      <c r="C2519" s="9">
        <v>36601.539060000003</v>
      </c>
      <c r="D2519" s="9">
        <v>9436.1083980000003</v>
      </c>
      <c r="E2519" s="9">
        <v>16547</v>
      </c>
      <c r="F2519" s="8">
        <f t="shared" si="196"/>
        <v>25.780632837683736</v>
      </c>
      <c r="G2519" s="7">
        <f t="shared" si="197"/>
        <v>57.026097769988517</v>
      </c>
      <c r="H2519" s="7">
        <f t="shared" si="198"/>
        <v>1478.4384760000003</v>
      </c>
      <c r="I2519">
        <f t="shared" si="199"/>
        <v>18.578786133270835</v>
      </c>
    </row>
    <row r="2520" spans="1:9" x14ac:dyDescent="0.3">
      <c r="A2520" s="1">
        <v>42474.958333333336</v>
      </c>
      <c r="B2520" s="5">
        <f t="shared" si="195"/>
        <v>42474.958333333336</v>
      </c>
      <c r="C2520" s="9">
        <v>33356.339840000001</v>
      </c>
      <c r="D2520" s="9">
        <v>10268.32617</v>
      </c>
      <c r="E2520" s="9">
        <v>16547</v>
      </c>
      <c r="F2520" s="8">
        <f t="shared" si="196"/>
        <v>30.783731726124543</v>
      </c>
      <c r="G2520" s="7">
        <f t="shared" si="197"/>
        <v>62.055515622167157</v>
      </c>
      <c r="H2520" s="7">
        <f t="shared" si="198"/>
        <v>832.21777199999997</v>
      </c>
      <c r="I2520">
        <f t="shared" si="199"/>
        <v>8.81950203302444</v>
      </c>
    </row>
    <row r="2521" spans="1:9" x14ac:dyDescent="0.3">
      <c r="A2521" s="1">
        <v>42475</v>
      </c>
      <c r="B2521" s="5">
        <f t="shared" si="195"/>
        <v>42475</v>
      </c>
      <c r="C2521" s="9">
        <v>30369.51367</v>
      </c>
      <c r="D2521" s="9">
        <v>10773.660159999999</v>
      </c>
      <c r="E2521" s="9">
        <v>16547</v>
      </c>
      <c r="F2521" s="8">
        <f t="shared" si="196"/>
        <v>35.475247569217991</v>
      </c>
      <c r="G2521" s="7">
        <f t="shared" si="197"/>
        <v>65.109446787937387</v>
      </c>
      <c r="H2521" s="7">
        <f t="shared" si="198"/>
        <v>505.33398999999918</v>
      </c>
      <c r="I2521">
        <f t="shared" si="199"/>
        <v>4.9212888413730544</v>
      </c>
    </row>
    <row r="2522" spans="1:9" x14ac:dyDescent="0.3">
      <c r="A2522" s="1">
        <v>42475.041666666664</v>
      </c>
      <c r="B2522" s="5">
        <f t="shared" si="195"/>
        <v>42475.041666666664</v>
      </c>
      <c r="C2522" s="9">
        <v>28475.751950000002</v>
      </c>
      <c r="D2522" s="9">
        <v>10856.903319999999</v>
      </c>
      <c r="E2522" s="9">
        <v>16547</v>
      </c>
      <c r="F2522" s="8">
        <f t="shared" si="196"/>
        <v>38.126836260771682</v>
      </c>
      <c r="G2522" s="7">
        <f t="shared" si="197"/>
        <v>65.612517797788115</v>
      </c>
      <c r="H2522" s="7">
        <f t="shared" si="198"/>
        <v>83.243159999999989</v>
      </c>
      <c r="I2522">
        <f t="shared" si="199"/>
        <v>0.77265440680096587</v>
      </c>
    </row>
    <row r="2523" spans="1:9" x14ac:dyDescent="0.3">
      <c r="A2523" s="1">
        <v>42475.083333333336</v>
      </c>
      <c r="B2523" s="5">
        <f t="shared" si="195"/>
        <v>42475.083333333336</v>
      </c>
      <c r="C2523" s="9">
        <v>27294.589840000001</v>
      </c>
      <c r="D2523" s="9">
        <v>10669.33203</v>
      </c>
      <c r="E2523" s="9">
        <v>16547</v>
      </c>
      <c r="F2523" s="8">
        <f t="shared" si="196"/>
        <v>39.089548853979039</v>
      </c>
      <c r="G2523" s="7">
        <f t="shared" si="197"/>
        <v>64.47895104852843</v>
      </c>
      <c r="H2523" s="7">
        <f t="shared" si="198"/>
        <v>-187.57128999999986</v>
      </c>
      <c r="I2523">
        <f t="shared" si="199"/>
        <v>-1.7276684195434087</v>
      </c>
    </row>
    <row r="2524" spans="1:9" x14ac:dyDescent="0.3">
      <c r="A2524" s="1">
        <v>42475.125</v>
      </c>
      <c r="B2524" s="5">
        <f t="shared" si="195"/>
        <v>42475.125</v>
      </c>
      <c r="C2524" s="9">
        <v>26643.210940000001</v>
      </c>
      <c r="D2524" s="9">
        <v>10543.54492</v>
      </c>
      <c r="E2524" s="9">
        <v>16547</v>
      </c>
      <c r="F2524" s="8">
        <f t="shared" si="196"/>
        <v>39.573101544494243</v>
      </c>
      <c r="G2524" s="7">
        <f t="shared" si="197"/>
        <v>63.718770290687132</v>
      </c>
      <c r="H2524" s="7">
        <f t="shared" si="198"/>
        <v>-125.7871099999993</v>
      </c>
      <c r="I2524">
        <f t="shared" si="199"/>
        <v>-1.1789595604140113</v>
      </c>
    </row>
    <row r="2525" spans="1:9" x14ac:dyDescent="0.3">
      <c r="A2525" s="1">
        <v>42475.166666666664</v>
      </c>
      <c r="B2525" s="5">
        <f t="shared" si="195"/>
        <v>42475.166666666664</v>
      </c>
      <c r="C2525" s="9">
        <v>26651.824219999999</v>
      </c>
      <c r="D2525" s="9">
        <v>10376.846680000001</v>
      </c>
      <c r="E2525" s="9">
        <v>16547</v>
      </c>
      <c r="F2525" s="8">
        <f t="shared" si="196"/>
        <v>38.934845863995427</v>
      </c>
      <c r="G2525" s="7">
        <f t="shared" si="197"/>
        <v>62.711347555448114</v>
      </c>
      <c r="H2525" s="7">
        <f t="shared" si="198"/>
        <v>-166.69823999999971</v>
      </c>
      <c r="I2525">
        <f t="shared" si="199"/>
        <v>-1.5810454763064614</v>
      </c>
    </row>
    <row r="2526" spans="1:9" x14ac:dyDescent="0.3">
      <c r="A2526" s="1">
        <v>42475.208333333336</v>
      </c>
      <c r="B2526" s="5">
        <f t="shared" si="195"/>
        <v>42475.208333333336</v>
      </c>
      <c r="C2526" s="9">
        <v>27337.949219999999</v>
      </c>
      <c r="D2526" s="9">
        <v>9794.5166019999997</v>
      </c>
      <c r="E2526" s="9">
        <v>16547</v>
      </c>
      <c r="F2526" s="8">
        <f t="shared" si="196"/>
        <v>35.827546986715781</v>
      </c>
      <c r="G2526" s="7">
        <f t="shared" si="197"/>
        <v>59.192098881972569</v>
      </c>
      <c r="H2526" s="7">
        <f t="shared" si="198"/>
        <v>-582.33007800000087</v>
      </c>
      <c r="I2526">
        <f t="shared" si="199"/>
        <v>-5.6118211626116157</v>
      </c>
    </row>
    <row r="2527" spans="1:9" x14ac:dyDescent="0.3">
      <c r="A2527" s="1">
        <v>42475.25</v>
      </c>
      <c r="B2527" s="5">
        <f t="shared" si="195"/>
        <v>42475.25</v>
      </c>
      <c r="C2527" s="9">
        <v>29896.488280000001</v>
      </c>
      <c r="D2527" s="9">
        <v>9625.4648440000001</v>
      </c>
      <c r="E2527" s="9">
        <v>16547</v>
      </c>
      <c r="F2527" s="8">
        <f t="shared" si="196"/>
        <v>32.195971492876616</v>
      </c>
      <c r="G2527" s="7">
        <f t="shared" si="197"/>
        <v>58.170452915936423</v>
      </c>
      <c r="H2527" s="7">
        <f t="shared" si="198"/>
        <v>-169.05175799999961</v>
      </c>
      <c r="I2527">
        <f t="shared" si="199"/>
        <v>-1.7259836791279719</v>
      </c>
    </row>
    <row r="2528" spans="1:9" x14ac:dyDescent="0.3">
      <c r="A2528" s="1">
        <v>42475.291666666664</v>
      </c>
      <c r="B2528" s="5">
        <f t="shared" si="195"/>
        <v>42475.291666666664</v>
      </c>
      <c r="C2528" s="9">
        <v>33155.578130000002</v>
      </c>
      <c r="D2528" s="9">
        <v>9902.828125</v>
      </c>
      <c r="E2528" s="9">
        <v>16547</v>
      </c>
      <c r="F2528" s="8">
        <f t="shared" si="196"/>
        <v>29.867758861486031</v>
      </c>
      <c r="G2528" s="7">
        <f t="shared" si="197"/>
        <v>59.846667824983378</v>
      </c>
      <c r="H2528" s="7">
        <f t="shared" si="198"/>
        <v>277.36328099999992</v>
      </c>
      <c r="I2528">
        <f t="shared" si="199"/>
        <v>2.8815572597815193</v>
      </c>
    </row>
    <row r="2529" spans="1:9" x14ac:dyDescent="0.3">
      <c r="A2529" s="1">
        <v>42475.333333333336</v>
      </c>
      <c r="B2529" s="5">
        <f t="shared" si="195"/>
        <v>42475.333333333336</v>
      </c>
      <c r="C2529" s="9">
        <v>33003.570310000003</v>
      </c>
      <c r="D2529" s="9">
        <v>9622.0703130000002</v>
      </c>
      <c r="E2529" s="9">
        <v>16547</v>
      </c>
      <c r="F2529" s="8">
        <f t="shared" si="196"/>
        <v>29.154634552021591</v>
      </c>
      <c r="G2529" s="7">
        <f t="shared" si="197"/>
        <v>58.14993843597027</v>
      </c>
      <c r="H2529" s="7">
        <f t="shared" si="198"/>
        <v>-280.75781199999983</v>
      </c>
      <c r="I2529">
        <f t="shared" si="199"/>
        <v>-2.8351275863429151</v>
      </c>
    </row>
    <row r="2530" spans="1:9" x14ac:dyDescent="0.3">
      <c r="A2530" s="1">
        <v>42475.375</v>
      </c>
      <c r="B2530" s="5">
        <f t="shared" si="195"/>
        <v>42475.375</v>
      </c>
      <c r="C2530" s="9">
        <v>33568.921880000002</v>
      </c>
      <c r="D2530" s="9">
        <v>9489.6982420000004</v>
      </c>
      <c r="E2530" s="9">
        <v>16547</v>
      </c>
      <c r="F2530" s="8">
        <f t="shared" si="196"/>
        <v>28.269297047796638</v>
      </c>
      <c r="G2530" s="7">
        <f t="shared" si="197"/>
        <v>57.34996218045567</v>
      </c>
      <c r="H2530" s="7">
        <f t="shared" si="198"/>
        <v>-132.37207099999978</v>
      </c>
      <c r="I2530">
        <f t="shared" si="199"/>
        <v>-1.3757129878915673</v>
      </c>
    </row>
    <row r="2531" spans="1:9" x14ac:dyDescent="0.3">
      <c r="A2531" s="1">
        <v>42475.416666666664</v>
      </c>
      <c r="B2531" s="5">
        <f t="shared" si="195"/>
        <v>42475.416666666664</v>
      </c>
      <c r="C2531" s="9">
        <v>34770.566409999999</v>
      </c>
      <c r="D2531" s="9">
        <v>10378.82813</v>
      </c>
      <c r="E2531" s="9">
        <v>16547</v>
      </c>
      <c r="F2531" s="8">
        <f t="shared" si="196"/>
        <v>29.849465227621526</v>
      </c>
      <c r="G2531" s="7">
        <f t="shared" si="197"/>
        <v>62.723322233637511</v>
      </c>
      <c r="H2531" s="7">
        <f t="shared" si="198"/>
        <v>889.12988799999948</v>
      </c>
      <c r="I2531">
        <f t="shared" si="199"/>
        <v>9.3694221388920678</v>
      </c>
    </row>
    <row r="2532" spans="1:9" x14ac:dyDescent="0.3">
      <c r="A2532" s="1">
        <v>42475.458333333336</v>
      </c>
      <c r="B2532" s="5">
        <f t="shared" si="195"/>
        <v>42475.458333333336</v>
      </c>
      <c r="C2532" s="9">
        <v>35607.054689999997</v>
      </c>
      <c r="D2532" s="9">
        <v>10358.9668</v>
      </c>
      <c r="E2532" s="9">
        <v>16547</v>
      </c>
      <c r="F2532" s="8">
        <f t="shared" si="196"/>
        <v>29.092456228650796</v>
      </c>
      <c r="G2532" s="7">
        <f t="shared" si="197"/>
        <v>62.603292439717173</v>
      </c>
      <c r="H2532" s="7">
        <f t="shared" si="198"/>
        <v>-19.861329999999725</v>
      </c>
      <c r="I2532">
        <f t="shared" si="199"/>
        <v>-0.19136389726495767</v>
      </c>
    </row>
    <row r="2533" spans="1:9" x14ac:dyDescent="0.3">
      <c r="A2533" s="1">
        <v>42475.5</v>
      </c>
      <c r="B2533" s="5">
        <f t="shared" si="195"/>
        <v>42475.5</v>
      </c>
      <c r="C2533" s="9">
        <v>36233.230470000002</v>
      </c>
      <c r="D2533" s="9">
        <v>10105.650390000001</v>
      </c>
      <c r="E2533" s="9">
        <v>16547</v>
      </c>
      <c r="F2533" s="8">
        <f t="shared" si="196"/>
        <v>27.890558636131459</v>
      </c>
      <c r="G2533" s="7">
        <f t="shared" si="197"/>
        <v>61.072402187707745</v>
      </c>
      <c r="H2533" s="7">
        <f t="shared" si="198"/>
        <v>-253.31640999999945</v>
      </c>
      <c r="I2533">
        <f t="shared" si="199"/>
        <v>-2.4453829700467757</v>
      </c>
    </row>
    <row r="2534" spans="1:9" x14ac:dyDescent="0.3">
      <c r="A2534" s="1">
        <v>42475.541666666664</v>
      </c>
      <c r="B2534" s="5">
        <f t="shared" si="195"/>
        <v>42475.541666666664</v>
      </c>
      <c r="C2534" s="9">
        <v>37341.914060000003</v>
      </c>
      <c r="D2534" s="9">
        <v>10085.57324</v>
      </c>
      <c r="E2534" s="9">
        <v>16547</v>
      </c>
      <c r="F2534" s="8">
        <f t="shared" si="196"/>
        <v>27.008720612967956</v>
      </c>
      <c r="G2534" s="7">
        <f t="shared" si="197"/>
        <v>60.951068109022778</v>
      </c>
      <c r="H2534" s="7">
        <f t="shared" si="198"/>
        <v>-20.077150000000984</v>
      </c>
      <c r="I2534">
        <f t="shared" si="199"/>
        <v>-0.19867251710853004</v>
      </c>
    </row>
    <row r="2535" spans="1:9" x14ac:dyDescent="0.3">
      <c r="A2535" s="1">
        <v>42475.583333333336</v>
      </c>
      <c r="B2535" s="5">
        <f t="shared" si="195"/>
        <v>42475.583333333336</v>
      </c>
      <c r="C2535" s="9">
        <v>38565.667970000002</v>
      </c>
      <c r="D2535" s="9">
        <v>10555.79883</v>
      </c>
      <c r="E2535" s="9">
        <v>16547</v>
      </c>
      <c r="F2535" s="8">
        <f t="shared" si="196"/>
        <v>27.370973681076372</v>
      </c>
      <c r="G2535" s="7">
        <f t="shared" si="197"/>
        <v>63.792825466852001</v>
      </c>
      <c r="H2535" s="7">
        <f t="shared" si="198"/>
        <v>470.22559000000001</v>
      </c>
      <c r="I2535">
        <f t="shared" si="199"/>
        <v>4.66235858696714</v>
      </c>
    </row>
    <row r="2536" spans="1:9" x14ac:dyDescent="0.3">
      <c r="A2536" s="1">
        <v>42475.625</v>
      </c>
      <c r="B2536" s="5">
        <f t="shared" si="195"/>
        <v>42475.625</v>
      </c>
      <c r="C2536" s="9">
        <v>39578.335939999997</v>
      </c>
      <c r="D2536" s="9">
        <v>10984.597659999999</v>
      </c>
      <c r="E2536" s="9">
        <v>16547</v>
      </c>
      <c r="F2536" s="8">
        <f t="shared" si="196"/>
        <v>27.754066458611199</v>
      </c>
      <c r="G2536" s="7">
        <f t="shared" si="197"/>
        <v>66.384224693297881</v>
      </c>
      <c r="H2536" s="7">
        <f t="shared" si="198"/>
        <v>428.79882999999973</v>
      </c>
      <c r="I2536">
        <f t="shared" si="199"/>
        <v>4.0622110832705189</v>
      </c>
    </row>
    <row r="2537" spans="1:9" x14ac:dyDescent="0.3">
      <c r="A2537" s="1">
        <v>42475.666666666664</v>
      </c>
      <c r="B2537" s="5">
        <f t="shared" si="195"/>
        <v>42475.666666666664</v>
      </c>
      <c r="C2537" s="9">
        <v>40316.835939999997</v>
      </c>
      <c r="D2537" s="9">
        <v>10928.60254</v>
      </c>
      <c r="E2537" s="9">
        <v>16547</v>
      </c>
      <c r="F2537" s="8">
        <f t="shared" si="196"/>
        <v>27.106796168886067</v>
      </c>
      <c r="G2537" s="7">
        <f t="shared" si="197"/>
        <v>66.045824258173695</v>
      </c>
      <c r="H2537" s="7">
        <f t="shared" si="198"/>
        <v>-55.995119999999588</v>
      </c>
      <c r="I2537">
        <f t="shared" si="199"/>
        <v>-0.50976031834014013</v>
      </c>
    </row>
    <row r="2538" spans="1:9" x14ac:dyDescent="0.3">
      <c r="A2538" s="1">
        <v>42475.708333333336</v>
      </c>
      <c r="B2538" s="5">
        <f t="shared" si="195"/>
        <v>42475.708333333336</v>
      </c>
      <c r="C2538" s="9">
        <v>40815.769529999998</v>
      </c>
      <c r="D2538" s="9">
        <v>10951.63867</v>
      </c>
      <c r="E2538" s="9">
        <v>16547</v>
      </c>
      <c r="F2538" s="8">
        <f t="shared" si="196"/>
        <v>26.831880903165224</v>
      </c>
      <c r="G2538" s="7">
        <f t="shared" si="197"/>
        <v>66.185040611591234</v>
      </c>
      <c r="H2538" s="7">
        <f t="shared" si="198"/>
        <v>23.036130000000412</v>
      </c>
      <c r="I2538">
        <f t="shared" si="199"/>
        <v>0.21078751757770864</v>
      </c>
    </row>
    <row r="2539" spans="1:9" x14ac:dyDescent="0.3">
      <c r="A2539" s="1">
        <v>42475.75</v>
      </c>
      <c r="B2539" s="5">
        <f t="shared" si="195"/>
        <v>42475.75</v>
      </c>
      <c r="C2539" s="9">
        <v>40247.3125</v>
      </c>
      <c r="D2539" s="9">
        <v>11648.32324</v>
      </c>
      <c r="E2539" s="9">
        <v>16547</v>
      </c>
      <c r="F2539" s="8">
        <f t="shared" si="196"/>
        <v>28.941865969311614</v>
      </c>
      <c r="G2539" s="7">
        <f t="shared" si="197"/>
        <v>70.395378255877191</v>
      </c>
      <c r="H2539" s="7">
        <f t="shared" si="198"/>
        <v>696.68456999999944</v>
      </c>
      <c r="I2539">
        <f t="shared" si="199"/>
        <v>6.361464169818154</v>
      </c>
    </row>
    <row r="2540" spans="1:9" x14ac:dyDescent="0.3">
      <c r="A2540" s="1">
        <v>42475.791666666664</v>
      </c>
      <c r="B2540" s="5">
        <f t="shared" si="195"/>
        <v>42475.791666666664</v>
      </c>
      <c r="C2540" s="9">
        <v>39022.03125</v>
      </c>
      <c r="D2540" s="9">
        <v>11331.655269999999</v>
      </c>
      <c r="E2540" s="9">
        <v>16547</v>
      </c>
      <c r="F2540" s="8">
        <f t="shared" si="196"/>
        <v>29.039122021614389</v>
      </c>
      <c r="G2540" s="7">
        <f t="shared" si="197"/>
        <v>68.481629721399656</v>
      </c>
      <c r="H2540" s="7">
        <f t="shared" si="198"/>
        <v>-316.66797000000042</v>
      </c>
      <c r="I2540">
        <f t="shared" si="199"/>
        <v>-2.7185712782469147</v>
      </c>
    </row>
    <row r="2541" spans="1:9" x14ac:dyDescent="0.3">
      <c r="A2541" s="1">
        <v>42475.833333333336</v>
      </c>
      <c r="B2541" s="5">
        <f t="shared" si="195"/>
        <v>42475.833333333336</v>
      </c>
      <c r="C2541" s="9">
        <v>38268.25</v>
      </c>
      <c r="D2541" s="9">
        <v>11276.33691</v>
      </c>
      <c r="E2541" s="9">
        <v>16547</v>
      </c>
      <c r="F2541" s="8">
        <f t="shared" si="196"/>
        <v>29.46656016410471</v>
      </c>
      <c r="G2541" s="7">
        <f t="shared" si="197"/>
        <v>68.147319211941735</v>
      </c>
      <c r="H2541" s="7">
        <f t="shared" si="198"/>
        <v>-55.318359999999302</v>
      </c>
      <c r="I2541">
        <f t="shared" si="199"/>
        <v>-0.48817545788259148</v>
      </c>
    </row>
    <row r="2542" spans="1:9" x14ac:dyDescent="0.3">
      <c r="A2542" s="1">
        <v>42475.875</v>
      </c>
      <c r="B2542" s="5">
        <f t="shared" si="195"/>
        <v>42475.875</v>
      </c>
      <c r="C2542" s="9">
        <v>38302.800779999998</v>
      </c>
      <c r="D2542" s="9">
        <v>11256.74121</v>
      </c>
      <c r="E2542" s="9">
        <v>16547</v>
      </c>
      <c r="F2542" s="8">
        <f t="shared" si="196"/>
        <v>29.388820088263014</v>
      </c>
      <c r="G2542" s="7">
        <f t="shared" si="197"/>
        <v>68.028894724119169</v>
      </c>
      <c r="H2542" s="7">
        <f t="shared" si="198"/>
        <v>-19.595699999999852</v>
      </c>
      <c r="I2542">
        <f t="shared" si="199"/>
        <v>-0.17377717743270099</v>
      </c>
    </row>
    <row r="2543" spans="1:9" x14ac:dyDescent="0.3">
      <c r="A2543" s="1">
        <v>42475.916666666664</v>
      </c>
      <c r="B2543" s="5">
        <f t="shared" si="195"/>
        <v>42475.916666666664</v>
      </c>
      <c r="C2543" s="9">
        <v>36565.929689999997</v>
      </c>
      <c r="D2543" s="9">
        <v>11895.88574</v>
      </c>
      <c r="E2543" s="9">
        <v>16547</v>
      </c>
      <c r="F2543" s="8">
        <f t="shared" si="196"/>
        <v>32.532704188985164</v>
      </c>
      <c r="G2543" s="7">
        <f t="shared" si="197"/>
        <v>71.891495376805466</v>
      </c>
      <c r="H2543" s="7">
        <f t="shared" si="198"/>
        <v>639.14452999999958</v>
      </c>
      <c r="I2543">
        <f t="shared" si="199"/>
        <v>5.6778824179791156</v>
      </c>
    </row>
    <row r="2544" spans="1:9" x14ac:dyDescent="0.3">
      <c r="A2544" s="1">
        <v>42475.958333333336</v>
      </c>
      <c r="B2544" s="5">
        <f t="shared" si="195"/>
        <v>42475.958333333336</v>
      </c>
      <c r="C2544" s="9">
        <v>34133.835939999997</v>
      </c>
      <c r="D2544" s="9">
        <v>11986.76074</v>
      </c>
      <c r="E2544" s="9">
        <v>16547</v>
      </c>
      <c r="F2544" s="8">
        <f t="shared" si="196"/>
        <v>35.116946015297458</v>
      </c>
      <c r="G2544" s="7">
        <f t="shared" si="197"/>
        <v>72.440688584033353</v>
      </c>
      <c r="H2544" s="7">
        <f t="shared" si="198"/>
        <v>90.875</v>
      </c>
      <c r="I2544">
        <f t="shared" si="199"/>
        <v>0.76391957678638567</v>
      </c>
    </row>
    <row r="2545" spans="1:9" x14ac:dyDescent="0.3">
      <c r="A2545" s="1">
        <v>42476</v>
      </c>
      <c r="B2545" s="5">
        <f t="shared" si="195"/>
        <v>42476</v>
      </c>
      <c r="C2545" s="9">
        <v>31575.375</v>
      </c>
      <c r="D2545" s="9">
        <v>12059.412109999999</v>
      </c>
      <c r="E2545" s="9">
        <v>16547</v>
      </c>
      <c r="F2545" s="8">
        <f t="shared" si="196"/>
        <v>38.19245887024303</v>
      </c>
      <c r="G2545" s="7">
        <f t="shared" si="197"/>
        <v>72.87974925968453</v>
      </c>
      <c r="H2545" s="7">
        <f t="shared" si="198"/>
        <v>72.651369999999588</v>
      </c>
      <c r="I2545">
        <f t="shared" si="199"/>
        <v>0.606096772729941</v>
      </c>
    </row>
    <row r="2546" spans="1:9" x14ac:dyDescent="0.3">
      <c r="A2546" s="1">
        <v>42476.041666666664</v>
      </c>
      <c r="B2546" s="5">
        <f t="shared" si="195"/>
        <v>42476.041666666664</v>
      </c>
      <c r="C2546" s="9">
        <v>29660.625</v>
      </c>
      <c r="D2546" s="9">
        <v>12381.552729999999</v>
      </c>
      <c r="E2546" s="9">
        <v>16547</v>
      </c>
      <c r="F2546" s="8">
        <f t="shared" si="196"/>
        <v>41.744072250669021</v>
      </c>
      <c r="G2546" s="7">
        <f t="shared" si="197"/>
        <v>74.826571160935515</v>
      </c>
      <c r="H2546" s="7">
        <f t="shared" si="198"/>
        <v>322.14062000000013</v>
      </c>
      <c r="I2546">
        <f t="shared" si="199"/>
        <v>2.6712796366986429</v>
      </c>
    </row>
    <row r="2547" spans="1:9" x14ac:dyDescent="0.3">
      <c r="A2547" s="1">
        <v>42476.083333333336</v>
      </c>
      <c r="B2547" s="5">
        <f t="shared" si="195"/>
        <v>42476.083333333336</v>
      </c>
      <c r="C2547" s="9">
        <v>28220.833979999999</v>
      </c>
      <c r="D2547" s="9">
        <v>11674.624019999999</v>
      </c>
      <c r="E2547" s="9">
        <v>16547</v>
      </c>
      <c r="F2547" s="8">
        <f t="shared" si="196"/>
        <v>41.368812942501137</v>
      </c>
      <c r="G2547" s="7">
        <f t="shared" si="197"/>
        <v>70.554324167522807</v>
      </c>
      <c r="H2547" s="7">
        <f t="shared" si="198"/>
        <v>-706.92871000000014</v>
      </c>
      <c r="I2547">
        <f t="shared" si="199"/>
        <v>-5.7095319578710075</v>
      </c>
    </row>
    <row r="2548" spans="1:9" x14ac:dyDescent="0.3">
      <c r="A2548" s="1">
        <v>42476.125</v>
      </c>
      <c r="B2548" s="5">
        <f t="shared" si="195"/>
        <v>42476.125</v>
      </c>
      <c r="C2548" s="9">
        <v>27632.23242</v>
      </c>
      <c r="D2548" s="9">
        <v>12164.81055</v>
      </c>
      <c r="E2548" s="9">
        <v>16547</v>
      </c>
      <c r="F2548" s="8">
        <f t="shared" si="196"/>
        <v>44.023987512479096</v>
      </c>
      <c r="G2548" s="7">
        <f t="shared" si="197"/>
        <v>73.516713301504808</v>
      </c>
      <c r="H2548" s="7">
        <f t="shared" si="198"/>
        <v>490.18653000000086</v>
      </c>
      <c r="I2548">
        <f t="shared" si="199"/>
        <v>4.1987350441457805</v>
      </c>
    </row>
    <row r="2549" spans="1:9" x14ac:dyDescent="0.3">
      <c r="A2549" s="1">
        <v>42476.166666666664</v>
      </c>
      <c r="B2549" s="5">
        <f t="shared" si="195"/>
        <v>42476.166666666664</v>
      </c>
      <c r="C2549" s="9">
        <v>27086.796880000002</v>
      </c>
      <c r="D2549" s="9">
        <v>11931.660159999999</v>
      </c>
      <c r="E2549" s="9">
        <v>16547</v>
      </c>
      <c r="F2549" s="8">
        <f t="shared" si="196"/>
        <v>44.049727300203386</v>
      </c>
      <c r="G2549" s="7">
        <f t="shared" si="197"/>
        <v>72.107694204387499</v>
      </c>
      <c r="H2549" s="7">
        <f t="shared" si="198"/>
        <v>-233.1503900000007</v>
      </c>
      <c r="I2549">
        <f t="shared" si="199"/>
        <v>-1.9165969666498479</v>
      </c>
    </row>
    <row r="2550" spans="1:9" x14ac:dyDescent="0.3">
      <c r="A2550" s="1">
        <v>42476.208333333336</v>
      </c>
      <c r="B2550" s="5">
        <f t="shared" si="195"/>
        <v>42476.208333333336</v>
      </c>
      <c r="C2550" s="9">
        <v>27251.769530000001</v>
      </c>
      <c r="D2550" s="9">
        <v>11502.58203</v>
      </c>
      <c r="E2550" s="9">
        <v>16547</v>
      </c>
      <c r="F2550" s="8">
        <f t="shared" si="196"/>
        <v>42.208569309003693</v>
      </c>
      <c r="G2550" s="7">
        <f t="shared" si="197"/>
        <v>69.514607058681335</v>
      </c>
      <c r="H2550" s="7">
        <f t="shared" si="198"/>
        <v>-429.07812999999987</v>
      </c>
      <c r="I2550">
        <f t="shared" si="199"/>
        <v>-3.5961310014381089</v>
      </c>
    </row>
    <row r="2551" spans="1:9" x14ac:dyDescent="0.3">
      <c r="A2551" s="1">
        <v>42476.25</v>
      </c>
      <c r="B2551" s="5">
        <f t="shared" si="195"/>
        <v>42476.25</v>
      </c>
      <c r="C2551" s="9">
        <v>28050.953130000002</v>
      </c>
      <c r="D2551" s="9">
        <v>10563.67871</v>
      </c>
      <c r="E2551" s="9">
        <v>16547</v>
      </c>
      <c r="F2551" s="8">
        <f t="shared" si="196"/>
        <v>37.658894017053314</v>
      </c>
      <c r="G2551" s="7">
        <f t="shared" si="197"/>
        <v>63.840446667069564</v>
      </c>
      <c r="H2551" s="7">
        <f t="shared" si="198"/>
        <v>-938.90331999999944</v>
      </c>
      <c r="I2551">
        <f t="shared" si="199"/>
        <v>-8.162544005782669</v>
      </c>
    </row>
    <row r="2552" spans="1:9" x14ac:dyDescent="0.3">
      <c r="A2552" s="1">
        <v>42476.291666666664</v>
      </c>
      <c r="B2552" s="5">
        <f t="shared" si="195"/>
        <v>42476.291666666664</v>
      </c>
      <c r="C2552" s="9">
        <v>29370.855469999999</v>
      </c>
      <c r="D2552" s="9">
        <v>10759.360350000001</v>
      </c>
      <c r="E2552" s="9">
        <v>16547</v>
      </c>
      <c r="F2552" s="8">
        <f t="shared" si="196"/>
        <v>36.632778234838391</v>
      </c>
      <c r="G2552" s="7">
        <f t="shared" si="197"/>
        <v>65.023027436997651</v>
      </c>
      <c r="H2552" s="7">
        <f t="shared" si="198"/>
        <v>195.6816400000007</v>
      </c>
      <c r="I2552">
        <f t="shared" si="199"/>
        <v>1.8524005261042316</v>
      </c>
    </row>
    <row r="2553" spans="1:9" x14ac:dyDescent="0.3">
      <c r="A2553" s="1">
        <v>42476.333333333336</v>
      </c>
      <c r="B2553" s="5">
        <f t="shared" si="195"/>
        <v>42476.333333333336</v>
      </c>
      <c r="C2553" s="9">
        <v>30597.310549999998</v>
      </c>
      <c r="D2553" s="9">
        <v>10501.68262</v>
      </c>
      <c r="E2553" s="9">
        <v>16547</v>
      </c>
      <c r="F2553" s="8">
        <f t="shared" si="196"/>
        <v>34.322240848060417</v>
      </c>
      <c r="G2553" s="7">
        <f t="shared" si="197"/>
        <v>63.465780020547527</v>
      </c>
      <c r="H2553" s="7">
        <f t="shared" si="198"/>
        <v>-257.67773000000125</v>
      </c>
      <c r="I2553">
        <f t="shared" si="199"/>
        <v>-2.3949168130613008</v>
      </c>
    </row>
    <row r="2554" spans="1:9" x14ac:dyDescent="0.3">
      <c r="A2554" s="1">
        <v>42476.375</v>
      </c>
      <c r="B2554" s="5">
        <f t="shared" si="195"/>
        <v>42476.375</v>
      </c>
      <c r="C2554" s="9">
        <v>32426.523440000001</v>
      </c>
      <c r="D2554" s="9">
        <v>10435.747069999999</v>
      </c>
      <c r="E2554" s="9">
        <v>16547</v>
      </c>
      <c r="F2554" s="8">
        <f t="shared" si="196"/>
        <v>32.182750301029493</v>
      </c>
      <c r="G2554" s="7">
        <f t="shared" si="197"/>
        <v>63.067305674744667</v>
      </c>
      <c r="H2554" s="7">
        <f t="shared" si="198"/>
        <v>-65.935550000000148</v>
      </c>
      <c r="I2554">
        <f t="shared" si="199"/>
        <v>-0.62785700526150678</v>
      </c>
    </row>
    <row r="2555" spans="1:9" x14ac:dyDescent="0.3">
      <c r="A2555" s="1">
        <v>42476.416666666664</v>
      </c>
      <c r="B2555" s="5">
        <f t="shared" si="195"/>
        <v>42476.416666666664</v>
      </c>
      <c r="C2555" s="9">
        <v>34183.597659999999</v>
      </c>
      <c r="D2555" s="9">
        <v>10482.688480000001</v>
      </c>
      <c r="E2555" s="9">
        <v>16547</v>
      </c>
      <c r="F2555" s="8">
        <f t="shared" si="196"/>
        <v>30.66584326279483</v>
      </c>
      <c r="G2555" s="7">
        <f t="shared" si="197"/>
        <v>63.350990995346592</v>
      </c>
      <c r="H2555" s="7">
        <f t="shared" si="198"/>
        <v>46.94141000000127</v>
      </c>
      <c r="I2555">
        <f t="shared" si="199"/>
        <v>0.44981360400105286</v>
      </c>
    </row>
    <row r="2556" spans="1:9" x14ac:dyDescent="0.3">
      <c r="A2556" s="1">
        <v>42476.458333333336</v>
      </c>
      <c r="B2556" s="5">
        <f t="shared" si="195"/>
        <v>42476.458333333336</v>
      </c>
      <c r="C2556" s="9">
        <v>35479.671880000002</v>
      </c>
      <c r="D2556" s="9">
        <v>10607.190430000001</v>
      </c>
      <c r="E2556" s="9">
        <v>16547</v>
      </c>
      <c r="F2556" s="8">
        <f t="shared" si="196"/>
        <v>29.896529105105131</v>
      </c>
      <c r="G2556" s="7">
        <f t="shared" si="197"/>
        <v>64.103405028101776</v>
      </c>
      <c r="H2556" s="7">
        <f t="shared" si="198"/>
        <v>124.50194999999985</v>
      </c>
      <c r="I2556">
        <f t="shared" si="199"/>
        <v>1.1876910225610353</v>
      </c>
    </row>
    <row r="2557" spans="1:9" x14ac:dyDescent="0.3">
      <c r="A2557" s="1">
        <v>42476.5</v>
      </c>
      <c r="B2557" s="5">
        <f t="shared" si="195"/>
        <v>42476.5</v>
      </c>
      <c r="C2557" s="9">
        <v>36484.773439999997</v>
      </c>
      <c r="D2557" s="9">
        <v>9844.859375</v>
      </c>
      <c r="E2557" s="9">
        <v>16547</v>
      </c>
      <c r="F2557" s="8">
        <f t="shared" si="196"/>
        <v>26.98347405443009</v>
      </c>
      <c r="G2557" s="7">
        <f t="shared" si="197"/>
        <v>59.49633997099172</v>
      </c>
      <c r="H2557" s="7">
        <f t="shared" si="198"/>
        <v>-762.33105500000056</v>
      </c>
      <c r="I2557">
        <f t="shared" si="199"/>
        <v>-7.1869272078299113</v>
      </c>
    </row>
    <row r="2558" spans="1:9" x14ac:dyDescent="0.3">
      <c r="A2558" s="1">
        <v>42476.541666666664</v>
      </c>
      <c r="B2558" s="5">
        <f t="shared" si="195"/>
        <v>42476.541666666664</v>
      </c>
      <c r="C2558" s="9">
        <v>36963.972659999999</v>
      </c>
      <c r="D2558" s="9">
        <v>9772.3388670000004</v>
      </c>
      <c r="E2558" s="9">
        <v>16547</v>
      </c>
      <c r="F2558" s="8">
        <f t="shared" si="196"/>
        <v>26.437469145666231</v>
      </c>
      <c r="G2558" s="7">
        <f t="shared" si="197"/>
        <v>59.058070145645736</v>
      </c>
      <c r="H2558" s="7">
        <f t="shared" si="198"/>
        <v>-72.520507999999609</v>
      </c>
      <c r="I2558">
        <f t="shared" si="199"/>
        <v>-0.73663325434752192</v>
      </c>
    </row>
    <row r="2559" spans="1:9" x14ac:dyDescent="0.3">
      <c r="A2559" s="1">
        <v>42476.583333333336</v>
      </c>
      <c r="B2559" s="5">
        <f t="shared" si="195"/>
        <v>42476.583333333336</v>
      </c>
      <c r="C2559" s="9">
        <v>37370.539060000003</v>
      </c>
      <c r="D2559" s="9">
        <v>9922.2929690000001</v>
      </c>
      <c r="E2559" s="9">
        <v>16547</v>
      </c>
      <c r="F2559" s="8">
        <f t="shared" si="196"/>
        <v>26.551110095225905</v>
      </c>
      <c r="G2559" s="7">
        <f t="shared" si="197"/>
        <v>59.96430149876111</v>
      </c>
      <c r="H2559" s="7">
        <f t="shared" si="198"/>
        <v>149.95410199999969</v>
      </c>
      <c r="I2559">
        <f t="shared" si="199"/>
        <v>1.5344750529105828</v>
      </c>
    </row>
    <row r="2560" spans="1:9" x14ac:dyDescent="0.3">
      <c r="A2560" s="1">
        <v>42476.625</v>
      </c>
      <c r="B2560" s="5">
        <f t="shared" si="195"/>
        <v>42476.625</v>
      </c>
      <c r="C2560" s="9">
        <v>37582.097659999999</v>
      </c>
      <c r="D2560" s="9">
        <v>10575.690430000001</v>
      </c>
      <c r="E2560" s="9">
        <v>16547</v>
      </c>
      <c r="F2560" s="8">
        <f t="shared" si="196"/>
        <v>28.140234549111113</v>
      </c>
      <c r="G2560" s="7">
        <f t="shared" si="197"/>
        <v>63.913038194234609</v>
      </c>
      <c r="H2560" s="7">
        <f t="shared" si="198"/>
        <v>653.39746100000048</v>
      </c>
      <c r="I2560">
        <f t="shared" si="199"/>
        <v>6.5851458230612181</v>
      </c>
    </row>
    <row r="2561" spans="1:9" x14ac:dyDescent="0.3">
      <c r="A2561" s="1">
        <v>42476.666666666664</v>
      </c>
      <c r="B2561" s="5">
        <f t="shared" si="195"/>
        <v>42476.666666666664</v>
      </c>
      <c r="C2561" s="9">
        <v>37656.832029999998</v>
      </c>
      <c r="D2561" s="9">
        <v>10447.200199999999</v>
      </c>
      <c r="E2561" s="9">
        <v>16547</v>
      </c>
      <c r="F2561" s="8">
        <f t="shared" si="196"/>
        <v>27.743173381332365</v>
      </c>
      <c r="G2561" s="7">
        <f t="shared" si="197"/>
        <v>63.136521423823041</v>
      </c>
      <c r="H2561" s="7">
        <f t="shared" si="198"/>
        <v>-128.49023000000125</v>
      </c>
      <c r="I2561">
        <f t="shared" si="199"/>
        <v>-1.2149583126555383</v>
      </c>
    </row>
    <row r="2562" spans="1:9" x14ac:dyDescent="0.3">
      <c r="A2562" s="1">
        <v>42476.708333333336</v>
      </c>
      <c r="B2562" s="5">
        <f t="shared" ref="B2562:B2625" si="200">A2562</f>
        <v>42476.708333333336</v>
      </c>
      <c r="C2562" s="9">
        <v>37642.457029999998</v>
      </c>
      <c r="D2562" s="9">
        <v>11367.346680000001</v>
      </c>
      <c r="E2562" s="9">
        <v>16547</v>
      </c>
      <c r="F2562" s="8">
        <f t="shared" ref="F2562:F2625" si="201">D2562/C2562*100</f>
        <v>30.198205900694898</v>
      </c>
      <c r="G2562" s="7">
        <f t="shared" ref="G2562:G2625" si="202">D2562/E2562*100</f>
        <v>68.697326887049016</v>
      </c>
      <c r="H2562" s="7">
        <f t="shared" si="198"/>
        <v>920.14648000000125</v>
      </c>
      <c r="I2562">
        <f t="shared" si="199"/>
        <v>8.8075892333335517</v>
      </c>
    </row>
    <row r="2563" spans="1:9" x14ac:dyDescent="0.3">
      <c r="A2563" s="1">
        <v>42476.75</v>
      </c>
      <c r="B2563" s="5">
        <f t="shared" si="200"/>
        <v>42476.75</v>
      </c>
      <c r="C2563" s="9">
        <v>37410.5</v>
      </c>
      <c r="D2563" s="9">
        <v>11168.94238</v>
      </c>
      <c r="E2563" s="9">
        <v>16547</v>
      </c>
      <c r="F2563" s="8">
        <f t="shared" si="201"/>
        <v>29.855100519907513</v>
      </c>
      <c r="G2563" s="7">
        <f t="shared" si="202"/>
        <v>67.498292016679756</v>
      </c>
      <c r="H2563" s="7">
        <f t="shared" ref="H2563:H2626" si="203">D2563-D2562</f>
        <v>-198.40430000000015</v>
      </c>
      <c r="I2563">
        <f t="shared" ref="I2563:I2626" si="204">H2563/D2562*100</f>
        <v>-1.7453879571481505</v>
      </c>
    </row>
    <row r="2564" spans="1:9" x14ac:dyDescent="0.3">
      <c r="A2564" s="1">
        <v>42476.791666666664</v>
      </c>
      <c r="B2564" s="5">
        <f t="shared" si="200"/>
        <v>42476.791666666664</v>
      </c>
      <c r="C2564" s="9">
        <v>36841.558590000001</v>
      </c>
      <c r="D2564" s="9">
        <v>10216.48438</v>
      </c>
      <c r="E2564" s="9">
        <v>16547</v>
      </c>
      <c r="F2564" s="8">
        <f t="shared" si="201"/>
        <v>27.730869081019517</v>
      </c>
      <c r="G2564" s="7">
        <f t="shared" si="202"/>
        <v>61.742215386474882</v>
      </c>
      <c r="H2564" s="7">
        <f t="shared" si="203"/>
        <v>-952.45800000000054</v>
      </c>
      <c r="I2564">
        <f t="shared" si="204"/>
        <v>-8.5277367148526775</v>
      </c>
    </row>
    <row r="2565" spans="1:9" x14ac:dyDescent="0.3">
      <c r="A2565" s="1">
        <v>42476.833333333336</v>
      </c>
      <c r="B2565" s="5">
        <f t="shared" si="200"/>
        <v>42476.833333333336</v>
      </c>
      <c r="C2565" s="9">
        <v>37073.304689999997</v>
      </c>
      <c r="D2565" s="9">
        <v>9395.8447269999997</v>
      </c>
      <c r="E2565" s="9">
        <v>16547</v>
      </c>
      <c r="F2565" s="8">
        <f t="shared" si="201"/>
        <v>25.343963279147317</v>
      </c>
      <c r="G2565" s="7">
        <f t="shared" si="202"/>
        <v>56.78276864084124</v>
      </c>
      <c r="H2565" s="7">
        <f t="shared" si="203"/>
        <v>-820.63965300000018</v>
      </c>
      <c r="I2565">
        <f t="shared" si="204"/>
        <v>-8.0325053362436609</v>
      </c>
    </row>
    <row r="2566" spans="1:9" x14ac:dyDescent="0.3">
      <c r="A2566" s="1">
        <v>42476.875</v>
      </c>
      <c r="B2566" s="5">
        <f t="shared" si="200"/>
        <v>42476.875</v>
      </c>
      <c r="C2566" s="9">
        <v>37175.226560000003</v>
      </c>
      <c r="D2566" s="9">
        <v>8384.9736329999996</v>
      </c>
      <c r="E2566" s="9">
        <v>16547</v>
      </c>
      <c r="F2566" s="8">
        <f t="shared" si="201"/>
        <v>22.555272445930722</v>
      </c>
      <c r="G2566" s="7">
        <f t="shared" si="202"/>
        <v>50.673678811869216</v>
      </c>
      <c r="H2566" s="7">
        <f t="shared" si="203"/>
        <v>-1010.8710940000001</v>
      </c>
      <c r="I2566">
        <f t="shared" si="204"/>
        <v>-10.758703696913489</v>
      </c>
    </row>
    <row r="2567" spans="1:9" x14ac:dyDescent="0.3">
      <c r="A2567" s="1">
        <v>42476.916666666664</v>
      </c>
      <c r="B2567" s="5">
        <f t="shared" si="200"/>
        <v>42476.916666666664</v>
      </c>
      <c r="C2567" s="9">
        <v>35924.328130000002</v>
      </c>
      <c r="D2567" s="9">
        <v>7169.5063479999999</v>
      </c>
      <c r="E2567" s="9">
        <v>16547</v>
      </c>
      <c r="F2567" s="8">
        <f t="shared" si="201"/>
        <v>19.957245469019156</v>
      </c>
      <c r="G2567" s="7">
        <f t="shared" si="202"/>
        <v>43.328134090771741</v>
      </c>
      <c r="H2567" s="7">
        <f t="shared" si="203"/>
        <v>-1215.4672849999997</v>
      </c>
      <c r="I2567">
        <f t="shared" si="204"/>
        <v>-14.495779452619775</v>
      </c>
    </row>
    <row r="2568" spans="1:9" x14ac:dyDescent="0.3">
      <c r="A2568" s="1">
        <v>42476.958333333336</v>
      </c>
      <c r="B2568" s="5">
        <f t="shared" si="200"/>
        <v>42476.958333333336</v>
      </c>
      <c r="C2568" s="9">
        <v>34088.550779999998</v>
      </c>
      <c r="D2568" s="9">
        <v>5737.8505859999996</v>
      </c>
      <c r="E2568" s="9">
        <v>16547</v>
      </c>
      <c r="F2568" s="8">
        <f t="shared" si="201"/>
        <v>16.832192788220375</v>
      </c>
      <c r="G2568" s="7">
        <f t="shared" si="202"/>
        <v>34.676077754275695</v>
      </c>
      <c r="H2568" s="7">
        <f t="shared" si="203"/>
        <v>-1431.6557620000003</v>
      </c>
      <c r="I2568">
        <f t="shared" si="204"/>
        <v>-19.968679745982428</v>
      </c>
    </row>
    <row r="2569" spans="1:9" x14ac:dyDescent="0.3">
      <c r="A2569" s="1">
        <v>42477</v>
      </c>
      <c r="B2569" s="5">
        <f t="shared" si="200"/>
        <v>42477</v>
      </c>
      <c r="C2569" s="9">
        <v>31897.478520000001</v>
      </c>
      <c r="D2569" s="9">
        <v>5608.3784180000002</v>
      </c>
      <c r="E2569" s="9">
        <v>16547</v>
      </c>
      <c r="F2569" s="8">
        <f t="shared" si="201"/>
        <v>17.582513346575336</v>
      </c>
      <c r="G2569" s="7">
        <f t="shared" si="202"/>
        <v>33.893626748051005</v>
      </c>
      <c r="H2569" s="7">
        <f t="shared" si="203"/>
        <v>-129.47216799999933</v>
      </c>
      <c r="I2569">
        <f t="shared" si="204"/>
        <v>-2.2564576414015276</v>
      </c>
    </row>
    <row r="2570" spans="1:9" x14ac:dyDescent="0.3">
      <c r="A2570" s="1">
        <v>42477.041666666664</v>
      </c>
      <c r="B2570" s="5">
        <f t="shared" si="200"/>
        <v>42477.041666666664</v>
      </c>
      <c r="C2570" s="9">
        <v>30084.73242</v>
      </c>
      <c r="D2570" s="9">
        <v>6622.4252930000002</v>
      </c>
      <c r="E2570" s="9">
        <v>16547</v>
      </c>
      <c r="F2570" s="8">
        <f t="shared" si="201"/>
        <v>22.012578342220802</v>
      </c>
      <c r="G2570" s="7">
        <f t="shared" si="202"/>
        <v>40.021909065087328</v>
      </c>
      <c r="H2570" s="7">
        <f t="shared" si="203"/>
        <v>1014.046875</v>
      </c>
      <c r="I2570">
        <f t="shared" si="204"/>
        <v>18.080928201018548</v>
      </c>
    </row>
    <row r="2571" spans="1:9" x14ac:dyDescent="0.3">
      <c r="A2571" s="1">
        <v>42477.083333333336</v>
      </c>
      <c r="B2571" s="5">
        <f t="shared" si="200"/>
        <v>42477.083333333336</v>
      </c>
      <c r="C2571" s="9">
        <v>28886.578130000002</v>
      </c>
      <c r="D2571" s="9">
        <v>6537.4140630000002</v>
      </c>
      <c r="E2571" s="9">
        <v>16547</v>
      </c>
      <c r="F2571" s="8">
        <f t="shared" si="201"/>
        <v>22.631320447784724</v>
      </c>
      <c r="G2571" s="7">
        <f t="shared" si="202"/>
        <v>39.508152915936421</v>
      </c>
      <c r="H2571" s="7">
        <f t="shared" si="203"/>
        <v>-85.011230000000069</v>
      </c>
      <c r="I2571">
        <f t="shared" si="204"/>
        <v>-1.2836872631822389</v>
      </c>
    </row>
    <row r="2572" spans="1:9" x14ac:dyDescent="0.3">
      <c r="A2572" s="1">
        <v>42477.125</v>
      </c>
      <c r="B2572" s="5">
        <f t="shared" si="200"/>
        <v>42477.125</v>
      </c>
      <c r="C2572" s="9">
        <v>28119.789059999999</v>
      </c>
      <c r="D2572" s="9">
        <v>5577.2817379999997</v>
      </c>
      <c r="E2572" s="9">
        <v>16547</v>
      </c>
      <c r="F2572" s="8">
        <f t="shared" si="201"/>
        <v>19.83400987148088</v>
      </c>
      <c r="G2572" s="7">
        <f t="shared" si="202"/>
        <v>33.705697334864325</v>
      </c>
      <c r="H2572" s="7">
        <f t="shared" si="203"/>
        <v>-960.13232500000049</v>
      </c>
      <c r="I2572">
        <f t="shared" si="204"/>
        <v>-14.686729580647039</v>
      </c>
    </row>
    <row r="2573" spans="1:9" x14ac:dyDescent="0.3">
      <c r="A2573" s="1">
        <v>42477.166666666664</v>
      </c>
      <c r="B2573" s="5">
        <f t="shared" si="200"/>
        <v>42477.166666666664</v>
      </c>
      <c r="C2573" s="9">
        <v>27610.597659999999</v>
      </c>
      <c r="D2573" s="9">
        <v>5188.9443359999996</v>
      </c>
      <c r="E2573" s="9">
        <v>16547</v>
      </c>
      <c r="F2573" s="8">
        <f t="shared" si="201"/>
        <v>18.793306830577315</v>
      </c>
      <c r="G2573" s="7">
        <f t="shared" si="202"/>
        <v>31.358822360548739</v>
      </c>
      <c r="H2573" s="7">
        <f t="shared" si="203"/>
        <v>-388.33740200000011</v>
      </c>
      <c r="I2573">
        <f t="shared" si="204"/>
        <v>-6.9628435543092548</v>
      </c>
    </row>
    <row r="2574" spans="1:9" x14ac:dyDescent="0.3">
      <c r="A2574" s="1">
        <v>42477.208333333336</v>
      </c>
      <c r="B2574" s="5">
        <f t="shared" si="200"/>
        <v>42477.208333333336</v>
      </c>
      <c r="C2574" s="9">
        <v>27541.792969999999</v>
      </c>
      <c r="D2574" s="9">
        <v>4961.6123049999997</v>
      </c>
      <c r="E2574" s="9">
        <v>16547</v>
      </c>
      <c r="F2574" s="8">
        <f t="shared" si="201"/>
        <v>18.014848599016243</v>
      </c>
      <c r="G2574" s="7">
        <f t="shared" si="202"/>
        <v>29.984965885054692</v>
      </c>
      <c r="H2574" s="7">
        <f t="shared" si="203"/>
        <v>-227.33203099999992</v>
      </c>
      <c r="I2574">
        <f t="shared" si="204"/>
        <v>-4.3810844032920055</v>
      </c>
    </row>
    <row r="2575" spans="1:9" x14ac:dyDescent="0.3">
      <c r="A2575" s="1">
        <v>42477.25</v>
      </c>
      <c r="B2575" s="5">
        <f t="shared" si="200"/>
        <v>42477.25</v>
      </c>
      <c r="C2575" s="9">
        <v>27867.39258</v>
      </c>
      <c r="D2575" s="9">
        <v>4614.8569340000004</v>
      </c>
      <c r="E2575" s="9">
        <v>16547</v>
      </c>
      <c r="F2575" s="8">
        <f t="shared" si="201"/>
        <v>16.560060008312412</v>
      </c>
      <c r="G2575" s="7">
        <f t="shared" si="202"/>
        <v>27.889387405572009</v>
      </c>
      <c r="H2575" s="7">
        <f t="shared" si="203"/>
        <v>-346.75537099999929</v>
      </c>
      <c r="I2575">
        <f t="shared" si="204"/>
        <v>-6.9887639276160511</v>
      </c>
    </row>
    <row r="2576" spans="1:9" x14ac:dyDescent="0.3">
      <c r="A2576" s="1">
        <v>42477.291666666664</v>
      </c>
      <c r="B2576" s="5">
        <f t="shared" si="200"/>
        <v>42477.291666666664</v>
      </c>
      <c r="C2576" s="9">
        <v>28621.230469999999</v>
      </c>
      <c r="D2576" s="9">
        <v>3742.1750489999999</v>
      </c>
      <c r="E2576" s="9">
        <v>16547</v>
      </c>
      <c r="F2576" s="8">
        <f t="shared" si="201"/>
        <v>13.074822387257063</v>
      </c>
      <c r="G2576" s="7">
        <f t="shared" si="202"/>
        <v>22.615429074756754</v>
      </c>
      <c r="H2576" s="7">
        <f t="shared" si="203"/>
        <v>-872.68188500000042</v>
      </c>
      <c r="I2576">
        <f t="shared" si="204"/>
        <v>-18.910269537729516</v>
      </c>
    </row>
    <row r="2577" spans="1:9" x14ac:dyDescent="0.3">
      <c r="A2577" s="1">
        <v>42477.333333333336</v>
      </c>
      <c r="B2577" s="5">
        <f t="shared" si="200"/>
        <v>42477.333333333336</v>
      </c>
      <c r="C2577" s="9">
        <v>29498.650389999999</v>
      </c>
      <c r="D2577" s="9">
        <v>3699.3276369999999</v>
      </c>
      <c r="E2577" s="9">
        <v>16547</v>
      </c>
      <c r="F2577" s="8">
        <f t="shared" si="201"/>
        <v>12.540667413903339</v>
      </c>
      <c r="G2577" s="7">
        <f t="shared" si="202"/>
        <v>22.356485387079228</v>
      </c>
      <c r="H2577" s="7">
        <f t="shared" si="203"/>
        <v>-42.847412000000077</v>
      </c>
      <c r="I2577">
        <f t="shared" si="204"/>
        <v>-1.1449868442538502</v>
      </c>
    </row>
    <row r="2578" spans="1:9" x14ac:dyDescent="0.3">
      <c r="A2578" s="1">
        <v>42477.375</v>
      </c>
      <c r="B2578" s="5">
        <f t="shared" si="200"/>
        <v>42477.375</v>
      </c>
      <c r="C2578" s="9">
        <v>31259.126950000002</v>
      </c>
      <c r="D2578" s="9">
        <v>4309.9155270000001</v>
      </c>
      <c r="E2578" s="9">
        <v>16547</v>
      </c>
      <c r="F2578" s="8">
        <f t="shared" si="201"/>
        <v>13.787702816824831</v>
      </c>
      <c r="G2578" s="7">
        <f t="shared" si="202"/>
        <v>26.046507082854898</v>
      </c>
      <c r="H2578" s="7">
        <f t="shared" si="203"/>
        <v>610.58789000000024</v>
      </c>
      <c r="I2578">
        <f t="shared" si="204"/>
        <v>16.505374757645459</v>
      </c>
    </row>
    <row r="2579" spans="1:9" x14ac:dyDescent="0.3">
      <c r="A2579" s="1">
        <v>42477.416666666664</v>
      </c>
      <c r="B2579" s="5">
        <f t="shared" si="200"/>
        <v>42477.416666666664</v>
      </c>
      <c r="C2579" s="9">
        <v>33026.441409999999</v>
      </c>
      <c r="D2579" s="9">
        <v>4561.0395509999998</v>
      </c>
      <c r="E2579" s="9">
        <v>16547</v>
      </c>
      <c r="F2579" s="8">
        <f t="shared" si="201"/>
        <v>13.810266429791534</v>
      </c>
      <c r="G2579" s="7">
        <f t="shared" si="202"/>
        <v>27.56414788783465</v>
      </c>
      <c r="H2579" s="7">
        <f t="shared" si="203"/>
        <v>251.12402399999974</v>
      </c>
      <c r="I2579">
        <f t="shared" si="204"/>
        <v>5.8266576787132411</v>
      </c>
    </row>
    <row r="2580" spans="1:9" x14ac:dyDescent="0.3">
      <c r="A2580" s="1">
        <v>42477.458333333336</v>
      </c>
      <c r="B2580" s="5">
        <f t="shared" si="200"/>
        <v>42477.458333333336</v>
      </c>
      <c r="C2580" s="9">
        <v>34275.777340000001</v>
      </c>
      <c r="D2580" s="9">
        <v>5070.9873049999997</v>
      </c>
      <c r="E2580" s="9">
        <v>16547</v>
      </c>
      <c r="F2580" s="8">
        <f t="shared" si="201"/>
        <v>14.794667542323344</v>
      </c>
      <c r="G2580" s="7">
        <f t="shared" si="202"/>
        <v>30.645961835982348</v>
      </c>
      <c r="H2580" s="7">
        <f t="shared" si="203"/>
        <v>509.9477539999998</v>
      </c>
      <c r="I2580">
        <f t="shared" si="204"/>
        <v>11.180515939358489</v>
      </c>
    </row>
    <row r="2581" spans="1:9" x14ac:dyDescent="0.3">
      <c r="A2581" s="1">
        <v>42477.5</v>
      </c>
      <c r="B2581" s="5">
        <f t="shared" si="200"/>
        <v>42477.5</v>
      </c>
      <c r="C2581" s="9">
        <v>35322.378909999999</v>
      </c>
      <c r="D2581" s="9">
        <v>4569.6279299999997</v>
      </c>
      <c r="E2581" s="9">
        <v>16547</v>
      </c>
      <c r="F2581" s="8">
        <f t="shared" si="201"/>
        <v>12.936920080165686</v>
      </c>
      <c r="G2581" s="7">
        <f t="shared" si="202"/>
        <v>27.616050824922944</v>
      </c>
      <c r="H2581" s="7">
        <f t="shared" si="203"/>
        <v>-501.359375</v>
      </c>
      <c r="I2581">
        <f t="shared" si="204"/>
        <v>-9.8868197620147669</v>
      </c>
    </row>
    <row r="2582" spans="1:9" x14ac:dyDescent="0.3">
      <c r="A2582" s="1">
        <v>42477.541666666664</v>
      </c>
      <c r="B2582" s="5">
        <f t="shared" si="200"/>
        <v>42477.541666666664</v>
      </c>
      <c r="C2582" s="9">
        <v>36010.203130000002</v>
      </c>
      <c r="D2582" s="9">
        <v>4240.7900390000004</v>
      </c>
      <c r="E2582" s="9">
        <v>16547</v>
      </c>
      <c r="F2582" s="8">
        <f t="shared" si="201"/>
        <v>11.776634593507778</v>
      </c>
      <c r="G2582" s="7">
        <f t="shared" si="202"/>
        <v>25.628754692693544</v>
      </c>
      <c r="H2582" s="7">
        <f t="shared" si="203"/>
        <v>-328.83789099999922</v>
      </c>
      <c r="I2582">
        <f t="shared" si="204"/>
        <v>-7.1961633646614915</v>
      </c>
    </row>
    <row r="2583" spans="1:9" x14ac:dyDescent="0.3">
      <c r="A2583" s="1">
        <v>42477.583333333336</v>
      </c>
      <c r="B2583" s="5">
        <f t="shared" si="200"/>
        <v>42477.583333333336</v>
      </c>
      <c r="C2583" s="9">
        <v>36276.660159999999</v>
      </c>
      <c r="D2583" s="9">
        <v>3906.02124</v>
      </c>
      <c r="E2583" s="9">
        <v>16547</v>
      </c>
      <c r="F2583" s="8">
        <f t="shared" si="201"/>
        <v>10.767312158209439</v>
      </c>
      <c r="G2583" s="7">
        <f t="shared" si="202"/>
        <v>23.605615761165165</v>
      </c>
      <c r="H2583" s="7">
        <f t="shared" si="203"/>
        <v>-334.7687990000004</v>
      </c>
      <c r="I2583">
        <f t="shared" si="204"/>
        <v>-7.8940196501437869</v>
      </c>
    </row>
    <row r="2584" spans="1:9" x14ac:dyDescent="0.3">
      <c r="A2584" s="1">
        <v>42477.625</v>
      </c>
      <c r="B2584" s="5">
        <f t="shared" si="200"/>
        <v>42477.625</v>
      </c>
      <c r="C2584" s="9">
        <v>36391.632810000003</v>
      </c>
      <c r="D2584" s="9">
        <v>4101.1308589999999</v>
      </c>
      <c r="E2584" s="9">
        <v>16547</v>
      </c>
      <c r="F2584" s="8">
        <f t="shared" si="201"/>
        <v>11.269433499760572</v>
      </c>
      <c r="G2584" s="7">
        <f t="shared" si="202"/>
        <v>24.784739584214659</v>
      </c>
      <c r="H2584" s="7">
        <f t="shared" si="203"/>
        <v>195.10961899999984</v>
      </c>
      <c r="I2584">
        <f t="shared" si="204"/>
        <v>4.9950987721715467</v>
      </c>
    </row>
    <row r="2585" spans="1:9" x14ac:dyDescent="0.3">
      <c r="A2585" s="1">
        <v>42477.666666666664</v>
      </c>
      <c r="B2585" s="5">
        <f t="shared" si="200"/>
        <v>42477.666666666664</v>
      </c>
      <c r="C2585" s="9">
        <v>36382.148439999997</v>
      </c>
      <c r="D2585" s="9">
        <v>4002.9221189999998</v>
      </c>
      <c r="E2585" s="9">
        <v>16547</v>
      </c>
      <c r="F2585" s="8">
        <f t="shared" si="201"/>
        <v>11.002434684695602</v>
      </c>
      <c r="G2585" s="7">
        <f t="shared" si="202"/>
        <v>24.191225714631052</v>
      </c>
      <c r="H2585" s="7">
        <f t="shared" si="203"/>
        <v>-98.208740000000034</v>
      </c>
      <c r="I2585">
        <f t="shared" si="204"/>
        <v>-2.3946746245484785</v>
      </c>
    </row>
    <row r="2586" spans="1:9" x14ac:dyDescent="0.3">
      <c r="A2586" s="1">
        <v>42477.708333333336</v>
      </c>
      <c r="B2586" s="5">
        <f t="shared" si="200"/>
        <v>42477.708333333336</v>
      </c>
      <c r="C2586" s="9">
        <v>36458.582029999998</v>
      </c>
      <c r="D2586" s="9">
        <v>4223.9604490000002</v>
      </c>
      <c r="E2586" s="9">
        <v>16547</v>
      </c>
      <c r="F2586" s="8">
        <f t="shared" si="201"/>
        <v>11.585641058460002</v>
      </c>
      <c r="G2586" s="7">
        <f t="shared" si="202"/>
        <v>25.527046890675049</v>
      </c>
      <c r="H2586" s="7">
        <f t="shared" si="203"/>
        <v>221.03833000000031</v>
      </c>
      <c r="I2586">
        <f t="shared" si="204"/>
        <v>5.5219243200069945</v>
      </c>
    </row>
    <row r="2587" spans="1:9" x14ac:dyDescent="0.3">
      <c r="A2587" s="1">
        <v>42477.75</v>
      </c>
      <c r="B2587" s="5">
        <f t="shared" si="200"/>
        <v>42477.75</v>
      </c>
      <c r="C2587" s="9">
        <v>36647.40625</v>
      </c>
      <c r="D2587" s="9">
        <v>4888.2128910000001</v>
      </c>
      <c r="E2587" s="9">
        <v>16547</v>
      </c>
      <c r="F2587" s="8">
        <f t="shared" si="201"/>
        <v>13.338496202579138</v>
      </c>
      <c r="G2587" s="7">
        <f t="shared" si="202"/>
        <v>29.541384486613886</v>
      </c>
      <c r="H2587" s="7">
        <f t="shared" si="203"/>
        <v>664.25244199999997</v>
      </c>
      <c r="I2587">
        <f t="shared" si="204"/>
        <v>15.725820589945586</v>
      </c>
    </row>
    <row r="2588" spans="1:9" x14ac:dyDescent="0.3">
      <c r="A2588" s="1">
        <v>42477.791666666664</v>
      </c>
      <c r="B2588" s="5">
        <f t="shared" si="200"/>
        <v>42477.791666666664</v>
      </c>
      <c r="C2588" s="9">
        <v>36722.234380000002</v>
      </c>
      <c r="D2588" s="9">
        <v>4787.0888670000004</v>
      </c>
      <c r="E2588" s="9">
        <v>16547</v>
      </c>
      <c r="F2588" s="8">
        <f t="shared" si="201"/>
        <v>13.035941161595515</v>
      </c>
      <c r="G2588" s="7">
        <f t="shared" si="202"/>
        <v>28.930252414334927</v>
      </c>
      <c r="H2588" s="7">
        <f t="shared" si="203"/>
        <v>-101.12402399999974</v>
      </c>
      <c r="I2588">
        <f t="shared" si="204"/>
        <v>-2.0687319937759998</v>
      </c>
    </row>
    <row r="2589" spans="1:9" x14ac:dyDescent="0.3">
      <c r="A2589" s="1">
        <v>42477.833333333336</v>
      </c>
      <c r="B2589" s="5">
        <f t="shared" si="200"/>
        <v>42477.833333333336</v>
      </c>
      <c r="C2589" s="9">
        <v>37481.953130000002</v>
      </c>
      <c r="D2589" s="9">
        <v>4939.029297</v>
      </c>
      <c r="E2589" s="9">
        <v>16547</v>
      </c>
      <c r="F2589" s="8">
        <f t="shared" si="201"/>
        <v>13.177086263007126</v>
      </c>
      <c r="G2589" s="7">
        <f t="shared" si="202"/>
        <v>29.848487925303679</v>
      </c>
      <c r="H2589" s="7">
        <f t="shared" si="203"/>
        <v>151.94042999999965</v>
      </c>
      <c r="I2589">
        <f t="shared" si="204"/>
        <v>3.1739630122057569</v>
      </c>
    </row>
    <row r="2590" spans="1:9" x14ac:dyDescent="0.3">
      <c r="A2590" s="1">
        <v>42477.875</v>
      </c>
      <c r="B2590" s="5">
        <f t="shared" si="200"/>
        <v>42477.875</v>
      </c>
      <c r="C2590" s="9">
        <v>37463.101560000003</v>
      </c>
      <c r="D2590" s="9">
        <v>4956.9736329999996</v>
      </c>
      <c r="E2590" s="9">
        <v>16547</v>
      </c>
      <c r="F2590" s="8">
        <f t="shared" si="201"/>
        <v>13.231615714094119</v>
      </c>
      <c r="G2590" s="7">
        <f t="shared" si="202"/>
        <v>29.956932573880458</v>
      </c>
      <c r="H2590" s="7">
        <f t="shared" si="203"/>
        <v>17.944335999999566</v>
      </c>
      <c r="I2590">
        <f t="shared" si="204"/>
        <v>0.36331705930351693</v>
      </c>
    </row>
    <row r="2591" spans="1:9" x14ac:dyDescent="0.3">
      <c r="A2591" s="1">
        <v>42477.916666666664</v>
      </c>
      <c r="B2591" s="5">
        <f t="shared" si="200"/>
        <v>42477.916666666664</v>
      </c>
      <c r="C2591" s="9">
        <v>36074.226560000003</v>
      </c>
      <c r="D2591" s="9">
        <v>5012.1796880000002</v>
      </c>
      <c r="E2591" s="9">
        <v>16547</v>
      </c>
      <c r="F2591" s="8">
        <f t="shared" si="201"/>
        <v>13.89407387477471</v>
      </c>
      <c r="G2591" s="7">
        <f t="shared" si="202"/>
        <v>30.290564380250196</v>
      </c>
      <c r="H2591" s="7">
        <f t="shared" si="203"/>
        <v>55.206055000000561</v>
      </c>
      <c r="I2591">
        <f t="shared" si="204"/>
        <v>1.1137048345885474</v>
      </c>
    </row>
    <row r="2592" spans="1:9" x14ac:dyDescent="0.3">
      <c r="A2592" s="1">
        <v>42477.958333333336</v>
      </c>
      <c r="B2592" s="5">
        <f t="shared" si="200"/>
        <v>42477.958333333336</v>
      </c>
      <c r="C2592" s="9">
        <v>33456.660159999999</v>
      </c>
      <c r="D2592" s="9">
        <v>5518.0805659999996</v>
      </c>
      <c r="E2592" s="9">
        <v>16547</v>
      </c>
      <c r="F2592" s="8">
        <f t="shared" si="201"/>
        <v>16.49322000346373</v>
      </c>
      <c r="G2592" s="7">
        <f t="shared" si="202"/>
        <v>33.347921472170178</v>
      </c>
      <c r="H2592" s="7">
        <f t="shared" si="203"/>
        <v>505.90087799999947</v>
      </c>
      <c r="I2592">
        <f t="shared" si="204"/>
        <v>10.09343059290574</v>
      </c>
    </row>
    <row r="2593" spans="1:9" x14ac:dyDescent="0.3">
      <c r="A2593" s="1">
        <v>42478</v>
      </c>
      <c r="B2593" s="5">
        <f t="shared" si="200"/>
        <v>42478</v>
      </c>
      <c r="C2593" s="9">
        <v>30726.21875</v>
      </c>
      <c r="D2593" s="9">
        <v>6534.5424800000001</v>
      </c>
      <c r="E2593" s="9">
        <v>16547</v>
      </c>
      <c r="F2593" s="8">
        <f t="shared" si="201"/>
        <v>21.266991988722985</v>
      </c>
      <c r="G2593" s="7">
        <f t="shared" si="202"/>
        <v>39.490798815495253</v>
      </c>
      <c r="H2593" s="7">
        <f t="shared" si="203"/>
        <v>1016.4619140000004</v>
      </c>
      <c r="I2593">
        <f t="shared" si="204"/>
        <v>18.420570374832771</v>
      </c>
    </row>
    <row r="2594" spans="1:9" x14ac:dyDescent="0.3">
      <c r="A2594" s="1">
        <v>42478.041666666664</v>
      </c>
      <c r="B2594" s="5">
        <f t="shared" si="200"/>
        <v>42478.041666666664</v>
      </c>
      <c r="C2594" s="9">
        <v>28973.75</v>
      </c>
      <c r="D2594" s="9">
        <v>7365.0742190000001</v>
      </c>
      <c r="E2594" s="9">
        <v>16547</v>
      </c>
      <c r="F2594" s="8">
        <f t="shared" si="201"/>
        <v>25.419816968807972</v>
      </c>
      <c r="G2594" s="7">
        <f t="shared" si="202"/>
        <v>44.510027310086421</v>
      </c>
      <c r="H2594" s="7">
        <f t="shared" si="203"/>
        <v>830.53173900000002</v>
      </c>
      <c r="I2594">
        <f t="shared" si="204"/>
        <v>12.709868235488155</v>
      </c>
    </row>
    <row r="2595" spans="1:9" x14ac:dyDescent="0.3">
      <c r="A2595" s="1">
        <v>42478.083333333336</v>
      </c>
      <c r="B2595" s="5">
        <f t="shared" si="200"/>
        <v>42478.083333333336</v>
      </c>
      <c r="C2595" s="9">
        <v>28004.160159999999</v>
      </c>
      <c r="D2595" s="9">
        <v>8020.9179690000001</v>
      </c>
      <c r="E2595" s="9">
        <v>16547</v>
      </c>
      <c r="F2595" s="8">
        <f t="shared" si="201"/>
        <v>28.641880074863852</v>
      </c>
      <c r="G2595" s="7">
        <f t="shared" si="202"/>
        <v>48.473547887834656</v>
      </c>
      <c r="H2595" s="7">
        <f t="shared" si="203"/>
        <v>655.84375</v>
      </c>
      <c r="I2595">
        <f t="shared" si="204"/>
        <v>8.9047812757689737</v>
      </c>
    </row>
    <row r="2596" spans="1:9" x14ac:dyDescent="0.3">
      <c r="A2596" s="1">
        <v>42478.125</v>
      </c>
      <c r="B2596" s="5">
        <f t="shared" si="200"/>
        <v>42478.125</v>
      </c>
      <c r="C2596" s="9">
        <v>27598.925780000001</v>
      </c>
      <c r="D2596" s="9">
        <v>7687.7573240000002</v>
      </c>
      <c r="E2596" s="9">
        <v>16547</v>
      </c>
      <c r="F2596" s="8">
        <f t="shared" si="201"/>
        <v>27.855277358552321</v>
      </c>
      <c r="G2596" s="7">
        <f t="shared" si="202"/>
        <v>46.460127660603128</v>
      </c>
      <c r="H2596" s="7">
        <f t="shared" si="203"/>
        <v>-333.16064499999993</v>
      </c>
      <c r="I2596">
        <f t="shared" si="204"/>
        <v>-4.1536473292412488</v>
      </c>
    </row>
    <row r="2597" spans="1:9" x14ac:dyDescent="0.3">
      <c r="A2597" s="1">
        <v>42478.166666666664</v>
      </c>
      <c r="B2597" s="5">
        <f t="shared" si="200"/>
        <v>42478.166666666664</v>
      </c>
      <c r="C2597" s="9">
        <v>27605.945309999999</v>
      </c>
      <c r="D2597" s="9">
        <v>8001.2006840000004</v>
      </c>
      <c r="E2597" s="9">
        <v>16547</v>
      </c>
      <c r="F2597" s="8">
        <f t="shared" si="201"/>
        <v>28.983614196691317</v>
      </c>
      <c r="G2597" s="7">
        <f t="shared" si="202"/>
        <v>48.354388614250318</v>
      </c>
      <c r="H2597" s="7">
        <f t="shared" si="203"/>
        <v>313.44336000000021</v>
      </c>
      <c r="I2597">
        <f t="shared" si="204"/>
        <v>4.0771755245379309</v>
      </c>
    </row>
    <row r="2598" spans="1:9" x14ac:dyDescent="0.3">
      <c r="A2598" s="1">
        <v>42478.208333333336</v>
      </c>
      <c r="B2598" s="5">
        <f t="shared" si="200"/>
        <v>42478.208333333336</v>
      </c>
      <c r="C2598" s="9">
        <v>28485.48633</v>
      </c>
      <c r="D2598" s="9">
        <v>7389.4897460000002</v>
      </c>
      <c r="E2598" s="9">
        <v>16547</v>
      </c>
      <c r="F2598" s="8">
        <f t="shared" si="201"/>
        <v>25.941244816373825</v>
      </c>
      <c r="G2598" s="7">
        <f t="shared" si="202"/>
        <v>44.657579899679703</v>
      </c>
      <c r="H2598" s="7">
        <f t="shared" si="203"/>
        <v>-611.71093800000017</v>
      </c>
      <c r="I2598">
        <f t="shared" si="204"/>
        <v>-7.645239285439227</v>
      </c>
    </row>
    <row r="2599" spans="1:9" x14ac:dyDescent="0.3">
      <c r="A2599" s="1">
        <v>42478.25</v>
      </c>
      <c r="B2599" s="5">
        <f t="shared" si="200"/>
        <v>42478.25</v>
      </c>
      <c r="C2599" s="9">
        <v>30430.714840000001</v>
      </c>
      <c r="D2599" s="9">
        <v>8137.3623049999997</v>
      </c>
      <c r="E2599" s="9">
        <v>16547</v>
      </c>
      <c r="F2599" s="8">
        <f t="shared" si="201"/>
        <v>26.7406215982273</v>
      </c>
      <c r="G2599" s="7">
        <f t="shared" si="202"/>
        <v>49.177266604218282</v>
      </c>
      <c r="H2599" s="7">
        <f t="shared" si="203"/>
        <v>747.87255899999946</v>
      </c>
      <c r="I2599">
        <f t="shared" si="204"/>
        <v>10.120760495064356</v>
      </c>
    </row>
    <row r="2600" spans="1:9" x14ac:dyDescent="0.3">
      <c r="A2600" s="1">
        <v>42478.291666666664</v>
      </c>
      <c r="B2600" s="5">
        <f t="shared" si="200"/>
        <v>42478.291666666664</v>
      </c>
      <c r="C2600" s="9">
        <v>33163.929689999997</v>
      </c>
      <c r="D2600" s="9">
        <v>8434.0058590000008</v>
      </c>
      <c r="E2600" s="9">
        <v>16547</v>
      </c>
      <c r="F2600" s="8">
        <f t="shared" si="201"/>
        <v>25.431262030274798</v>
      </c>
      <c r="G2600" s="7">
        <f t="shared" si="202"/>
        <v>50.96999975222095</v>
      </c>
      <c r="H2600" s="7">
        <f t="shared" si="203"/>
        <v>296.64355400000113</v>
      </c>
      <c r="I2600">
        <f t="shared" si="204"/>
        <v>3.6454509813054363</v>
      </c>
    </row>
    <row r="2601" spans="1:9" x14ac:dyDescent="0.3">
      <c r="A2601" s="1">
        <v>42478.333333333336</v>
      </c>
      <c r="B2601" s="5">
        <f t="shared" si="200"/>
        <v>42478.333333333336</v>
      </c>
      <c r="C2601" s="9">
        <v>33241.140630000002</v>
      </c>
      <c r="D2601" s="9">
        <v>7504.7084960000002</v>
      </c>
      <c r="E2601" s="9">
        <v>16547</v>
      </c>
      <c r="F2601" s="8">
        <f t="shared" si="201"/>
        <v>22.576567331227587</v>
      </c>
      <c r="G2601" s="7">
        <f t="shared" si="202"/>
        <v>45.353891919985493</v>
      </c>
      <c r="H2601" s="7">
        <f t="shared" si="203"/>
        <v>-929.29736300000059</v>
      </c>
      <c r="I2601">
        <f t="shared" si="204"/>
        <v>-11.018457640841444</v>
      </c>
    </row>
    <row r="2602" spans="1:9" x14ac:dyDescent="0.3">
      <c r="A2602" s="1">
        <v>42478.375</v>
      </c>
      <c r="B2602" s="5">
        <f t="shared" si="200"/>
        <v>42478.375</v>
      </c>
      <c r="C2602" s="9">
        <v>33868.214840000001</v>
      </c>
      <c r="D2602" s="9">
        <v>7375.4775390000004</v>
      </c>
      <c r="E2602" s="9">
        <v>16547</v>
      </c>
      <c r="F2602" s="8">
        <f t="shared" si="201"/>
        <v>21.776989350762015</v>
      </c>
      <c r="G2602" s="7">
        <f t="shared" si="202"/>
        <v>44.572898646280294</v>
      </c>
      <c r="H2602" s="7">
        <f t="shared" si="203"/>
        <v>-129.23095699999976</v>
      </c>
      <c r="I2602">
        <f t="shared" si="204"/>
        <v>-1.7219983570165278</v>
      </c>
    </row>
    <row r="2603" spans="1:9" x14ac:dyDescent="0.3">
      <c r="A2603" s="1">
        <v>42478.416666666664</v>
      </c>
      <c r="B2603" s="5">
        <f t="shared" si="200"/>
        <v>42478.416666666664</v>
      </c>
      <c r="C2603" s="9">
        <v>34679.371090000001</v>
      </c>
      <c r="D2603" s="9">
        <v>5951.876953</v>
      </c>
      <c r="E2603" s="9">
        <v>16547</v>
      </c>
      <c r="F2603" s="8">
        <f t="shared" si="201"/>
        <v>17.162586188641288</v>
      </c>
      <c r="G2603" s="7">
        <f t="shared" si="202"/>
        <v>35.969522892367195</v>
      </c>
      <c r="H2603" s="7">
        <f t="shared" si="203"/>
        <v>-1423.6005860000005</v>
      </c>
      <c r="I2603">
        <f t="shared" si="204"/>
        <v>-19.301808980805578</v>
      </c>
    </row>
    <row r="2604" spans="1:9" x14ac:dyDescent="0.3">
      <c r="A2604" s="1">
        <v>42478.458333333336</v>
      </c>
      <c r="B2604" s="5">
        <f t="shared" si="200"/>
        <v>42478.458333333336</v>
      </c>
      <c r="C2604" s="9">
        <v>35491.953130000002</v>
      </c>
      <c r="D2604" s="9">
        <v>4871.5004879999997</v>
      </c>
      <c r="E2604" s="9">
        <v>16547</v>
      </c>
      <c r="F2604" s="8">
        <f t="shared" si="201"/>
        <v>13.725647811369122</v>
      </c>
      <c r="G2604" s="7">
        <f t="shared" si="202"/>
        <v>29.44038489152112</v>
      </c>
      <c r="H2604" s="7">
        <f t="shared" si="203"/>
        <v>-1080.3764650000003</v>
      </c>
      <c r="I2604">
        <f t="shared" si="204"/>
        <v>-18.151861564534606</v>
      </c>
    </row>
    <row r="2605" spans="1:9" x14ac:dyDescent="0.3">
      <c r="A2605" s="1">
        <v>42478.5</v>
      </c>
      <c r="B2605" s="5">
        <f t="shared" si="200"/>
        <v>42478.5</v>
      </c>
      <c r="C2605" s="9">
        <v>35887.128909999999</v>
      </c>
      <c r="D2605" s="9">
        <v>3206.9311520000001</v>
      </c>
      <c r="E2605" s="9">
        <v>16547</v>
      </c>
      <c r="F2605" s="8">
        <f t="shared" si="201"/>
        <v>8.9361597023895225</v>
      </c>
      <c r="G2605" s="7">
        <f t="shared" si="202"/>
        <v>19.380740629721398</v>
      </c>
      <c r="H2605" s="7">
        <f t="shared" si="203"/>
        <v>-1664.5693359999996</v>
      </c>
      <c r="I2605">
        <f t="shared" si="204"/>
        <v>-34.169540577904989</v>
      </c>
    </row>
    <row r="2606" spans="1:9" x14ac:dyDescent="0.3">
      <c r="A2606" s="1">
        <v>42478.541666666664</v>
      </c>
      <c r="B2606" s="5">
        <f t="shared" si="200"/>
        <v>42478.541666666664</v>
      </c>
      <c r="C2606" s="9">
        <v>36067.5</v>
      </c>
      <c r="D2606" s="9">
        <v>2668.3491210000002</v>
      </c>
      <c r="E2606" s="9">
        <v>16547</v>
      </c>
      <c r="F2606" s="8">
        <f t="shared" si="201"/>
        <v>7.3982092493241849</v>
      </c>
      <c r="G2606" s="7">
        <f t="shared" si="202"/>
        <v>16.125878533873212</v>
      </c>
      <c r="H2606" s="7">
        <f t="shared" si="203"/>
        <v>-538.58203099999992</v>
      </c>
      <c r="I2606">
        <f t="shared" si="204"/>
        <v>-16.794312240352077</v>
      </c>
    </row>
    <row r="2607" spans="1:9" x14ac:dyDescent="0.3">
      <c r="A2607" s="1">
        <v>42478.583333333336</v>
      </c>
      <c r="B2607" s="5">
        <f t="shared" si="200"/>
        <v>42478.583333333336</v>
      </c>
      <c r="C2607" s="9">
        <v>36351.855470000002</v>
      </c>
      <c r="D2607" s="9">
        <v>2656.6948240000002</v>
      </c>
      <c r="E2607" s="9">
        <v>16547</v>
      </c>
      <c r="F2607" s="8">
        <f t="shared" si="201"/>
        <v>7.3082784624088406</v>
      </c>
      <c r="G2607" s="7">
        <f t="shared" si="202"/>
        <v>16.055447053846621</v>
      </c>
      <c r="H2607" s="7">
        <f t="shared" si="203"/>
        <v>-11.654297000000042</v>
      </c>
      <c r="I2607">
        <f t="shared" si="204"/>
        <v>-0.43676057635338345</v>
      </c>
    </row>
    <row r="2608" spans="1:9" x14ac:dyDescent="0.3">
      <c r="A2608" s="1">
        <v>42478.625</v>
      </c>
      <c r="B2608" s="5">
        <f t="shared" si="200"/>
        <v>42478.625</v>
      </c>
      <c r="C2608" s="9">
        <v>36417.820310000003</v>
      </c>
      <c r="D2608" s="9">
        <v>2296.2055660000001</v>
      </c>
      <c r="E2608" s="9">
        <v>16547</v>
      </c>
      <c r="F2608" s="8">
        <f t="shared" si="201"/>
        <v>6.3051702338414879</v>
      </c>
      <c r="G2608" s="7">
        <f t="shared" si="202"/>
        <v>13.876869317701093</v>
      </c>
      <c r="H2608" s="7">
        <f t="shared" si="203"/>
        <v>-360.48925800000006</v>
      </c>
      <c r="I2608">
        <f t="shared" si="204"/>
        <v>-13.569087978920985</v>
      </c>
    </row>
    <row r="2609" spans="1:9" x14ac:dyDescent="0.3">
      <c r="A2609" s="1">
        <v>42478.666666666664</v>
      </c>
      <c r="B2609" s="5">
        <f t="shared" si="200"/>
        <v>42478.666666666664</v>
      </c>
      <c r="C2609" s="9">
        <v>36813.972659999999</v>
      </c>
      <c r="D2609" s="9">
        <v>2891.9360350000002</v>
      </c>
      <c r="E2609" s="9">
        <v>16547</v>
      </c>
      <c r="F2609" s="8">
        <f t="shared" si="201"/>
        <v>7.8555391500635725</v>
      </c>
      <c r="G2609" s="7">
        <f t="shared" si="202"/>
        <v>17.477101800930683</v>
      </c>
      <c r="H2609" s="7">
        <f t="shared" si="203"/>
        <v>595.73046900000008</v>
      </c>
      <c r="I2609">
        <f t="shared" si="204"/>
        <v>25.944126162787988</v>
      </c>
    </row>
    <row r="2610" spans="1:9" x14ac:dyDescent="0.3">
      <c r="A2610" s="1">
        <v>42478.708333333336</v>
      </c>
      <c r="B2610" s="5">
        <f t="shared" si="200"/>
        <v>42478.708333333336</v>
      </c>
      <c r="C2610" s="9">
        <v>36997.226560000003</v>
      </c>
      <c r="D2610" s="9">
        <v>3222.4509280000002</v>
      </c>
      <c r="E2610" s="9">
        <v>16547</v>
      </c>
      <c r="F2610" s="8">
        <f t="shared" si="201"/>
        <v>8.7099797136793811</v>
      </c>
      <c r="G2610" s="7">
        <f t="shared" si="202"/>
        <v>19.474532712878467</v>
      </c>
      <c r="H2610" s="7">
        <f t="shared" si="203"/>
        <v>330.51489300000003</v>
      </c>
      <c r="I2610">
        <f t="shared" si="204"/>
        <v>11.428845209572556</v>
      </c>
    </row>
    <row r="2611" spans="1:9" x14ac:dyDescent="0.3">
      <c r="A2611" s="1">
        <v>42478.75</v>
      </c>
      <c r="B2611" s="5">
        <f t="shared" si="200"/>
        <v>42478.75</v>
      </c>
      <c r="C2611" s="9">
        <v>37196.664060000003</v>
      </c>
      <c r="D2611" s="9">
        <v>3301.3701169999999</v>
      </c>
      <c r="E2611" s="9">
        <v>16547</v>
      </c>
      <c r="F2611" s="8">
        <f t="shared" si="201"/>
        <v>8.8754467649968074</v>
      </c>
      <c r="G2611" s="7">
        <f t="shared" si="202"/>
        <v>19.951472272919563</v>
      </c>
      <c r="H2611" s="7">
        <f t="shared" si="203"/>
        <v>78.919188999999733</v>
      </c>
      <c r="I2611">
        <f t="shared" si="204"/>
        <v>2.4490423830590515</v>
      </c>
    </row>
    <row r="2612" spans="1:9" x14ac:dyDescent="0.3">
      <c r="A2612" s="1">
        <v>42478.791666666664</v>
      </c>
      <c r="B2612" s="5">
        <f t="shared" si="200"/>
        <v>42478.791666666664</v>
      </c>
      <c r="C2612" s="9">
        <v>36618.851560000003</v>
      </c>
      <c r="D2612" s="9">
        <v>3040.0375979999999</v>
      </c>
      <c r="E2612" s="9">
        <v>16547</v>
      </c>
      <c r="F2612" s="8">
        <f t="shared" si="201"/>
        <v>8.3018376286839501</v>
      </c>
      <c r="G2612" s="7">
        <f t="shared" si="202"/>
        <v>18.372137535504926</v>
      </c>
      <c r="H2612" s="7">
        <f t="shared" si="203"/>
        <v>-261.33251900000005</v>
      </c>
      <c r="I2612">
        <f t="shared" si="204"/>
        <v>-7.9158806719155885</v>
      </c>
    </row>
    <row r="2613" spans="1:9" x14ac:dyDescent="0.3">
      <c r="A2613" s="1">
        <v>42478.833333333336</v>
      </c>
      <c r="B2613" s="5">
        <f t="shared" si="200"/>
        <v>42478.833333333336</v>
      </c>
      <c r="C2613" s="9">
        <v>37052.886720000002</v>
      </c>
      <c r="D2613" s="9">
        <v>2662.8469239999999</v>
      </c>
      <c r="E2613" s="9">
        <v>16547</v>
      </c>
      <c r="F2613" s="8">
        <f t="shared" si="201"/>
        <v>7.1866112460346505</v>
      </c>
      <c r="G2613" s="7">
        <f t="shared" si="202"/>
        <v>16.092626603009606</v>
      </c>
      <c r="H2613" s="7">
        <f t="shared" si="203"/>
        <v>-377.19067399999994</v>
      </c>
      <c r="I2613">
        <f t="shared" si="204"/>
        <v>-12.407434508314918</v>
      </c>
    </row>
    <row r="2614" spans="1:9" x14ac:dyDescent="0.3">
      <c r="A2614" s="1">
        <v>42478.875</v>
      </c>
      <c r="B2614" s="5">
        <f t="shared" si="200"/>
        <v>42478.875</v>
      </c>
      <c r="C2614" s="9">
        <v>37568.597659999999</v>
      </c>
      <c r="D2614" s="9">
        <v>3182.821289</v>
      </c>
      <c r="E2614" s="9">
        <v>16547</v>
      </c>
      <c r="F2614" s="8">
        <f t="shared" si="201"/>
        <v>8.472025806778543</v>
      </c>
      <c r="G2614" s="7">
        <f t="shared" si="202"/>
        <v>19.235035287363267</v>
      </c>
      <c r="H2614" s="7">
        <f t="shared" si="203"/>
        <v>519.97436500000003</v>
      </c>
      <c r="I2614">
        <f t="shared" si="204"/>
        <v>19.527009243885477</v>
      </c>
    </row>
    <row r="2615" spans="1:9" x14ac:dyDescent="0.3">
      <c r="A2615" s="1">
        <v>42478.916666666664</v>
      </c>
      <c r="B2615" s="5">
        <f t="shared" si="200"/>
        <v>42478.916666666664</v>
      </c>
      <c r="C2615" s="9">
        <v>35651.21875</v>
      </c>
      <c r="D2615" s="9">
        <v>3342.405518</v>
      </c>
      <c r="E2615" s="9">
        <v>16547</v>
      </c>
      <c r="F2615" s="8">
        <f t="shared" si="201"/>
        <v>9.3752910424696214</v>
      </c>
      <c r="G2615" s="7">
        <f t="shared" si="202"/>
        <v>20.199465268628757</v>
      </c>
      <c r="H2615" s="7">
        <f t="shared" si="203"/>
        <v>159.58422900000005</v>
      </c>
      <c r="I2615">
        <f t="shared" si="204"/>
        <v>5.0139236391163919</v>
      </c>
    </row>
    <row r="2616" spans="1:9" x14ac:dyDescent="0.3">
      <c r="A2616" s="1">
        <v>42478.958333333336</v>
      </c>
      <c r="B2616" s="5">
        <f t="shared" si="200"/>
        <v>42478.958333333336</v>
      </c>
      <c r="C2616" s="9">
        <v>32554.082030000001</v>
      </c>
      <c r="D2616" s="9">
        <v>2915.5114749999998</v>
      </c>
      <c r="E2616" s="9">
        <v>16547</v>
      </c>
      <c r="F2616" s="8">
        <f t="shared" si="201"/>
        <v>8.9559013592004515</v>
      </c>
      <c r="G2616" s="7">
        <f t="shared" si="202"/>
        <v>17.619577415845772</v>
      </c>
      <c r="H2616" s="7">
        <f t="shared" si="203"/>
        <v>-426.89404300000024</v>
      </c>
      <c r="I2616">
        <f t="shared" si="204"/>
        <v>-12.772060143541214</v>
      </c>
    </row>
    <row r="2617" spans="1:9" x14ac:dyDescent="0.3">
      <c r="A2617" s="1">
        <v>42479</v>
      </c>
      <c r="B2617" s="5">
        <f t="shared" si="200"/>
        <v>42479</v>
      </c>
      <c r="C2617" s="9">
        <v>29858.355469999999</v>
      </c>
      <c r="D2617" s="9">
        <v>2423.5314939999998</v>
      </c>
      <c r="E2617" s="9">
        <v>16547</v>
      </c>
      <c r="F2617" s="8">
        <f t="shared" si="201"/>
        <v>8.1167614754772028</v>
      </c>
      <c r="G2617" s="7">
        <f t="shared" si="202"/>
        <v>14.646349755242641</v>
      </c>
      <c r="H2617" s="7">
        <f t="shared" si="203"/>
        <v>-491.97998099999995</v>
      </c>
      <c r="I2617">
        <f t="shared" si="204"/>
        <v>-16.874568500883708</v>
      </c>
    </row>
    <row r="2618" spans="1:9" x14ac:dyDescent="0.3">
      <c r="A2618" s="1">
        <v>42479.041666666664</v>
      </c>
      <c r="B2618" s="5">
        <f t="shared" si="200"/>
        <v>42479.041666666664</v>
      </c>
      <c r="C2618" s="9">
        <v>28183.400389999999</v>
      </c>
      <c r="D2618" s="9">
        <v>2678.2758789999998</v>
      </c>
      <c r="E2618" s="9">
        <v>16547</v>
      </c>
      <c r="F2618" s="8">
        <f t="shared" si="201"/>
        <v>9.5030260434801992</v>
      </c>
      <c r="G2618" s="7">
        <f t="shared" si="202"/>
        <v>16.185869819302592</v>
      </c>
      <c r="H2618" s="7">
        <f t="shared" si="203"/>
        <v>254.74438499999997</v>
      </c>
      <c r="I2618">
        <f t="shared" si="204"/>
        <v>10.51128840828672</v>
      </c>
    </row>
    <row r="2619" spans="1:9" x14ac:dyDescent="0.3">
      <c r="A2619" s="1">
        <v>42479.083333333336</v>
      </c>
      <c r="B2619" s="5">
        <f t="shared" si="200"/>
        <v>42479.083333333336</v>
      </c>
      <c r="C2619" s="9">
        <v>27321.818360000001</v>
      </c>
      <c r="D2619" s="9">
        <v>1574.034302</v>
      </c>
      <c r="E2619" s="9">
        <v>16547</v>
      </c>
      <c r="F2619" s="8">
        <f t="shared" si="201"/>
        <v>5.7610891092974823</v>
      </c>
      <c r="G2619" s="7">
        <f t="shared" si="202"/>
        <v>9.5125056022239676</v>
      </c>
      <c r="H2619" s="7">
        <f t="shared" si="203"/>
        <v>-1104.2415769999998</v>
      </c>
      <c r="I2619">
        <f t="shared" si="204"/>
        <v>-41.229568083639521</v>
      </c>
    </row>
    <row r="2620" spans="1:9" x14ac:dyDescent="0.3">
      <c r="A2620" s="1">
        <v>42479.125</v>
      </c>
      <c r="B2620" s="5">
        <f t="shared" si="200"/>
        <v>42479.125</v>
      </c>
      <c r="C2620" s="9">
        <v>26755.804690000001</v>
      </c>
      <c r="D2620" s="9">
        <v>1481.518311</v>
      </c>
      <c r="E2620" s="9">
        <v>16547</v>
      </c>
      <c r="F2620" s="8">
        <f t="shared" si="201"/>
        <v>5.5371846526960127</v>
      </c>
      <c r="G2620" s="7">
        <f t="shared" si="202"/>
        <v>8.9533952438508493</v>
      </c>
      <c r="H2620" s="7">
        <f t="shared" si="203"/>
        <v>-92.515990999999985</v>
      </c>
      <c r="I2620">
        <f t="shared" si="204"/>
        <v>-5.8776349970548472</v>
      </c>
    </row>
    <row r="2621" spans="1:9" x14ac:dyDescent="0.3">
      <c r="A2621" s="1">
        <v>42479.166666666664</v>
      </c>
      <c r="B2621" s="5">
        <f t="shared" si="200"/>
        <v>42479.166666666664</v>
      </c>
      <c r="C2621" s="9">
        <v>26558.146479999999</v>
      </c>
      <c r="D2621" s="9">
        <v>917.57336429999998</v>
      </c>
      <c r="E2621" s="9">
        <v>16547</v>
      </c>
      <c r="F2621" s="8">
        <f t="shared" si="201"/>
        <v>3.4549601004384547</v>
      </c>
      <c r="G2621" s="7">
        <f t="shared" si="202"/>
        <v>5.5452551175439657</v>
      </c>
      <c r="H2621" s="7">
        <f t="shared" si="203"/>
        <v>-563.94494670000006</v>
      </c>
      <c r="I2621">
        <f t="shared" si="204"/>
        <v>-38.06533760081215</v>
      </c>
    </row>
    <row r="2622" spans="1:9" x14ac:dyDescent="0.3">
      <c r="A2622" s="1">
        <v>42479.208333333336</v>
      </c>
      <c r="B2622" s="5">
        <f t="shared" si="200"/>
        <v>42479.208333333336</v>
      </c>
      <c r="C2622" s="9">
        <v>27255.29883</v>
      </c>
      <c r="D2622" s="9">
        <v>728.4627686</v>
      </c>
      <c r="E2622" s="9">
        <v>16547</v>
      </c>
      <c r="F2622" s="8">
        <f t="shared" si="201"/>
        <v>2.67273814586901</v>
      </c>
      <c r="G2622" s="7">
        <f t="shared" si="202"/>
        <v>4.4023857412219733</v>
      </c>
      <c r="H2622" s="7">
        <f t="shared" si="203"/>
        <v>-189.11059569999998</v>
      </c>
      <c r="I2622">
        <f t="shared" si="204"/>
        <v>-20.609861081164777</v>
      </c>
    </row>
    <row r="2623" spans="1:9" x14ac:dyDescent="0.3">
      <c r="A2623" s="1">
        <v>42479.25</v>
      </c>
      <c r="B2623" s="5">
        <f t="shared" si="200"/>
        <v>42479.25</v>
      </c>
      <c r="C2623" s="9">
        <v>29869.35742</v>
      </c>
      <c r="D2623" s="9">
        <v>781.41442870000003</v>
      </c>
      <c r="E2623" s="9">
        <v>16547</v>
      </c>
      <c r="F2623" s="8">
        <f t="shared" si="201"/>
        <v>2.6161072624106021</v>
      </c>
      <c r="G2623" s="7">
        <f t="shared" si="202"/>
        <v>4.7223933564996674</v>
      </c>
      <c r="H2623" s="7">
        <f t="shared" si="203"/>
        <v>52.951660100000026</v>
      </c>
      <c r="I2623">
        <f t="shared" si="204"/>
        <v>7.2689590165006575</v>
      </c>
    </row>
    <row r="2624" spans="1:9" x14ac:dyDescent="0.3">
      <c r="A2624" s="1">
        <v>42479.291666666664</v>
      </c>
      <c r="B2624" s="5">
        <f t="shared" si="200"/>
        <v>42479.291666666664</v>
      </c>
      <c r="C2624" s="9">
        <v>33136.152340000001</v>
      </c>
      <c r="D2624" s="9">
        <v>1159.8569339999999</v>
      </c>
      <c r="E2624" s="9">
        <v>16547</v>
      </c>
      <c r="F2624" s="8">
        <f t="shared" si="201"/>
        <v>3.5002764415707053</v>
      </c>
      <c r="G2624" s="7">
        <f t="shared" si="202"/>
        <v>7.0094695956971043</v>
      </c>
      <c r="H2624" s="7">
        <f t="shared" si="203"/>
        <v>378.44250529999988</v>
      </c>
      <c r="I2624">
        <f t="shared" si="204"/>
        <v>48.43044758331321</v>
      </c>
    </row>
    <row r="2625" spans="1:9" x14ac:dyDescent="0.3">
      <c r="A2625" s="1">
        <v>42479.333333333336</v>
      </c>
      <c r="B2625" s="5">
        <f t="shared" si="200"/>
        <v>42479.333333333336</v>
      </c>
      <c r="C2625" s="9">
        <v>33285.195310000003</v>
      </c>
      <c r="D2625" s="9">
        <v>1457.939087</v>
      </c>
      <c r="E2625" s="9">
        <v>16547</v>
      </c>
      <c r="F2625" s="8">
        <f t="shared" si="201"/>
        <v>4.3801428034943379</v>
      </c>
      <c r="G2625" s="7">
        <f t="shared" si="202"/>
        <v>8.8108967607421285</v>
      </c>
      <c r="H2625" s="7">
        <f t="shared" si="203"/>
        <v>298.08215300000006</v>
      </c>
      <c r="I2625">
        <f t="shared" si="204"/>
        <v>25.699906968008872</v>
      </c>
    </row>
    <row r="2626" spans="1:9" x14ac:dyDescent="0.3">
      <c r="A2626" s="1">
        <v>42479.375</v>
      </c>
      <c r="B2626" s="5">
        <f t="shared" ref="B2626:B2689" si="205">A2626</f>
        <v>42479.375</v>
      </c>
      <c r="C2626" s="9">
        <v>34237.027340000001</v>
      </c>
      <c r="D2626" s="9">
        <v>1379.771851</v>
      </c>
      <c r="E2626" s="9">
        <v>16547</v>
      </c>
      <c r="F2626" s="8">
        <f t="shared" ref="F2626:F2689" si="206">D2626/C2626*100</f>
        <v>4.0300573916590503</v>
      </c>
      <c r="G2626" s="7">
        <f t="shared" ref="G2626:G2689" si="207">D2626/E2626*100</f>
        <v>8.3385015471082369</v>
      </c>
      <c r="H2626" s="7">
        <f t="shared" si="203"/>
        <v>-78.167236000000003</v>
      </c>
      <c r="I2626">
        <f t="shared" si="204"/>
        <v>-5.361488466630294</v>
      </c>
    </row>
    <row r="2627" spans="1:9" x14ac:dyDescent="0.3">
      <c r="A2627" s="1">
        <v>42479.416666666664</v>
      </c>
      <c r="B2627" s="5">
        <f t="shared" si="205"/>
        <v>42479.416666666664</v>
      </c>
      <c r="C2627" s="9">
        <v>35250.703130000002</v>
      </c>
      <c r="D2627" s="9">
        <v>1106.9285890000001</v>
      </c>
      <c r="E2627" s="9">
        <v>16547</v>
      </c>
      <c r="F2627" s="8">
        <f t="shared" si="206"/>
        <v>3.1401603108959035</v>
      </c>
      <c r="G2627" s="7">
        <f t="shared" si="207"/>
        <v>6.6896028826977707</v>
      </c>
      <c r="H2627" s="7">
        <f t="shared" ref="H2627:H2690" si="208">D2627-D2626</f>
        <v>-272.84326199999987</v>
      </c>
      <c r="I2627">
        <f t="shared" ref="I2627:I2690" si="209">H2627/D2626*100</f>
        <v>-19.774520099265299</v>
      </c>
    </row>
    <row r="2628" spans="1:9" x14ac:dyDescent="0.3">
      <c r="A2628" s="1">
        <v>42479.458333333336</v>
      </c>
      <c r="B2628" s="5">
        <f t="shared" si="205"/>
        <v>42479.458333333336</v>
      </c>
      <c r="C2628" s="9">
        <v>36553.246090000001</v>
      </c>
      <c r="D2628" s="9">
        <v>965.07202150000001</v>
      </c>
      <c r="E2628" s="9">
        <v>16547</v>
      </c>
      <c r="F2628" s="8">
        <f t="shared" si="206"/>
        <v>2.6401814468784432</v>
      </c>
      <c r="G2628" s="7">
        <f t="shared" si="207"/>
        <v>5.8323081011663742</v>
      </c>
      <c r="H2628" s="7">
        <f t="shared" si="208"/>
        <v>-141.8565675000001</v>
      </c>
      <c r="I2628">
        <f t="shared" si="209"/>
        <v>-12.815331441403405</v>
      </c>
    </row>
    <row r="2629" spans="1:9" x14ac:dyDescent="0.3">
      <c r="A2629" s="1">
        <v>42479.5</v>
      </c>
      <c r="B2629" s="5">
        <f t="shared" si="205"/>
        <v>42479.5</v>
      </c>
      <c r="C2629" s="9">
        <v>37419.277340000001</v>
      </c>
      <c r="D2629" s="9">
        <v>915.54907230000003</v>
      </c>
      <c r="E2629" s="9">
        <v>16547</v>
      </c>
      <c r="F2629" s="8">
        <f t="shared" si="206"/>
        <v>2.446731036468488</v>
      </c>
      <c r="G2629" s="7">
        <f t="shared" si="207"/>
        <v>5.5330215283737241</v>
      </c>
      <c r="H2629" s="7">
        <f t="shared" si="208"/>
        <v>-49.522949199999971</v>
      </c>
      <c r="I2629">
        <f t="shared" si="209"/>
        <v>-5.1315288493212181</v>
      </c>
    </row>
    <row r="2630" spans="1:9" x14ac:dyDescent="0.3">
      <c r="A2630" s="1">
        <v>42479.541666666664</v>
      </c>
      <c r="B2630" s="5">
        <f t="shared" si="205"/>
        <v>42479.541666666664</v>
      </c>
      <c r="C2630" s="9">
        <v>38645.980470000002</v>
      </c>
      <c r="D2630" s="9">
        <v>943.13708499999996</v>
      </c>
      <c r="E2630" s="9">
        <v>16547</v>
      </c>
      <c r="F2630" s="8">
        <f t="shared" si="206"/>
        <v>2.4404532464434068</v>
      </c>
      <c r="G2630" s="7">
        <f t="shared" si="207"/>
        <v>5.6997466912431252</v>
      </c>
      <c r="H2630" s="7">
        <f t="shared" si="208"/>
        <v>27.588012699999922</v>
      </c>
      <c r="I2630">
        <f t="shared" si="209"/>
        <v>3.0132751520019121</v>
      </c>
    </row>
    <row r="2631" spans="1:9" x14ac:dyDescent="0.3">
      <c r="A2631" s="1">
        <v>42479.583333333336</v>
      </c>
      <c r="B2631" s="5">
        <f t="shared" si="205"/>
        <v>42479.583333333336</v>
      </c>
      <c r="C2631" s="9">
        <v>39629.4375</v>
      </c>
      <c r="D2631" s="9">
        <v>1709.275513</v>
      </c>
      <c r="E2631" s="9">
        <v>16547</v>
      </c>
      <c r="F2631" s="8">
        <f t="shared" si="206"/>
        <v>4.3131460369580061</v>
      </c>
      <c r="G2631" s="7">
        <f t="shared" si="207"/>
        <v>10.329821194174171</v>
      </c>
      <c r="H2631" s="7">
        <f t="shared" si="208"/>
        <v>766.13842800000009</v>
      </c>
      <c r="I2631">
        <f t="shared" si="209"/>
        <v>81.232987249144188</v>
      </c>
    </row>
    <row r="2632" spans="1:9" x14ac:dyDescent="0.3">
      <c r="A2632" s="1">
        <v>42479.625</v>
      </c>
      <c r="B2632" s="5">
        <f t="shared" si="205"/>
        <v>42479.625</v>
      </c>
      <c r="C2632" s="9">
        <v>40353.734380000002</v>
      </c>
      <c r="D2632" s="9">
        <v>2407.8090820000002</v>
      </c>
      <c r="E2632" s="9">
        <v>16547</v>
      </c>
      <c r="F2632" s="8">
        <f t="shared" si="206"/>
        <v>5.9667565319390894</v>
      </c>
      <c r="G2632" s="7">
        <f t="shared" si="207"/>
        <v>14.551333063395177</v>
      </c>
      <c r="H2632" s="7">
        <f t="shared" si="208"/>
        <v>698.53356900000017</v>
      </c>
      <c r="I2632">
        <f t="shared" si="209"/>
        <v>40.867230805523171</v>
      </c>
    </row>
    <row r="2633" spans="1:9" x14ac:dyDescent="0.3">
      <c r="A2633" s="1">
        <v>42479.666666666664</v>
      </c>
      <c r="B2633" s="5">
        <f t="shared" si="205"/>
        <v>42479.666666666664</v>
      </c>
      <c r="C2633" s="9">
        <v>41274.09375</v>
      </c>
      <c r="D2633" s="9">
        <v>2358.2382809999999</v>
      </c>
      <c r="E2633" s="9">
        <v>16547</v>
      </c>
      <c r="F2633" s="8">
        <f t="shared" si="206"/>
        <v>5.7136040231046863</v>
      </c>
      <c r="G2633" s="7">
        <f t="shared" si="207"/>
        <v>14.251757303438689</v>
      </c>
      <c r="H2633" s="7">
        <f t="shared" si="208"/>
        <v>-49.570801000000301</v>
      </c>
      <c r="I2633">
        <f t="shared" si="209"/>
        <v>-2.0587513092535255</v>
      </c>
    </row>
    <row r="2634" spans="1:9" x14ac:dyDescent="0.3">
      <c r="A2634" s="1">
        <v>42479.708333333336</v>
      </c>
      <c r="B2634" s="5">
        <f t="shared" si="205"/>
        <v>42479.708333333336</v>
      </c>
      <c r="C2634" s="9">
        <v>41884.695310000003</v>
      </c>
      <c r="D2634" s="9">
        <v>2360.23999</v>
      </c>
      <c r="E2634" s="9">
        <v>16547</v>
      </c>
      <c r="F2634" s="8">
        <f t="shared" si="206"/>
        <v>5.6350893149185479</v>
      </c>
      <c r="G2634" s="7">
        <f t="shared" si="207"/>
        <v>14.263854414697526</v>
      </c>
      <c r="H2634" s="7">
        <f t="shared" si="208"/>
        <v>2.001709000000119</v>
      </c>
      <c r="I2634">
        <f t="shared" si="209"/>
        <v>8.4881541281371431E-2</v>
      </c>
    </row>
    <row r="2635" spans="1:9" x14ac:dyDescent="0.3">
      <c r="A2635" s="1">
        <v>42479.75</v>
      </c>
      <c r="B2635" s="5">
        <f t="shared" si="205"/>
        <v>42479.75</v>
      </c>
      <c r="C2635" s="9">
        <v>41655.144529999998</v>
      </c>
      <c r="D2635" s="9">
        <v>2897.1403810000002</v>
      </c>
      <c r="E2635" s="9">
        <v>16547</v>
      </c>
      <c r="F2635" s="8">
        <f t="shared" si="206"/>
        <v>6.9550602061012707</v>
      </c>
      <c r="G2635" s="7">
        <f t="shared" si="207"/>
        <v>17.508553701577327</v>
      </c>
      <c r="H2635" s="7">
        <f t="shared" si="208"/>
        <v>536.90039100000013</v>
      </c>
      <c r="I2635">
        <f t="shared" si="209"/>
        <v>22.74770333842196</v>
      </c>
    </row>
    <row r="2636" spans="1:9" x14ac:dyDescent="0.3">
      <c r="A2636" s="1">
        <v>42479.791666666664</v>
      </c>
      <c r="B2636" s="5">
        <f t="shared" si="205"/>
        <v>42479.791666666664</v>
      </c>
      <c r="C2636" s="9">
        <v>40557.761720000002</v>
      </c>
      <c r="D2636" s="9">
        <v>3582.7407229999999</v>
      </c>
      <c r="E2636" s="9">
        <v>16547</v>
      </c>
      <c r="F2636" s="8">
        <f t="shared" si="206"/>
        <v>8.8336746680802776</v>
      </c>
      <c r="G2636" s="7">
        <f t="shared" si="207"/>
        <v>21.651905016014986</v>
      </c>
      <c r="H2636" s="7">
        <f t="shared" si="208"/>
        <v>685.60034199999973</v>
      </c>
      <c r="I2636">
        <f t="shared" si="209"/>
        <v>23.664726310685449</v>
      </c>
    </row>
    <row r="2637" spans="1:9" x14ac:dyDescent="0.3">
      <c r="A2637" s="1">
        <v>42479.833333333336</v>
      </c>
      <c r="B2637" s="5">
        <f t="shared" si="205"/>
        <v>42479.833333333336</v>
      </c>
      <c r="C2637" s="9">
        <v>40250.703130000002</v>
      </c>
      <c r="D2637" s="9">
        <v>4112.7475590000004</v>
      </c>
      <c r="E2637" s="9">
        <v>16547</v>
      </c>
      <c r="F2637" s="8">
        <f t="shared" si="206"/>
        <v>10.217827861830944</v>
      </c>
      <c r="G2637" s="7">
        <f t="shared" si="207"/>
        <v>24.854943850849097</v>
      </c>
      <c r="H2637" s="7">
        <f t="shared" si="208"/>
        <v>530.00683600000048</v>
      </c>
      <c r="I2637">
        <f t="shared" si="209"/>
        <v>14.793334962743284</v>
      </c>
    </row>
    <row r="2638" spans="1:9" x14ac:dyDescent="0.3">
      <c r="A2638" s="1">
        <v>42479.875</v>
      </c>
      <c r="B2638" s="5">
        <f t="shared" si="205"/>
        <v>42479.875</v>
      </c>
      <c r="C2638" s="9">
        <v>40366.992189999997</v>
      </c>
      <c r="D2638" s="9">
        <v>4742.6958009999998</v>
      </c>
      <c r="E2638" s="9">
        <v>16547</v>
      </c>
      <c r="F2638" s="8">
        <f t="shared" si="206"/>
        <v>11.748945224050889</v>
      </c>
      <c r="G2638" s="7">
        <f t="shared" si="207"/>
        <v>28.661967734332507</v>
      </c>
      <c r="H2638" s="7">
        <f t="shared" si="208"/>
        <v>629.94824199999948</v>
      </c>
      <c r="I2638">
        <f t="shared" si="209"/>
        <v>15.31696835176456</v>
      </c>
    </row>
    <row r="2639" spans="1:9" x14ac:dyDescent="0.3">
      <c r="A2639" s="1">
        <v>42479.916666666664</v>
      </c>
      <c r="B2639" s="5">
        <f t="shared" si="205"/>
        <v>42479.916666666664</v>
      </c>
      <c r="C2639" s="9">
        <v>38227.089840000001</v>
      </c>
      <c r="D2639" s="9">
        <v>4326.0258789999998</v>
      </c>
      <c r="E2639" s="9">
        <v>16547</v>
      </c>
      <c r="F2639" s="8">
        <f t="shared" si="206"/>
        <v>11.316649781886717</v>
      </c>
      <c r="G2639" s="7">
        <f t="shared" si="207"/>
        <v>26.143868248020791</v>
      </c>
      <c r="H2639" s="7">
        <f t="shared" si="208"/>
        <v>-416.66992200000004</v>
      </c>
      <c r="I2639">
        <f t="shared" si="209"/>
        <v>-8.7855080629911999</v>
      </c>
    </row>
    <row r="2640" spans="1:9" x14ac:dyDescent="0.3">
      <c r="A2640" s="1">
        <v>42479.958333333336</v>
      </c>
      <c r="B2640" s="5">
        <f t="shared" si="205"/>
        <v>42479.958333333336</v>
      </c>
      <c r="C2640" s="9">
        <v>34708.351560000003</v>
      </c>
      <c r="D2640" s="9">
        <v>4208.1992190000001</v>
      </c>
      <c r="E2640" s="9">
        <v>16547</v>
      </c>
      <c r="F2640" s="8">
        <f t="shared" si="206"/>
        <v>12.124457169120594</v>
      </c>
      <c r="G2640" s="7">
        <f t="shared" si="207"/>
        <v>25.431795606454344</v>
      </c>
      <c r="H2640" s="7">
        <f t="shared" si="208"/>
        <v>-117.82665999999972</v>
      </c>
      <c r="I2640">
        <f t="shared" si="209"/>
        <v>-2.7236697906032044</v>
      </c>
    </row>
    <row r="2641" spans="1:9" x14ac:dyDescent="0.3">
      <c r="A2641" s="1">
        <v>42480</v>
      </c>
      <c r="B2641" s="5">
        <f t="shared" si="205"/>
        <v>42480</v>
      </c>
      <c r="C2641" s="9">
        <v>31710.074219999999</v>
      </c>
      <c r="D2641" s="9">
        <v>3389.288818</v>
      </c>
      <c r="E2641" s="9">
        <v>16568</v>
      </c>
      <c r="F2641" s="8">
        <f t="shared" si="206"/>
        <v>10.688366083553115</v>
      </c>
      <c r="G2641" s="7">
        <f t="shared" si="207"/>
        <v>20.456837385321101</v>
      </c>
      <c r="H2641" s="7">
        <f t="shared" si="208"/>
        <v>-818.91040100000009</v>
      </c>
      <c r="I2641">
        <f t="shared" si="209"/>
        <v>-19.459877215475526</v>
      </c>
    </row>
    <row r="2642" spans="1:9" x14ac:dyDescent="0.3">
      <c r="A2642" s="1">
        <v>42480.041666666664</v>
      </c>
      <c r="B2642" s="5">
        <f t="shared" si="205"/>
        <v>42480.041666666664</v>
      </c>
      <c r="C2642" s="9">
        <v>29654.078130000002</v>
      </c>
      <c r="D2642" s="9">
        <v>3276.9067380000001</v>
      </c>
      <c r="E2642" s="9">
        <v>16568</v>
      </c>
      <c r="F2642" s="8">
        <f t="shared" si="206"/>
        <v>11.0504421133391</v>
      </c>
      <c r="G2642" s="7">
        <f t="shared" si="207"/>
        <v>19.778529321583775</v>
      </c>
      <c r="H2642" s="7">
        <f t="shared" si="208"/>
        <v>-112.38207999999986</v>
      </c>
      <c r="I2642">
        <f t="shared" si="209"/>
        <v>-3.3158012206913625</v>
      </c>
    </row>
    <row r="2643" spans="1:9" x14ac:dyDescent="0.3">
      <c r="A2643" s="1">
        <v>42480.083333333336</v>
      </c>
      <c r="B2643" s="5">
        <f t="shared" si="205"/>
        <v>42480.083333333336</v>
      </c>
      <c r="C2643" s="9">
        <v>28343.890630000002</v>
      </c>
      <c r="D2643" s="9">
        <v>2995.3405760000001</v>
      </c>
      <c r="E2643" s="9">
        <v>16568</v>
      </c>
      <c r="F2643" s="8">
        <f t="shared" si="206"/>
        <v>10.56785257571395</v>
      </c>
      <c r="G2643" s="7">
        <f t="shared" si="207"/>
        <v>18.079071559633029</v>
      </c>
      <c r="H2643" s="7">
        <f t="shared" si="208"/>
        <v>-281.56616200000008</v>
      </c>
      <c r="I2643">
        <f t="shared" si="209"/>
        <v>-8.5924374574007203</v>
      </c>
    </row>
    <row r="2644" spans="1:9" x14ac:dyDescent="0.3">
      <c r="A2644" s="1">
        <v>42480.125</v>
      </c>
      <c r="B2644" s="5">
        <f t="shared" si="205"/>
        <v>42480.125</v>
      </c>
      <c r="C2644" s="9">
        <v>27616.23633</v>
      </c>
      <c r="D2644" s="9">
        <v>2547.4426269999999</v>
      </c>
      <c r="E2644" s="9">
        <v>16568</v>
      </c>
      <c r="F2644" s="8">
        <f t="shared" si="206"/>
        <v>9.2244381043070263</v>
      </c>
      <c r="G2644" s="7">
        <f t="shared" si="207"/>
        <v>15.375679786335104</v>
      </c>
      <c r="H2644" s="7">
        <f t="shared" si="208"/>
        <v>-447.89794900000015</v>
      </c>
      <c r="I2644">
        <f t="shared" si="209"/>
        <v>-14.95315599797758</v>
      </c>
    </row>
    <row r="2645" spans="1:9" x14ac:dyDescent="0.3">
      <c r="A2645" s="1">
        <v>42480.166666666664</v>
      </c>
      <c r="B2645" s="5">
        <f t="shared" si="205"/>
        <v>42480.166666666664</v>
      </c>
      <c r="C2645" s="9">
        <v>27609.029299999998</v>
      </c>
      <c r="D2645" s="9">
        <v>1947.716553</v>
      </c>
      <c r="E2645" s="9">
        <v>16568</v>
      </c>
      <c r="F2645" s="8">
        <f t="shared" si="206"/>
        <v>7.0546361186265978</v>
      </c>
      <c r="G2645" s="7">
        <f t="shared" si="207"/>
        <v>11.755894211733461</v>
      </c>
      <c r="H2645" s="7">
        <f t="shared" si="208"/>
        <v>-599.72607399999993</v>
      </c>
      <c r="I2645">
        <f t="shared" si="209"/>
        <v>-23.542279918047392</v>
      </c>
    </row>
    <row r="2646" spans="1:9" x14ac:dyDescent="0.3">
      <c r="A2646" s="1">
        <v>42480.208333333336</v>
      </c>
      <c r="B2646" s="5">
        <f t="shared" si="205"/>
        <v>42480.208333333336</v>
      </c>
      <c r="C2646" s="9">
        <v>28294.373049999998</v>
      </c>
      <c r="D2646" s="9">
        <v>1431.994385</v>
      </c>
      <c r="E2646" s="9">
        <v>16568</v>
      </c>
      <c r="F2646" s="8">
        <f t="shared" si="206"/>
        <v>5.0610571312870993</v>
      </c>
      <c r="G2646" s="7">
        <f t="shared" si="207"/>
        <v>8.6431336612747458</v>
      </c>
      <c r="H2646" s="7">
        <f t="shared" si="208"/>
        <v>-515.72216800000001</v>
      </c>
      <c r="I2646">
        <f t="shared" si="209"/>
        <v>-26.478296711379851</v>
      </c>
    </row>
    <row r="2647" spans="1:9" x14ac:dyDescent="0.3">
      <c r="A2647" s="1">
        <v>42480.25</v>
      </c>
      <c r="B2647" s="5">
        <f t="shared" si="205"/>
        <v>42480.25</v>
      </c>
      <c r="C2647" s="9">
        <v>30712.685549999998</v>
      </c>
      <c r="D2647" s="9">
        <v>890.1522827</v>
      </c>
      <c r="E2647" s="9">
        <v>16568</v>
      </c>
      <c r="F2647" s="8">
        <f t="shared" si="206"/>
        <v>2.8983212205615798</v>
      </c>
      <c r="G2647" s="7">
        <f t="shared" si="207"/>
        <v>5.3727201997827132</v>
      </c>
      <c r="H2647" s="7">
        <f t="shared" si="208"/>
        <v>-541.84210229999996</v>
      </c>
      <c r="I2647">
        <f t="shared" si="209"/>
        <v>-37.838284002768624</v>
      </c>
    </row>
    <row r="2648" spans="1:9" x14ac:dyDescent="0.3">
      <c r="A2648" s="1">
        <v>42480.291666666664</v>
      </c>
      <c r="B2648" s="5">
        <f t="shared" si="205"/>
        <v>42480.291666666664</v>
      </c>
      <c r="C2648" s="9">
        <v>34030.953130000002</v>
      </c>
      <c r="D2648" s="9">
        <v>868.45391849999999</v>
      </c>
      <c r="E2648" s="9">
        <v>16568</v>
      </c>
      <c r="F2648" s="8">
        <f t="shared" si="206"/>
        <v>2.5519529681771211</v>
      </c>
      <c r="G2648" s="7">
        <f t="shared" si="207"/>
        <v>5.2417546988169965</v>
      </c>
      <c r="H2648" s="7">
        <f t="shared" si="208"/>
        <v>-21.698364200000015</v>
      </c>
      <c r="I2648">
        <f t="shared" si="209"/>
        <v>-2.4376013657106825</v>
      </c>
    </row>
    <row r="2649" spans="1:9" x14ac:dyDescent="0.3">
      <c r="A2649" s="1">
        <v>42480.333333333336</v>
      </c>
      <c r="B2649" s="5">
        <f t="shared" si="205"/>
        <v>42480.333333333336</v>
      </c>
      <c r="C2649" s="9">
        <v>34054.101560000003</v>
      </c>
      <c r="D2649" s="9">
        <v>882.37097170000004</v>
      </c>
      <c r="E2649" s="9">
        <v>16568</v>
      </c>
      <c r="F2649" s="8">
        <f t="shared" si="206"/>
        <v>2.5910857467355246</v>
      </c>
      <c r="G2649" s="7">
        <f t="shared" si="207"/>
        <v>5.3257542956301309</v>
      </c>
      <c r="H2649" s="7">
        <f t="shared" si="208"/>
        <v>13.917053200000055</v>
      </c>
      <c r="I2649">
        <f t="shared" si="209"/>
        <v>1.6025091145927113</v>
      </c>
    </row>
    <row r="2650" spans="1:9" x14ac:dyDescent="0.3">
      <c r="A2650" s="1">
        <v>42480.375</v>
      </c>
      <c r="B2650" s="5">
        <f t="shared" si="205"/>
        <v>42480.375</v>
      </c>
      <c r="C2650" s="9">
        <v>34803.734380000002</v>
      </c>
      <c r="D2650" s="9">
        <v>922.79064940000001</v>
      </c>
      <c r="E2650" s="9">
        <v>16568</v>
      </c>
      <c r="F2650" s="8">
        <f t="shared" si="206"/>
        <v>2.6514127458985621</v>
      </c>
      <c r="G2650" s="7">
        <f t="shared" si="207"/>
        <v>5.5697166187831968</v>
      </c>
      <c r="H2650" s="7">
        <f t="shared" si="208"/>
        <v>40.419677699999966</v>
      </c>
      <c r="I2650">
        <f t="shared" si="209"/>
        <v>4.5808031991494813</v>
      </c>
    </row>
    <row r="2651" spans="1:9" x14ac:dyDescent="0.3">
      <c r="A2651" s="1">
        <v>42480.416666666664</v>
      </c>
      <c r="B2651" s="5">
        <f t="shared" si="205"/>
        <v>42480.416666666664</v>
      </c>
      <c r="C2651" s="9">
        <v>35863.445310000003</v>
      </c>
      <c r="D2651" s="9">
        <v>1122.8392329999999</v>
      </c>
      <c r="E2651" s="9">
        <v>16568</v>
      </c>
      <c r="F2651" s="8">
        <f t="shared" si="206"/>
        <v>3.1308738558002189</v>
      </c>
      <c r="G2651" s="7">
        <f t="shared" si="207"/>
        <v>6.7771561624818926</v>
      </c>
      <c r="H2651" s="7">
        <f t="shared" si="208"/>
        <v>200.04858359999992</v>
      </c>
      <c r="I2651">
        <f t="shared" si="209"/>
        <v>21.678653086707349</v>
      </c>
    </row>
    <row r="2652" spans="1:9" x14ac:dyDescent="0.3">
      <c r="A2652" s="1">
        <v>42480.458333333336</v>
      </c>
      <c r="B2652" s="5">
        <f t="shared" si="205"/>
        <v>42480.458333333336</v>
      </c>
      <c r="C2652" s="9">
        <v>36577.296880000002</v>
      </c>
      <c r="D2652" s="9">
        <v>841.59832759999995</v>
      </c>
      <c r="E2652" s="9">
        <v>16568</v>
      </c>
      <c r="F2652" s="8">
        <f t="shared" si="206"/>
        <v>2.3008762248370935</v>
      </c>
      <c r="G2652" s="7">
        <f t="shared" si="207"/>
        <v>5.0796615620473196</v>
      </c>
      <c r="H2652" s="7">
        <f t="shared" si="208"/>
        <v>-281.24090539999997</v>
      </c>
      <c r="I2652">
        <f t="shared" si="209"/>
        <v>-25.047299482810288</v>
      </c>
    </row>
    <row r="2653" spans="1:9" x14ac:dyDescent="0.3">
      <c r="A2653" s="1">
        <v>42480.5</v>
      </c>
      <c r="B2653" s="5">
        <f t="shared" si="205"/>
        <v>42480.5</v>
      </c>
      <c r="C2653" s="9">
        <v>36875.75</v>
      </c>
      <c r="D2653" s="9">
        <v>603.10052489999998</v>
      </c>
      <c r="E2653" s="9">
        <v>16568</v>
      </c>
      <c r="F2653" s="8">
        <f t="shared" si="206"/>
        <v>1.6354935829101782</v>
      </c>
      <c r="G2653" s="7">
        <f t="shared" si="207"/>
        <v>3.6401528542974404</v>
      </c>
      <c r="H2653" s="7">
        <f t="shared" si="208"/>
        <v>-238.49780269999997</v>
      </c>
      <c r="I2653">
        <f t="shared" si="209"/>
        <v>-28.338673554655003</v>
      </c>
    </row>
    <row r="2654" spans="1:9" x14ac:dyDescent="0.3">
      <c r="A2654" s="1">
        <v>42480.541666666664</v>
      </c>
      <c r="B2654" s="5">
        <f t="shared" si="205"/>
        <v>42480.541666666664</v>
      </c>
      <c r="C2654" s="9">
        <v>37317.390630000002</v>
      </c>
      <c r="D2654" s="9">
        <v>748.50732419999997</v>
      </c>
      <c r="E2654" s="9">
        <v>16568</v>
      </c>
      <c r="F2654" s="8">
        <f t="shared" si="206"/>
        <v>2.0057868772803849</v>
      </c>
      <c r="G2654" s="7">
        <f t="shared" si="207"/>
        <v>4.5177892576050223</v>
      </c>
      <c r="H2654" s="7">
        <f t="shared" si="208"/>
        <v>145.40679929999999</v>
      </c>
      <c r="I2654">
        <f t="shared" si="209"/>
        <v>24.109877756135241</v>
      </c>
    </row>
    <row r="2655" spans="1:9" x14ac:dyDescent="0.3">
      <c r="A2655" s="1">
        <v>42480.583333333336</v>
      </c>
      <c r="B2655" s="5">
        <f t="shared" si="205"/>
        <v>42480.583333333336</v>
      </c>
      <c r="C2655" s="9">
        <v>38383.339840000001</v>
      </c>
      <c r="D2655" s="9">
        <v>893.42681879999998</v>
      </c>
      <c r="E2655" s="9">
        <v>16568</v>
      </c>
      <c r="F2655" s="8">
        <f t="shared" si="206"/>
        <v>2.327642207593783</v>
      </c>
      <c r="G2655" s="7">
        <f t="shared" si="207"/>
        <v>5.3924844205697733</v>
      </c>
      <c r="H2655" s="7">
        <f t="shared" si="208"/>
        <v>144.91949460000001</v>
      </c>
      <c r="I2655">
        <f t="shared" si="209"/>
        <v>19.361132471868473</v>
      </c>
    </row>
    <row r="2656" spans="1:9" x14ac:dyDescent="0.3">
      <c r="A2656" s="1">
        <v>42480.625</v>
      </c>
      <c r="B2656" s="5">
        <f t="shared" si="205"/>
        <v>42480.625</v>
      </c>
      <c r="C2656" s="9">
        <v>39370.730470000002</v>
      </c>
      <c r="D2656" s="9">
        <v>1017.7025149999999</v>
      </c>
      <c r="E2656" s="9">
        <v>16568</v>
      </c>
      <c r="F2656" s="8">
        <f t="shared" si="206"/>
        <v>2.5849215974681403</v>
      </c>
      <c r="G2656" s="7">
        <f t="shared" si="207"/>
        <v>6.1425791586190241</v>
      </c>
      <c r="H2656" s="7">
        <f t="shared" si="208"/>
        <v>124.27569619999997</v>
      </c>
      <c r="I2656">
        <f t="shared" si="209"/>
        <v>13.91000287711533</v>
      </c>
    </row>
    <row r="2657" spans="1:9" x14ac:dyDescent="0.3">
      <c r="A2657" s="1">
        <v>42480.666666666664</v>
      </c>
      <c r="B2657" s="5">
        <f t="shared" si="205"/>
        <v>42480.666666666664</v>
      </c>
      <c r="C2657" s="9">
        <v>40504.65625</v>
      </c>
      <c r="D2657" s="9">
        <v>1162.059448</v>
      </c>
      <c r="E2657" s="9">
        <v>16568</v>
      </c>
      <c r="F2657" s="8">
        <f t="shared" si="206"/>
        <v>2.8689527466363818</v>
      </c>
      <c r="G2657" s="7">
        <f t="shared" si="207"/>
        <v>7.0138788507967158</v>
      </c>
      <c r="H2657" s="7">
        <f t="shared" si="208"/>
        <v>144.35693300000003</v>
      </c>
      <c r="I2657">
        <f t="shared" si="209"/>
        <v>14.184590376098269</v>
      </c>
    </row>
    <row r="2658" spans="1:9" x14ac:dyDescent="0.3">
      <c r="A2658" s="1">
        <v>42480.708333333336</v>
      </c>
      <c r="B2658" s="5">
        <f t="shared" si="205"/>
        <v>42480.708333333336</v>
      </c>
      <c r="C2658" s="9">
        <v>41478.769529999998</v>
      </c>
      <c r="D2658" s="9">
        <v>1345.667725</v>
      </c>
      <c r="E2658" s="9">
        <v>16568</v>
      </c>
      <c r="F2658" s="8">
        <f t="shared" si="206"/>
        <v>3.2442325079743033</v>
      </c>
      <c r="G2658" s="7">
        <f t="shared" si="207"/>
        <v>8.122089117576051</v>
      </c>
      <c r="H2658" s="7">
        <f t="shared" si="208"/>
        <v>183.60827700000004</v>
      </c>
      <c r="I2658">
        <f t="shared" si="209"/>
        <v>15.800248198661867</v>
      </c>
    </row>
    <row r="2659" spans="1:9" x14ac:dyDescent="0.3">
      <c r="A2659" s="1">
        <v>42480.75</v>
      </c>
      <c r="B2659" s="5">
        <f t="shared" si="205"/>
        <v>42480.75</v>
      </c>
      <c r="C2659" s="9">
        <v>41595.871090000001</v>
      </c>
      <c r="D2659" s="9">
        <v>1633.6695560000001</v>
      </c>
      <c r="E2659" s="9">
        <v>16568</v>
      </c>
      <c r="F2659" s="8">
        <f t="shared" si="206"/>
        <v>3.9274800916304122</v>
      </c>
      <c r="G2659" s="7">
        <f t="shared" si="207"/>
        <v>9.8603908498309991</v>
      </c>
      <c r="H2659" s="7">
        <f t="shared" si="208"/>
        <v>288.00183100000004</v>
      </c>
      <c r="I2659">
        <f t="shared" si="209"/>
        <v>21.402150445422922</v>
      </c>
    </row>
    <row r="2660" spans="1:9" x14ac:dyDescent="0.3">
      <c r="A2660" s="1">
        <v>42480.791666666664</v>
      </c>
      <c r="B2660" s="5">
        <f t="shared" si="205"/>
        <v>42480.791666666664</v>
      </c>
      <c r="C2660" s="9">
        <v>40634.089840000001</v>
      </c>
      <c r="D2660" s="9">
        <v>2729.4555660000001</v>
      </c>
      <c r="E2660" s="9">
        <v>16568</v>
      </c>
      <c r="F2660" s="8">
        <f t="shared" si="206"/>
        <v>6.7171568915347954</v>
      </c>
      <c r="G2660" s="7">
        <f t="shared" si="207"/>
        <v>16.474261021245777</v>
      </c>
      <c r="H2660" s="7">
        <f t="shared" si="208"/>
        <v>1095.78601</v>
      </c>
      <c r="I2660">
        <f t="shared" si="209"/>
        <v>67.075131930780742</v>
      </c>
    </row>
    <row r="2661" spans="1:9" x14ac:dyDescent="0.3">
      <c r="A2661" s="1">
        <v>42480.833333333336</v>
      </c>
      <c r="B2661" s="5">
        <f t="shared" si="205"/>
        <v>42480.833333333336</v>
      </c>
      <c r="C2661" s="9">
        <v>40085.027340000001</v>
      </c>
      <c r="D2661" s="9">
        <v>3022.2231449999999</v>
      </c>
      <c r="E2661" s="9">
        <v>16568</v>
      </c>
      <c r="F2661" s="8">
        <f t="shared" si="206"/>
        <v>7.5395312054189061</v>
      </c>
      <c r="G2661" s="7">
        <f t="shared" si="207"/>
        <v>18.24132752897151</v>
      </c>
      <c r="H2661" s="7">
        <f t="shared" si="208"/>
        <v>292.76757899999984</v>
      </c>
      <c r="I2661">
        <f t="shared" si="209"/>
        <v>10.726226235257929</v>
      </c>
    </row>
    <row r="2662" spans="1:9" x14ac:dyDescent="0.3">
      <c r="A2662" s="1">
        <v>42480.875</v>
      </c>
      <c r="B2662" s="5">
        <f t="shared" si="205"/>
        <v>42480.875</v>
      </c>
      <c r="C2662" s="9">
        <v>40217.703130000002</v>
      </c>
      <c r="D2662" s="9">
        <v>4486.3383789999998</v>
      </c>
      <c r="E2662" s="9">
        <v>16568</v>
      </c>
      <c r="F2662" s="8">
        <f t="shared" si="206"/>
        <v>11.155133261833292</v>
      </c>
      <c r="G2662" s="7">
        <f t="shared" si="207"/>
        <v>27.07833401134717</v>
      </c>
      <c r="H2662" s="7">
        <f t="shared" si="208"/>
        <v>1464.1152339999999</v>
      </c>
      <c r="I2662">
        <f t="shared" si="209"/>
        <v>48.444974568547281</v>
      </c>
    </row>
    <row r="2663" spans="1:9" x14ac:dyDescent="0.3">
      <c r="A2663" s="1">
        <v>42480.916666666664</v>
      </c>
      <c r="B2663" s="5">
        <f t="shared" si="205"/>
        <v>42480.916666666664</v>
      </c>
      <c r="C2663" s="9">
        <v>38067.507810000003</v>
      </c>
      <c r="D2663" s="9">
        <v>6584.2001950000003</v>
      </c>
      <c r="E2663" s="9">
        <v>16568</v>
      </c>
      <c r="F2663" s="8">
        <f t="shared" si="206"/>
        <v>17.296115700199287</v>
      </c>
      <c r="G2663" s="7">
        <f t="shared" si="207"/>
        <v>39.740464721149202</v>
      </c>
      <c r="H2663" s="7">
        <f t="shared" si="208"/>
        <v>2097.8618160000005</v>
      </c>
      <c r="I2663">
        <f t="shared" si="209"/>
        <v>46.7611142712693</v>
      </c>
    </row>
    <row r="2664" spans="1:9" x14ac:dyDescent="0.3">
      <c r="A2664" s="1">
        <v>42480.958333333336</v>
      </c>
      <c r="B2664" s="5">
        <f t="shared" si="205"/>
        <v>42480.958333333336</v>
      </c>
      <c r="C2664" s="9">
        <v>34629.886720000002</v>
      </c>
      <c r="D2664" s="9">
        <v>7136.6328130000002</v>
      </c>
      <c r="E2664" s="9">
        <v>16568</v>
      </c>
      <c r="F2664" s="8">
        <f t="shared" si="206"/>
        <v>20.608305394422036</v>
      </c>
      <c r="G2664" s="7">
        <f t="shared" si="207"/>
        <v>43.074799692177699</v>
      </c>
      <c r="H2664" s="7">
        <f t="shared" si="208"/>
        <v>552.43261799999982</v>
      </c>
      <c r="I2664">
        <f t="shared" si="209"/>
        <v>8.3902767479566247</v>
      </c>
    </row>
    <row r="2665" spans="1:9" x14ac:dyDescent="0.3">
      <c r="A2665" s="1">
        <v>42481</v>
      </c>
      <c r="B2665" s="5">
        <f t="shared" si="205"/>
        <v>42481</v>
      </c>
      <c r="C2665" s="9">
        <v>31434.04883</v>
      </c>
      <c r="D2665" s="9">
        <v>6732.7426759999998</v>
      </c>
      <c r="E2665" s="9">
        <v>16547</v>
      </c>
      <c r="F2665" s="8">
        <f t="shared" si="206"/>
        <v>21.41863020068357</v>
      </c>
      <c r="G2665" s="7">
        <f t="shared" si="207"/>
        <v>40.688600205475311</v>
      </c>
      <c r="H2665" s="7">
        <f t="shared" si="208"/>
        <v>-403.89013700000032</v>
      </c>
      <c r="I2665">
        <f t="shared" si="209"/>
        <v>-5.659393548513231</v>
      </c>
    </row>
    <row r="2666" spans="1:9" x14ac:dyDescent="0.3">
      <c r="A2666" s="1">
        <v>42481.041666666664</v>
      </c>
      <c r="B2666" s="5">
        <f t="shared" si="205"/>
        <v>42481.041666666664</v>
      </c>
      <c r="C2666" s="9">
        <v>29504.792969999999</v>
      </c>
      <c r="D2666" s="9">
        <v>6376.4179690000001</v>
      </c>
      <c r="E2666" s="9">
        <v>16547</v>
      </c>
      <c r="F2666" s="8">
        <f t="shared" si="206"/>
        <v>21.611464874481374</v>
      </c>
      <c r="G2666" s="7">
        <f t="shared" si="207"/>
        <v>38.535190481658304</v>
      </c>
      <c r="H2666" s="7">
        <f t="shared" si="208"/>
        <v>-356.32470699999976</v>
      </c>
      <c r="I2666">
        <f t="shared" si="209"/>
        <v>-5.2924153520701074</v>
      </c>
    </row>
    <row r="2667" spans="1:9" x14ac:dyDescent="0.3">
      <c r="A2667" s="1">
        <v>42481.083333333336</v>
      </c>
      <c r="B2667" s="5">
        <f t="shared" si="205"/>
        <v>42481.083333333336</v>
      </c>
      <c r="C2667" s="9">
        <v>28277.195309999999</v>
      </c>
      <c r="D2667" s="9">
        <v>6295.2104490000002</v>
      </c>
      <c r="E2667" s="9">
        <v>16547</v>
      </c>
      <c r="F2667" s="8">
        <f t="shared" si="206"/>
        <v>22.262499445175703</v>
      </c>
      <c r="G2667" s="7">
        <f t="shared" si="207"/>
        <v>38.044421641385142</v>
      </c>
      <c r="H2667" s="7">
        <f t="shared" si="208"/>
        <v>-81.207519999999931</v>
      </c>
      <c r="I2667">
        <f t="shared" si="209"/>
        <v>-1.2735601774350989</v>
      </c>
    </row>
    <row r="2668" spans="1:9" x14ac:dyDescent="0.3">
      <c r="A2668" s="1">
        <v>42481.125</v>
      </c>
      <c r="B2668" s="5">
        <f t="shared" si="205"/>
        <v>42481.125</v>
      </c>
      <c r="C2668" s="9">
        <v>27320.615229999999</v>
      </c>
      <c r="D2668" s="9">
        <v>4655.9433589999999</v>
      </c>
      <c r="E2668" s="9">
        <v>16547</v>
      </c>
      <c r="F2668" s="8">
        <f t="shared" si="206"/>
        <v>17.041868639500617</v>
      </c>
      <c r="G2668" s="7">
        <f t="shared" si="207"/>
        <v>28.137688759291713</v>
      </c>
      <c r="H2668" s="7">
        <f t="shared" si="208"/>
        <v>-1639.2670900000003</v>
      </c>
      <c r="I2668">
        <f t="shared" si="209"/>
        <v>-26.039909281514163</v>
      </c>
    </row>
    <row r="2669" spans="1:9" x14ac:dyDescent="0.3">
      <c r="A2669" s="1">
        <v>42481.166666666664</v>
      </c>
      <c r="B2669" s="5">
        <f t="shared" si="205"/>
        <v>42481.166666666664</v>
      </c>
      <c r="C2669" s="9">
        <v>27445.277340000001</v>
      </c>
      <c r="D2669" s="9">
        <v>3897.1528320000002</v>
      </c>
      <c r="E2669" s="9">
        <v>16547</v>
      </c>
      <c r="F2669" s="8">
        <f t="shared" si="206"/>
        <v>14.199721080319023</v>
      </c>
      <c r="G2669" s="7">
        <f t="shared" si="207"/>
        <v>23.552020499184142</v>
      </c>
      <c r="H2669" s="7">
        <f t="shared" si="208"/>
        <v>-758.79052699999966</v>
      </c>
      <c r="I2669">
        <f t="shared" si="209"/>
        <v>-16.297245659856397</v>
      </c>
    </row>
    <row r="2670" spans="1:9" x14ac:dyDescent="0.3">
      <c r="A2670" s="1">
        <v>42481.208333333336</v>
      </c>
      <c r="B2670" s="5">
        <f t="shared" si="205"/>
        <v>42481.208333333336</v>
      </c>
      <c r="C2670" s="9">
        <v>28118.728520000001</v>
      </c>
      <c r="D2670" s="9">
        <v>3474.3840329999998</v>
      </c>
      <c r="E2670" s="9">
        <v>16547</v>
      </c>
      <c r="F2670" s="8">
        <f t="shared" si="206"/>
        <v>12.35612069204614</v>
      </c>
      <c r="G2670" s="7">
        <f t="shared" si="207"/>
        <v>20.997063111137969</v>
      </c>
      <c r="H2670" s="7">
        <f t="shared" si="208"/>
        <v>-422.7687990000004</v>
      </c>
      <c r="I2670">
        <f t="shared" si="209"/>
        <v>-10.848145228706297</v>
      </c>
    </row>
    <row r="2671" spans="1:9" x14ac:dyDescent="0.3">
      <c r="A2671" s="1">
        <v>42481.25</v>
      </c>
      <c r="B2671" s="5">
        <f t="shared" si="205"/>
        <v>42481.25</v>
      </c>
      <c r="C2671" s="9">
        <v>30849.746090000001</v>
      </c>
      <c r="D2671" s="9">
        <v>3095.85376</v>
      </c>
      <c r="E2671" s="9">
        <v>16547</v>
      </c>
      <c r="F2671" s="8">
        <f t="shared" si="206"/>
        <v>10.03526496123586</v>
      </c>
      <c r="G2671" s="7">
        <f t="shared" si="207"/>
        <v>18.709456457363871</v>
      </c>
      <c r="H2671" s="7">
        <f t="shared" si="208"/>
        <v>-378.53027299999985</v>
      </c>
      <c r="I2671">
        <f t="shared" si="209"/>
        <v>-10.894888688316739</v>
      </c>
    </row>
    <row r="2672" spans="1:9" x14ac:dyDescent="0.3">
      <c r="A2672" s="1">
        <v>42481.291666666664</v>
      </c>
      <c r="B2672" s="5">
        <f t="shared" si="205"/>
        <v>42481.291666666664</v>
      </c>
      <c r="C2672" s="9">
        <v>34046.660159999999</v>
      </c>
      <c r="D2672" s="9">
        <v>2406.5383299999999</v>
      </c>
      <c r="E2672" s="9">
        <v>16547</v>
      </c>
      <c r="F2672" s="8">
        <f t="shared" si="206"/>
        <v>7.068353602645999</v>
      </c>
      <c r="G2672" s="7">
        <f t="shared" si="207"/>
        <v>14.543653411494532</v>
      </c>
      <c r="H2672" s="7">
        <f t="shared" si="208"/>
        <v>-689.31543000000011</v>
      </c>
      <c r="I2672">
        <f t="shared" si="209"/>
        <v>-22.265761997750179</v>
      </c>
    </row>
    <row r="2673" spans="1:9" x14ac:dyDescent="0.3">
      <c r="A2673" s="1">
        <v>42481.333333333336</v>
      </c>
      <c r="B2673" s="5">
        <f t="shared" si="205"/>
        <v>42481.333333333336</v>
      </c>
      <c r="C2673" s="9">
        <v>34125.285159999999</v>
      </c>
      <c r="D2673" s="9">
        <v>2230.4165039999998</v>
      </c>
      <c r="E2673" s="9">
        <v>16547</v>
      </c>
      <c r="F2673" s="8">
        <f t="shared" si="206"/>
        <v>6.5359644426191803</v>
      </c>
      <c r="G2673" s="7">
        <f t="shared" si="207"/>
        <v>13.4792802562398</v>
      </c>
      <c r="H2673" s="7">
        <f t="shared" si="208"/>
        <v>-176.12182600000006</v>
      </c>
      <c r="I2673">
        <f t="shared" si="209"/>
        <v>-7.3184716737921249</v>
      </c>
    </row>
    <row r="2674" spans="1:9" x14ac:dyDescent="0.3">
      <c r="A2674" s="1">
        <v>42481.375</v>
      </c>
      <c r="B2674" s="5">
        <f t="shared" si="205"/>
        <v>42481.375</v>
      </c>
      <c r="C2674" s="9">
        <v>34938.480470000002</v>
      </c>
      <c r="D2674" s="9">
        <v>2101.1293949999999</v>
      </c>
      <c r="E2674" s="9">
        <v>16547</v>
      </c>
      <c r="F2674" s="8">
        <f t="shared" si="206"/>
        <v>6.0137972995252014</v>
      </c>
      <c r="G2674" s="7">
        <f t="shared" si="207"/>
        <v>12.697947634012207</v>
      </c>
      <c r="H2674" s="7">
        <f t="shared" si="208"/>
        <v>-129.28710899999987</v>
      </c>
      <c r="I2674">
        <f t="shared" si="209"/>
        <v>-5.7965455675268753</v>
      </c>
    </row>
    <row r="2675" spans="1:9" x14ac:dyDescent="0.3">
      <c r="A2675" s="1">
        <v>42481.416666666664</v>
      </c>
      <c r="B2675" s="5">
        <f t="shared" si="205"/>
        <v>42481.416666666664</v>
      </c>
      <c r="C2675" s="9">
        <v>35865.667970000002</v>
      </c>
      <c r="D2675" s="9">
        <v>2179.5598140000002</v>
      </c>
      <c r="E2675" s="9">
        <v>16547</v>
      </c>
      <c r="F2675" s="8">
        <f t="shared" si="206"/>
        <v>6.0770088426154585</v>
      </c>
      <c r="G2675" s="7">
        <f t="shared" si="207"/>
        <v>13.171933365564756</v>
      </c>
      <c r="H2675" s="7">
        <f t="shared" si="208"/>
        <v>78.430419000000256</v>
      </c>
      <c r="I2675">
        <f t="shared" si="209"/>
        <v>3.7327743444377575</v>
      </c>
    </row>
    <row r="2676" spans="1:9" x14ac:dyDescent="0.3">
      <c r="A2676" s="1">
        <v>42481.458333333336</v>
      </c>
      <c r="B2676" s="5">
        <f t="shared" si="205"/>
        <v>42481.458333333336</v>
      </c>
      <c r="C2676" s="9">
        <v>36297.847659999999</v>
      </c>
      <c r="D2676" s="9">
        <v>1864.8626710000001</v>
      </c>
      <c r="E2676" s="9">
        <v>16547</v>
      </c>
      <c r="F2676" s="8">
        <f t="shared" si="206"/>
        <v>5.1376673583185131</v>
      </c>
      <c r="G2676" s="7">
        <f t="shared" si="207"/>
        <v>11.270095310328157</v>
      </c>
      <c r="H2676" s="7">
        <f t="shared" si="208"/>
        <v>-314.6971430000001</v>
      </c>
      <c r="I2676">
        <f t="shared" si="209"/>
        <v>-14.438564199000234</v>
      </c>
    </row>
    <row r="2677" spans="1:9" x14ac:dyDescent="0.3">
      <c r="A2677" s="1">
        <v>42481.5</v>
      </c>
      <c r="B2677" s="5">
        <f t="shared" si="205"/>
        <v>42481.5</v>
      </c>
      <c r="C2677" s="9">
        <v>36400.738279999998</v>
      </c>
      <c r="D2677" s="9">
        <v>1884.941284</v>
      </c>
      <c r="E2677" s="9">
        <v>16547</v>
      </c>
      <c r="F2677" s="8">
        <f t="shared" si="206"/>
        <v>5.1783050923328693</v>
      </c>
      <c r="G2677" s="7">
        <f t="shared" si="207"/>
        <v>11.391438230494954</v>
      </c>
      <c r="H2677" s="7">
        <f t="shared" si="208"/>
        <v>20.078612999999905</v>
      </c>
      <c r="I2677">
        <f t="shared" si="209"/>
        <v>1.0766805144548848</v>
      </c>
    </row>
    <row r="2678" spans="1:9" x14ac:dyDescent="0.3">
      <c r="A2678" s="1">
        <v>42481.541666666664</v>
      </c>
      <c r="B2678" s="5">
        <f t="shared" si="205"/>
        <v>42481.541666666664</v>
      </c>
      <c r="C2678" s="9">
        <v>37020.949220000002</v>
      </c>
      <c r="D2678" s="9">
        <v>2466.2583009999998</v>
      </c>
      <c r="E2678" s="9">
        <v>16547</v>
      </c>
      <c r="F2678" s="8">
        <f t="shared" si="206"/>
        <v>6.6617911019624572</v>
      </c>
      <c r="G2678" s="7">
        <f t="shared" si="207"/>
        <v>14.904564579682116</v>
      </c>
      <c r="H2678" s="7">
        <f t="shared" si="208"/>
        <v>581.31701699999985</v>
      </c>
      <c r="I2678">
        <f t="shared" si="209"/>
        <v>30.840059684320643</v>
      </c>
    </row>
    <row r="2679" spans="1:9" x14ac:dyDescent="0.3">
      <c r="A2679" s="1">
        <v>42481.583333333336</v>
      </c>
      <c r="B2679" s="5">
        <f t="shared" si="205"/>
        <v>42481.583333333336</v>
      </c>
      <c r="C2679" s="9">
        <v>38023.828130000002</v>
      </c>
      <c r="D2679" s="9">
        <v>2649.2839359999998</v>
      </c>
      <c r="E2679" s="9">
        <v>16547</v>
      </c>
      <c r="F2679" s="8">
        <f t="shared" si="206"/>
        <v>6.9674308618857097</v>
      </c>
      <c r="G2679" s="7">
        <f t="shared" si="207"/>
        <v>16.010660155919503</v>
      </c>
      <c r="H2679" s="7">
        <f t="shared" si="208"/>
        <v>183.02563499999997</v>
      </c>
      <c r="I2679">
        <f t="shared" si="209"/>
        <v>7.4211867802244438</v>
      </c>
    </row>
    <row r="2680" spans="1:9" x14ac:dyDescent="0.3">
      <c r="A2680" s="1">
        <v>42481.625</v>
      </c>
      <c r="B2680" s="5">
        <f t="shared" si="205"/>
        <v>42481.625</v>
      </c>
      <c r="C2680" s="9">
        <v>39017.398439999997</v>
      </c>
      <c r="D2680" s="9">
        <v>2819.7822270000001</v>
      </c>
      <c r="E2680" s="9">
        <v>16547</v>
      </c>
      <c r="F2680" s="8">
        <f t="shared" si="206"/>
        <v>7.2269867795931919</v>
      </c>
      <c r="G2680" s="7">
        <f t="shared" si="207"/>
        <v>17.041048087266574</v>
      </c>
      <c r="H2680" s="7">
        <f t="shared" si="208"/>
        <v>170.49829100000034</v>
      </c>
      <c r="I2680">
        <f t="shared" si="209"/>
        <v>6.4356367652093125</v>
      </c>
    </row>
    <row r="2681" spans="1:9" x14ac:dyDescent="0.3">
      <c r="A2681" s="1">
        <v>42481.666666666664</v>
      </c>
      <c r="B2681" s="5">
        <f t="shared" si="205"/>
        <v>42481.666666666664</v>
      </c>
      <c r="C2681" s="9">
        <v>39881.949220000002</v>
      </c>
      <c r="D2681" s="9">
        <v>3051.0571289999998</v>
      </c>
      <c r="E2681" s="9">
        <v>16547</v>
      </c>
      <c r="F2681" s="8">
        <f t="shared" si="206"/>
        <v>7.6502206854773176</v>
      </c>
      <c r="G2681" s="7">
        <f t="shared" si="207"/>
        <v>18.438732876050036</v>
      </c>
      <c r="H2681" s="7">
        <f t="shared" si="208"/>
        <v>231.27490199999966</v>
      </c>
      <c r="I2681">
        <f t="shared" si="209"/>
        <v>8.2018710447031857</v>
      </c>
    </row>
    <row r="2682" spans="1:9" x14ac:dyDescent="0.3">
      <c r="A2682" s="1">
        <v>42481.708333333336</v>
      </c>
      <c r="B2682" s="5">
        <f t="shared" si="205"/>
        <v>42481.708333333336</v>
      </c>
      <c r="C2682" s="9">
        <v>40729.5</v>
      </c>
      <c r="D2682" s="9">
        <v>2768.3129880000001</v>
      </c>
      <c r="E2682" s="9">
        <v>16547</v>
      </c>
      <c r="F2682" s="8">
        <f t="shared" si="206"/>
        <v>6.7968253673627226</v>
      </c>
      <c r="G2682" s="7">
        <f t="shared" si="207"/>
        <v>16.729999323140145</v>
      </c>
      <c r="H2682" s="7">
        <f t="shared" si="208"/>
        <v>-282.74414099999967</v>
      </c>
      <c r="I2682">
        <f t="shared" si="209"/>
        <v>-9.2670877353473404</v>
      </c>
    </row>
    <row r="2683" spans="1:9" x14ac:dyDescent="0.3">
      <c r="A2683" s="1">
        <v>42481.75</v>
      </c>
      <c r="B2683" s="5">
        <f t="shared" si="205"/>
        <v>42481.75</v>
      </c>
      <c r="C2683" s="9">
        <v>40788.296880000002</v>
      </c>
      <c r="D2683" s="9">
        <v>2804.6655270000001</v>
      </c>
      <c r="E2683" s="9">
        <v>16547</v>
      </c>
      <c r="F2683" s="8">
        <f t="shared" si="206"/>
        <v>6.8761525769300516</v>
      </c>
      <c r="G2683" s="7">
        <f t="shared" si="207"/>
        <v>16.949691950202457</v>
      </c>
      <c r="H2683" s="7">
        <f t="shared" si="208"/>
        <v>36.352538999999979</v>
      </c>
      <c r="I2683">
        <f t="shared" si="209"/>
        <v>1.3131657857178676</v>
      </c>
    </row>
    <row r="2684" spans="1:9" x14ac:dyDescent="0.3">
      <c r="A2684" s="1">
        <v>42481.791666666664</v>
      </c>
      <c r="B2684" s="5">
        <f t="shared" si="205"/>
        <v>42481.791666666664</v>
      </c>
      <c r="C2684" s="9">
        <v>39877.914060000003</v>
      </c>
      <c r="D2684" s="9">
        <v>2509.9123540000001</v>
      </c>
      <c r="E2684" s="9">
        <v>16547</v>
      </c>
      <c r="F2684" s="8">
        <f t="shared" si="206"/>
        <v>6.2939910804351626</v>
      </c>
      <c r="G2684" s="7">
        <f t="shared" si="207"/>
        <v>15.168383114764005</v>
      </c>
      <c r="H2684" s="7">
        <f t="shared" si="208"/>
        <v>-294.75317300000006</v>
      </c>
      <c r="I2684">
        <f t="shared" si="209"/>
        <v>-10.509387667173337</v>
      </c>
    </row>
    <row r="2685" spans="1:9" x14ac:dyDescent="0.3">
      <c r="A2685" s="1">
        <v>42481.833333333336</v>
      </c>
      <c r="B2685" s="5">
        <f t="shared" si="205"/>
        <v>42481.833333333336</v>
      </c>
      <c r="C2685" s="9">
        <v>39048.757810000003</v>
      </c>
      <c r="D2685" s="9">
        <v>1790.8270259999999</v>
      </c>
      <c r="E2685" s="9">
        <v>16547</v>
      </c>
      <c r="F2685" s="8">
        <f t="shared" si="206"/>
        <v>4.5861305875942273</v>
      </c>
      <c r="G2685" s="7">
        <f t="shared" si="207"/>
        <v>10.822668918837252</v>
      </c>
      <c r="H2685" s="7">
        <f t="shared" si="208"/>
        <v>-719.08532800000012</v>
      </c>
      <c r="I2685">
        <f t="shared" si="209"/>
        <v>-28.649818263733685</v>
      </c>
    </row>
    <row r="2686" spans="1:9" x14ac:dyDescent="0.3">
      <c r="A2686" s="1">
        <v>42481.875</v>
      </c>
      <c r="B2686" s="5">
        <f t="shared" si="205"/>
        <v>42481.875</v>
      </c>
      <c r="C2686" s="9">
        <v>39444.171880000002</v>
      </c>
      <c r="D2686" s="9">
        <v>1863.1513669999999</v>
      </c>
      <c r="E2686" s="9">
        <v>16547</v>
      </c>
      <c r="F2686" s="8">
        <f t="shared" si="206"/>
        <v>4.723514978760913</v>
      </c>
      <c r="G2686" s="7">
        <f t="shared" si="207"/>
        <v>11.259753230192784</v>
      </c>
      <c r="H2686" s="7">
        <f t="shared" si="208"/>
        <v>72.324341000000004</v>
      </c>
      <c r="I2686">
        <f t="shared" si="209"/>
        <v>4.038600040649599</v>
      </c>
    </row>
    <row r="2687" spans="1:9" x14ac:dyDescent="0.3">
      <c r="A2687" s="1">
        <v>42481.916666666664</v>
      </c>
      <c r="B2687" s="5">
        <f t="shared" si="205"/>
        <v>42481.916666666664</v>
      </c>
      <c r="C2687" s="9">
        <v>37050.390630000002</v>
      </c>
      <c r="D2687" s="9">
        <v>1672.6521</v>
      </c>
      <c r="E2687" s="9">
        <v>16547</v>
      </c>
      <c r="F2687" s="8">
        <f t="shared" si="206"/>
        <v>4.5145329686366118</v>
      </c>
      <c r="G2687" s="7">
        <f t="shared" si="207"/>
        <v>10.108491569468786</v>
      </c>
      <c r="H2687" s="7">
        <f t="shared" si="208"/>
        <v>-190.49926699999992</v>
      </c>
      <c r="I2687">
        <f t="shared" si="209"/>
        <v>-10.224572752064535</v>
      </c>
    </row>
    <row r="2688" spans="1:9" x14ac:dyDescent="0.3">
      <c r="A2688" s="1">
        <v>42481.958333333336</v>
      </c>
      <c r="B2688" s="5">
        <f t="shared" si="205"/>
        <v>42481.958333333336</v>
      </c>
      <c r="C2688" s="9">
        <v>33802.882810000003</v>
      </c>
      <c r="D2688" s="9">
        <v>1479.4716800000001</v>
      </c>
      <c r="E2688" s="9">
        <v>16547</v>
      </c>
      <c r="F2688" s="8">
        <f t="shared" si="206"/>
        <v>4.3767618528746421</v>
      </c>
      <c r="G2688" s="7">
        <f t="shared" si="207"/>
        <v>8.9410266513567436</v>
      </c>
      <c r="H2688" s="7">
        <f t="shared" si="208"/>
        <v>-193.18041999999991</v>
      </c>
      <c r="I2688">
        <f t="shared" si="209"/>
        <v>-11.549348486753457</v>
      </c>
    </row>
    <row r="2689" spans="1:9" x14ac:dyDescent="0.3">
      <c r="A2689" s="1">
        <v>42482</v>
      </c>
      <c r="B2689" s="5">
        <f t="shared" si="205"/>
        <v>42482</v>
      </c>
      <c r="C2689" s="9">
        <v>30696.816409999999</v>
      </c>
      <c r="D2689" s="9">
        <v>1360.07251</v>
      </c>
      <c r="E2689" s="9">
        <v>16547</v>
      </c>
      <c r="F2689" s="8">
        <f t="shared" si="206"/>
        <v>4.4306630753960974</v>
      </c>
      <c r="G2689" s="7">
        <f t="shared" si="207"/>
        <v>8.2194507161418997</v>
      </c>
      <c r="H2689" s="7">
        <f t="shared" si="208"/>
        <v>-119.39917000000014</v>
      </c>
      <c r="I2689">
        <f t="shared" si="209"/>
        <v>-8.0703923984540289</v>
      </c>
    </row>
    <row r="2690" spans="1:9" x14ac:dyDescent="0.3">
      <c r="A2690" s="1">
        <v>42482.041666666664</v>
      </c>
      <c r="B2690" s="5">
        <f t="shared" ref="B2690:B2753" si="210">A2690</f>
        <v>42482.041666666664</v>
      </c>
      <c r="C2690" s="9">
        <v>28675.3125</v>
      </c>
      <c r="D2690" s="9">
        <v>1292.643677</v>
      </c>
      <c r="E2690" s="9">
        <v>16547</v>
      </c>
      <c r="F2690" s="8">
        <f t="shared" ref="F2690:F2753" si="211">D2690/C2690*100</f>
        <v>4.5078625629624787</v>
      </c>
      <c r="G2690" s="7">
        <f t="shared" ref="G2690:G2753" si="212">D2690/E2690*100</f>
        <v>7.811951876473076</v>
      </c>
      <c r="H2690" s="7">
        <f t="shared" si="208"/>
        <v>-67.428832999999941</v>
      </c>
      <c r="I2690">
        <f t="shared" si="209"/>
        <v>-4.9577380988312116</v>
      </c>
    </row>
    <row r="2691" spans="1:9" x14ac:dyDescent="0.3">
      <c r="A2691" s="1">
        <v>42482.083333333336</v>
      </c>
      <c r="B2691" s="5">
        <f t="shared" si="210"/>
        <v>42482.083333333336</v>
      </c>
      <c r="C2691" s="9">
        <v>27493.78125</v>
      </c>
      <c r="D2691" s="9">
        <v>1425.0002440000001</v>
      </c>
      <c r="E2691" s="9">
        <v>16547</v>
      </c>
      <c r="F2691" s="8">
        <f t="shared" si="211"/>
        <v>5.1829911318582269</v>
      </c>
      <c r="G2691" s="7">
        <f t="shared" si="212"/>
        <v>8.6118344352450595</v>
      </c>
      <c r="H2691" s="7">
        <f t="shared" ref="H2691:H2754" si="213">D2691-D2690</f>
        <v>132.35656700000004</v>
      </c>
      <c r="I2691">
        <f t="shared" ref="I2691:I2754" si="214">H2691/D2690*100</f>
        <v>10.239215133684519</v>
      </c>
    </row>
    <row r="2692" spans="1:9" x14ac:dyDescent="0.3">
      <c r="A2692" s="1">
        <v>42482.125</v>
      </c>
      <c r="B2692" s="5">
        <f t="shared" si="210"/>
        <v>42482.125</v>
      </c>
      <c r="C2692" s="9">
        <v>26729.867190000001</v>
      </c>
      <c r="D2692" s="9">
        <v>1322.0639650000001</v>
      </c>
      <c r="E2692" s="9">
        <v>16547</v>
      </c>
      <c r="F2692" s="8">
        <f t="shared" si="211"/>
        <v>4.9460177097123843</v>
      </c>
      <c r="G2692" s="7">
        <f t="shared" si="212"/>
        <v>7.9897501964102249</v>
      </c>
      <c r="H2692" s="7">
        <f t="shared" si="213"/>
        <v>-102.93627900000001</v>
      </c>
      <c r="I2692">
        <f t="shared" si="214"/>
        <v>-7.2235972894331661</v>
      </c>
    </row>
    <row r="2693" spans="1:9" x14ac:dyDescent="0.3">
      <c r="A2693" s="1">
        <v>42482.166666666664</v>
      </c>
      <c r="B2693" s="5">
        <f t="shared" si="210"/>
        <v>42482.166666666664</v>
      </c>
      <c r="C2693" s="9">
        <v>26407.54492</v>
      </c>
      <c r="D2693" s="9">
        <v>1058.093384</v>
      </c>
      <c r="E2693" s="9">
        <v>16547</v>
      </c>
      <c r="F2693" s="8">
        <f t="shared" si="211"/>
        <v>4.0067843762281861</v>
      </c>
      <c r="G2693" s="7">
        <f t="shared" si="212"/>
        <v>6.3944726173928812</v>
      </c>
      <c r="H2693" s="7">
        <f t="shared" si="213"/>
        <v>-263.97058100000004</v>
      </c>
      <c r="I2693">
        <f t="shared" si="214"/>
        <v>-19.966551391482788</v>
      </c>
    </row>
    <row r="2694" spans="1:9" x14ac:dyDescent="0.3">
      <c r="A2694" s="1">
        <v>42482.208333333336</v>
      </c>
      <c r="B2694" s="5">
        <f t="shared" si="210"/>
        <v>42482.208333333336</v>
      </c>
      <c r="C2694" s="9">
        <v>26981.804690000001</v>
      </c>
      <c r="D2694" s="9">
        <v>953.9024048</v>
      </c>
      <c r="E2694" s="9">
        <v>16547</v>
      </c>
      <c r="F2694" s="8">
        <f t="shared" si="211"/>
        <v>3.5353543462329462</v>
      </c>
      <c r="G2694" s="7">
        <f t="shared" si="212"/>
        <v>5.7648057339699044</v>
      </c>
      <c r="H2694" s="7">
        <f t="shared" si="213"/>
        <v>-104.19097920000002</v>
      </c>
      <c r="I2694">
        <f t="shared" si="214"/>
        <v>-9.8470494925616148</v>
      </c>
    </row>
    <row r="2695" spans="1:9" x14ac:dyDescent="0.3">
      <c r="A2695" s="1">
        <v>42482.25</v>
      </c>
      <c r="B2695" s="5">
        <f t="shared" si="210"/>
        <v>42482.25</v>
      </c>
      <c r="C2695" s="9">
        <v>29416.345700000002</v>
      </c>
      <c r="D2695" s="9">
        <v>871.05993650000005</v>
      </c>
      <c r="E2695" s="9">
        <v>16547</v>
      </c>
      <c r="F2695" s="8">
        <f t="shared" si="211"/>
        <v>2.9611425748916189</v>
      </c>
      <c r="G2695" s="7">
        <f t="shared" si="212"/>
        <v>5.264156260953647</v>
      </c>
      <c r="H2695" s="7">
        <f t="shared" si="213"/>
        <v>-82.84246829999995</v>
      </c>
      <c r="I2695">
        <f t="shared" si="214"/>
        <v>-8.68458532897494</v>
      </c>
    </row>
    <row r="2696" spans="1:9" x14ac:dyDescent="0.3">
      <c r="A2696" s="1">
        <v>42482.291666666664</v>
      </c>
      <c r="B2696" s="5">
        <f t="shared" si="210"/>
        <v>42482.291666666664</v>
      </c>
      <c r="C2696" s="9">
        <v>32167.291020000001</v>
      </c>
      <c r="D2696" s="9">
        <v>781.81188959999997</v>
      </c>
      <c r="E2696" s="9">
        <v>16547</v>
      </c>
      <c r="F2696" s="8">
        <f t="shared" si="211"/>
        <v>2.4304561087034302</v>
      </c>
      <c r="G2696" s="7">
        <f t="shared" si="212"/>
        <v>4.724795368344715</v>
      </c>
      <c r="H2696" s="7">
        <f t="shared" si="213"/>
        <v>-89.248046900000077</v>
      </c>
      <c r="I2696">
        <f t="shared" si="214"/>
        <v>-10.245913416544795</v>
      </c>
    </row>
    <row r="2697" spans="1:9" x14ac:dyDescent="0.3">
      <c r="A2697" s="1">
        <v>42482.333333333336</v>
      </c>
      <c r="B2697" s="5">
        <f t="shared" si="210"/>
        <v>42482.333333333336</v>
      </c>
      <c r="C2697" s="9">
        <v>32741.806639999999</v>
      </c>
      <c r="D2697" s="9">
        <v>621.08984380000004</v>
      </c>
      <c r="E2697" s="9">
        <v>16547</v>
      </c>
      <c r="F2697" s="8">
        <f t="shared" si="211"/>
        <v>1.8969321107688273</v>
      </c>
      <c r="G2697" s="7">
        <f t="shared" si="212"/>
        <v>3.7534891146431382</v>
      </c>
      <c r="H2697" s="7">
        <f t="shared" si="213"/>
        <v>-160.72204579999993</v>
      </c>
      <c r="I2697">
        <f t="shared" si="214"/>
        <v>-20.557636426101229</v>
      </c>
    </row>
    <row r="2698" spans="1:9" x14ac:dyDescent="0.3">
      <c r="A2698" s="1">
        <v>42482.375</v>
      </c>
      <c r="B2698" s="5">
        <f t="shared" si="210"/>
        <v>42482.375</v>
      </c>
      <c r="C2698" s="9">
        <v>33922.914060000003</v>
      </c>
      <c r="D2698" s="9">
        <v>413.29562379999999</v>
      </c>
      <c r="E2698" s="9">
        <v>16547</v>
      </c>
      <c r="F2698" s="8">
        <f t="shared" si="211"/>
        <v>1.2183376200198996</v>
      </c>
      <c r="G2698" s="7">
        <f t="shared" si="212"/>
        <v>2.4977072810781409</v>
      </c>
      <c r="H2698" s="7">
        <f t="shared" si="213"/>
        <v>-207.79422000000005</v>
      </c>
      <c r="I2698">
        <f t="shared" si="214"/>
        <v>-33.456386716719976</v>
      </c>
    </row>
    <row r="2699" spans="1:9" x14ac:dyDescent="0.3">
      <c r="A2699" s="1">
        <v>42482.416666666664</v>
      </c>
      <c r="B2699" s="5">
        <f t="shared" si="210"/>
        <v>42482.416666666664</v>
      </c>
      <c r="C2699" s="9">
        <v>35479.804689999997</v>
      </c>
      <c r="D2699" s="9">
        <v>325.79910280000001</v>
      </c>
      <c r="E2699" s="9">
        <v>16547</v>
      </c>
      <c r="F2699" s="8">
        <f t="shared" si="211"/>
        <v>0.91826633671359159</v>
      </c>
      <c r="G2699" s="7">
        <f t="shared" si="212"/>
        <v>1.9689315452952199</v>
      </c>
      <c r="H2699" s="7">
        <f t="shared" si="213"/>
        <v>-87.496520999999973</v>
      </c>
      <c r="I2699">
        <f t="shared" si="214"/>
        <v>-21.170444582868573</v>
      </c>
    </row>
    <row r="2700" spans="1:9" x14ac:dyDescent="0.3">
      <c r="A2700" s="1">
        <v>42482.458333333336</v>
      </c>
      <c r="B2700" s="5">
        <f t="shared" si="210"/>
        <v>42482.458333333336</v>
      </c>
      <c r="C2700" s="9">
        <v>37133.457029999998</v>
      </c>
      <c r="D2700" s="9">
        <v>457.99658199999999</v>
      </c>
      <c r="E2700" s="9">
        <v>16547</v>
      </c>
      <c r="F2700" s="8">
        <f t="shared" si="211"/>
        <v>1.2333798644979002</v>
      </c>
      <c r="G2700" s="7">
        <f t="shared" si="212"/>
        <v>2.7678526742007614</v>
      </c>
      <c r="H2700" s="7">
        <f t="shared" si="213"/>
        <v>132.19747919999998</v>
      </c>
      <c r="I2700">
        <f t="shared" si="214"/>
        <v>40.57637914403734</v>
      </c>
    </row>
    <row r="2701" spans="1:9" x14ac:dyDescent="0.3">
      <c r="A2701" s="1">
        <v>42482.5</v>
      </c>
      <c r="B2701" s="5">
        <f t="shared" si="210"/>
        <v>42482.5</v>
      </c>
      <c r="C2701" s="9">
        <v>38592.414060000003</v>
      </c>
      <c r="D2701" s="9">
        <v>480.28417969999998</v>
      </c>
      <c r="E2701" s="9">
        <v>16547</v>
      </c>
      <c r="F2701" s="8">
        <f t="shared" si="211"/>
        <v>1.2445041114901427</v>
      </c>
      <c r="G2701" s="7">
        <f t="shared" si="212"/>
        <v>2.9025453538405754</v>
      </c>
      <c r="H2701" s="7">
        <f t="shared" si="213"/>
        <v>22.287597699999992</v>
      </c>
      <c r="I2701">
        <f t="shared" si="214"/>
        <v>4.8663240242260128</v>
      </c>
    </row>
    <row r="2702" spans="1:9" x14ac:dyDescent="0.3">
      <c r="A2702" s="1">
        <v>42482.541666666664</v>
      </c>
      <c r="B2702" s="5">
        <f t="shared" si="210"/>
        <v>42482.541666666664</v>
      </c>
      <c r="C2702" s="9">
        <v>39947.554689999997</v>
      </c>
      <c r="D2702" s="9">
        <v>520.91052249999996</v>
      </c>
      <c r="E2702" s="9">
        <v>16547</v>
      </c>
      <c r="F2702" s="8">
        <f t="shared" si="211"/>
        <v>1.303986005006706</v>
      </c>
      <c r="G2702" s="7">
        <f t="shared" si="212"/>
        <v>3.1480662506798809</v>
      </c>
      <c r="H2702" s="7">
        <f t="shared" si="213"/>
        <v>40.626342799999975</v>
      </c>
      <c r="I2702">
        <f t="shared" si="214"/>
        <v>8.4588134519393119</v>
      </c>
    </row>
    <row r="2703" spans="1:9" x14ac:dyDescent="0.3">
      <c r="A2703" s="1">
        <v>42482.583333333336</v>
      </c>
      <c r="B2703" s="5">
        <f t="shared" si="210"/>
        <v>42482.583333333336</v>
      </c>
      <c r="C2703" s="9">
        <v>41066.25</v>
      </c>
      <c r="D2703" s="9">
        <v>729.43872069999998</v>
      </c>
      <c r="E2703" s="9">
        <v>16547</v>
      </c>
      <c r="F2703" s="8">
        <f t="shared" si="211"/>
        <v>1.7762486730587768</v>
      </c>
      <c r="G2703" s="7">
        <f t="shared" si="212"/>
        <v>4.4082838018976247</v>
      </c>
      <c r="H2703" s="7">
        <f t="shared" si="213"/>
        <v>208.52819820000002</v>
      </c>
      <c r="I2703">
        <f t="shared" si="214"/>
        <v>40.031481260776417</v>
      </c>
    </row>
    <row r="2704" spans="1:9" x14ac:dyDescent="0.3">
      <c r="A2704" s="1">
        <v>42482.625</v>
      </c>
      <c r="B2704" s="5">
        <f t="shared" si="210"/>
        <v>42482.625</v>
      </c>
      <c r="C2704" s="9">
        <v>42248.761720000002</v>
      </c>
      <c r="D2704" s="9">
        <v>829.67889400000001</v>
      </c>
      <c r="E2704" s="9">
        <v>16547</v>
      </c>
      <c r="F2704" s="8">
        <f t="shared" si="211"/>
        <v>1.9637945829007364</v>
      </c>
      <c r="G2704" s="7">
        <f t="shared" si="212"/>
        <v>5.0140744183235633</v>
      </c>
      <c r="H2704" s="7">
        <f t="shared" si="213"/>
        <v>100.24017330000004</v>
      </c>
      <c r="I2704">
        <f t="shared" si="214"/>
        <v>13.742096553882602</v>
      </c>
    </row>
    <row r="2705" spans="1:9" x14ac:dyDescent="0.3">
      <c r="A2705" s="1">
        <v>42482.666666666664</v>
      </c>
      <c r="B2705" s="5">
        <f t="shared" si="210"/>
        <v>42482.666666666664</v>
      </c>
      <c r="C2705" s="9">
        <v>43278.980470000002</v>
      </c>
      <c r="D2705" s="9">
        <v>1010.025513</v>
      </c>
      <c r="E2705" s="9">
        <v>16547</v>
      </c>
      <c r="F2705" s="8">
        <f t="shared" si="211"/>
        <v>2.3337553288717756</v>
      </c>
      <c r="G2705" s="7">
        <f t="shared" si="212"/>
        <v>6.1039796519006471</v>
      </c>
      <c r="H2705" s="7">
        <f t="shared" si="213"/>
        <v>180.34661900000003</v>
      </c>
      <c r="I2705">
        <f t="shared" si="214"/>
        <v>21.736917776770639</v>
      </c>
    </row>
    <row r="2706" spans="1:9" x14ac:dyDescent="0.3">
      <c r="A2706" s="1">
        <v>42482.708333333336</v>
      </c>
      <c r="B2706" s="5">
        <f t="shared" si="210"/>
        <v>42482.708333333336</v>
      </c>
      <c r="C2706" s="9">
        <v>43779.164060000003</v>
      </c>
      <c r="D2706" s="9">
        <v>1335.299927</v>
      </c>
      <c r="E2706" s="9">
        <v>16547</v>
      </c>
      <c r="F2706" s="8">
        <f t="shared" si="211"/>
        <v>3.0500809133083293</v>
      </c>
      <c r="G2706" s="7">
        <f t="shared" si="212"/>
        <v>8.0697402973348638</v>
      </c>
      <c r="H2706" s="7">
        <f t="shared" si="213"/>
        <v>325.27441399999998</v>
      </c>
      <c r="I2706">
        <f t="shared" si="214"/>
        <v>32.204574024458324</v>
      </c>
    </row>
    <row r="2707" spans="1:9" x14ac:dyDescent="0.3">
      <c r="A2707" s="1">
        <v>42482.75</v>
      </c>
      <c r="B2707" s="5">
        <f t="shared" si="210"/>
        <v>42482.75</v>
      </c>
      <c r="C2707" s="9">
        <v>43139.628909999999</v>
      </c>
      <c r="D2707" s="9">
        <v>1824.7257079999999</v>
      </c>
      <c r="E2707" s="9">
        <v>16547</v>
      </c>
      <c r="F2707" s="8">
        <f t="shared" si="211"/>
        <v>4.2298131766660116</v>
      </c>
      <c r="G2707" s="7">
        <f t="shared" si="212"/>
        <v>11.027531927237566</v>
      </c>
      <c r="H2707" s="7">
        <f t="shared" si="213"/>
        <v>489.42578099999992</v>
      </c>
      <c r="I2707">
        <f t="shared" si="214"/>
        <v>36.652872594667635</v>
      </c>
    </row>
    <row r="2708" spans="1:9" x14ac:dyDescent="0.3">
      <c r="A2708" s="1">
        <v>42482.791666666664</v>
      </c>
      <c r="B2708" s="5">
        <f t="shared" si="210"/>
        <v>42482.791666666664</v>
      </c>
      <c r="C2708" s="9">
        <v>41280.738279999998</v>
      </c>
      <c r="D2708" s="9">
        <v>2049.4255370000001</v>
      </c>
      <c r="E2708" s="9">
        <v>16547</v>
      </c>
      <c r="F2708" s="8">
        <f t="shared" si="211"/>
        <v>4.9646048554149074</v>
      </c>
      <c r="G2708" s="7">
        <f t="shared" si="212"/>
        <v>12.385480975403397</v>
      </c>
      <c r="H2708" s="7">
        <f t="shared" si="213"/>
        <v>224.69982900000014</v>
      </c>
      <c r="I2708">
        <f t="shared" si="214"/>
        <v>12.314170179927126</v>
      </c>
    </row>
    <row r="2709" spans="1:9" x14ac:dyDescent="0.3">
      <c r="A2709" s="1">
        <v>42482.833333333336</v>
      </c>
      <c r="B2709" s="5">
        <f t="shared" si="210"/>
        <v>42482.833333333336</v>
      </c>
      <c r="C2709" s="9">
        <v>39411.71875</v>
      </c>
      <c r="D2709" s="9">
        <v>2355.6760250000002</v>
      </c>
      <c r="E2709" s="9">
        <v>16547</v>
      </c>
      <c r="F2709" s="8">
        <f t="shared" si="211"/>
        <v>5.9770953912026492</v>
      </c>
      <c r="G2709" s="7">
        <f t="shared" si="212"/>
        <v>14.236272587175925</v>
      </c>
      <c r="H2709" s="7">
        <f t="shared" si="213"/>
        <v>306.25048800000013</v>
      </c>
      <c r="I2709">
        <f t="shared" si="214"/>
        <v>14.943235676095712</v>
      </c>
    </row>
    <row r="2710" spans="1:9" x14ac:dyDescent="0.3">
      <c r="A2710" s="1">
        <v>42482.875</v>
      </c>
      <c r="B2710" s="5">
        <f t="shared" si="210"/>
        <v>42482.875</v>
      </c>
      <c r="C2710" s="9">
        <v>38986.460939999997</v>
      </c>
      <c r="D2710" s="9">
        <v>3803.5048830000001</v>
      </c>
      <c r="E2710" s="9">
        <v>16547</v>
      </c>
      <c r="F2710" s="8">
        <f t="shared" si="211"/>
        <v>9.7559634583235919</v>
      </c>
      <c r="G2710" s="7">
        <f t="shared" si="212"/>
        <v>22.986069275397352</v>
      </c>
      <c r="H2710" s="7">
        <f t="shared" si="213"/>
        <v>1447.8288579999999</v>
      </c>
      <c r="I2710">
        <f t="shared" si="214"/>
        <v>61.461289355356065</v>
      </c>
    </row>
    <row r="2711" spans="1:9" x14ac:dyDescent="0.3">
      <c r="A2711" s="1">
        <v>42482.916666666664</v>
      </c>
      <c r="B2711" s="5">
        <f t="shared" si="210"/>
        <v>42482.916666666664</v>
      </c>
      <c r="C2711" s="9">
        <v>36756.566409999999</v>
      </c>
      <c r="D2711" s="9">
        <v>5006.2973629999997</v>
      </c>
      <c r="E2711" s="9">
        <v>16547</v>
      </c>
      <c r="F2711" s="8">
        <f t="shared" si="211"/>
        <v>13.620144240779751</v>
      </c>
      <c r="G2711" s="7">
        <f t="shared" si="212"/>
        <v>30.255015187042964</v>
      </c>
      <c r="H2711" s="7">
        <f t="shared" si="213"/>
        <v>1202.7924799999996</v>
      </c>
      <c r="I2711">
        <f t="shared" si="214"/>
        <v>31.623266355617286</v>
      </c>
    </row>
    <row r="2712" spans="1:9" x14ac:dyDescent="0.3">
      <c r="A2712" s="1">
        <v>42482.958333333336</v>
      </c>
      <c r="B2712" s="5">
        <f t="shared" si="210"/>
        <v>42482.958333333336</v>
      </c>
      <c r="C2712" s="9">
        <v>33944.816409999999</v>
      </c>
      <c r="D2712" s="9">
        <v>5063.3632809999999</v>
      </c>
      <c r="E2712" s="9">
        <v>16547</v>
      </c>
      <c r="F2712" s="8">
        <f t="shared" si="211"/>
        <v>14.916455048224547</v>
      </c>
      <c r="G2712" s="7">
        <f t="shared" si="212"/>
        <v>30.599886873753551</v>
      </c>
      <c r="H2712" s="7">
        <f t="shared" si="213"/>
        <v>57.065918000000238</v>
      </c>
      <c r="I2712">
        <f t="shared" si="214"/>
        <v>1.1398827089608548</v>
      </c>
    </row>
    <row r="2713" spans="1:9" x14ac:dyDescent="0.3">
      <c r="A2713" s="1">
        <v>42483</v>
      </c>
      <c r="B2713" s="5">
        <f t="shared" si="210"/>
        <v>42483</v>
      </c>
      <c r="C2713" s="9">
        <v>31136.35742</v>
      </c>
      <c r="D2713" s="9">
        <v>5207.6865230000003</v>
      </c>
      <c r="E2713" s="9">
        <v>16547</v>
      </c>
      <c r="F2713" s="8">
        <f t="shared" si="211"/>
        <v>16.725419909442959</v>
      </c>
      <c r="G2713" s="7">
        <f t="shared" si="212"/>
        <v>31.472088735118149</v>
      </c>
      <c r="H2713" s="7">
        <f t="shared" si="213"/>
        <v>144.32324200000039</v>
      </c>
      <c r="I2713">
        <f t="shared" si="214"/>
        <v>2.8503434178141167</v>
      </c>
    </row>
    <row r="2714" spans="1:9" x14ac:dyDescent="0.3">
      <c r="A2714" s="1">
        <v>42483.041666666664</v>
      </c>
      <c r="B2714" s="5">
        <f t="shared" si="210"/>
        <v>42483.041666666664</v>
      </c>
      <c r="C2714" s="9">
        <v>29006.470700000002</v>
      </c>
      <c r="D2714" s="9">
        <v>5313.3496089999999</v>
      </c>
      <c r="E2714" s="9">
        <v>16547</v>
      </c>
      <c r="F2714" s="8">
        <f t="shared" si="211"/>
        <v>18.317807995165712</v>
      </c>
      <c r="G2714" s="7">
        <f t="shared" si="212"/>
        <v>32.110652136338913</v>
      </c>
      <c r="H2714" s="7">
        <f t="shared" si="213"/>
        <v>105.66308599999957</v>
      </c>
      <c r="I2714">
        <f t="shared" si="214"/>
        <v>2.0289832257247711</v>
      </c>
    </row>
    <row r="2715" spans="1:9" x14ac:dyDescent="0.3">
      <c r="A2715" s="1">
        <v>42483.083333333336</v>
      </c>
      <c r="B2715" s="5">
        <f t="shared" si="210"/>
        <v>42483.083333333336</v>
      </c>
      <c r="C2715" s="9">
        <v>27559.92383</v>
      </c>
      <c r="D2715" s="9">
        <v>5742.6376950000003</v>
      </c>
      <c r="E2715" s="9">
        <v>16547</v>
      </c>
      <c r="F2715" s="8">
        <f t="shared" si="211"/>
        <v>20.836914247015901</v>
      </c>
      <c r="G2715" s="7">
        <f t="shared" si="212"/>
        <v>34.705008128361634</v>
      </c>
      <c r="H2715" s="7">
        <f t="shared" si="213"/>
        <v>429.28808600000048</v>
      </c>
      <c r="I2715">
        <f t="shared" si="214"/>
        <v>8.079424799618911</v>
      </c>
    </row>
    <row r="2716" spans="1:9" x14ac:dyDescent="0.3">
      <c r="A2716" s="1">
        <v>42483.125</v>
      </c>
      <c r="B2716" s="5">
        <f t="shared" si="210"/>
        <v>42483.125</v>
      </c>
      <c r="C2716" s="9">
        <v>26570.697270000001</v>
      </c>
      <c r="D2716" s="9">
        <v>6194.3691410000001</v>
      </c>
      <c r="E2716" s="9">
        <v>16547</v>
      </c>
      <c r="F2716" s="8">
        <f t="shared" si="211"/>
        <v>23.312783545179432</v>
      </c>
      <c r="G2716" s="7">
        <f t="shared" si="212"/>
        <v>37.434998132592014</v>
      </c>
      <c r="H2716" s="7">
        <f t="shared" si="213"/>
        <v>451.73144599999978</v>
      </c>
      <c r="I2716">
        <f t="shared" si="214"/>
        <v>7.8662710411508865</v>
      </c>
    </row>
    <row r="2717" spans="1:9" x14ac:dyDescent="0.3">
      <c r="A2717" s="1">
        <v>42483.166666666664</v>
      </c>
      <c r="B2717" s="5">
        <f t="shared" si="210"/>
        <v>42483.166666666664</v>
      </c>
      <c r="C2717" s="9">
        <v>25962.251950000002</v>
      </c>
      <c r="D2717" s="9">
        <v>6782.283203</v>
      </c>
      <c r="E2717" s="9">
        <v>16547</v>
      </c>
      <c r="F2717" s="8">
        <f t="shared" si="211"/>
        <v>26.123632172054318</v>
      </c>
      <c r="G2717" s="7">
        <f t="shared" si="212"/>
        <v>40.987993007795978</v>
      </c>
      <c r="H2717" s="7">
        <f t="shared" si="213"/>
        <v>587.91406199999983</v>
      </c>
      <c r="I2717">
        <f t="shared" si="214"/>
        <v>9.4911047213613227</v>
      </c>
    </row>
    <row r="2718" spans="1:9" x14ac:dyDescent="0.3">
      <c r="A2718" s="1">
        <v>42483.208333333336</v>
      </c>
      <c r="B2718" s="5">
        <f t="shared" si="210"/>
        <v>42483.208333333336</v>
      </c>
      <c r="C2718" s="9">
        <v>26027.660159999999</v>
      </c>
      <c r="D2718" s="9">
        <v>7131.5610349999997</v>
      </c>
      <c r="E2718" s="9">
        <v>16547</v>
      </c>
      <c r="F2718" s="8">
        <f t="shared" si="211"/>
        <v>27.399931423570578</v>
      </c>
      <c r="G2718" s="7">
        <f t="shared" si="212"/>
        <v>43.098815706774637</v>
      </c>
      <c r="H2718" s="7">
        <f t="shared" si="213"/>
        <v>349.27783199999976</v>
      </c>
      <c r="I2718">
        <f t="shared" si="214"/>
        <v>5.1498561995391769</v>
      </c>
    </row>
    <row r="2719" spans="1:9" x14ac:dyDescent="0.3">
      <c r="A2719" s="1">
        <v>42483.25</v>
      </c>
      <c r="B2719" s="5">
        <f t="shared" si="210"/>
        <v>42483.25</v>
      </c>
      <c r="C2719" s="9">
        <v>26745.292969999999</v>
      </c>
      <c r="D2719" s="9">
        <v>7726.9028319999998</v>
      </c>
      <c r="E2719" s="9">
        <v>16547</v>
      </c>
      <c r="F2719" s="8">
        <f t="shared" si="211"/>
        <v>28.890701779439137</v>
      </c>
      <c r="G2719" s="7">
        <f t="shared" si="212"/>
        <v>46.696699292923185</v>
      </c>
      <c r="H2719" s="7">
        <f t="shared" si="213"/>
        <v>595.34179700000004</v>
      </c>
      <c r="I2719">
        <f t="shared" si="214"/>
        <v>8.3479871248132707</v>
      </c>
    </row>
    <row r="2720" spans="1:9" x14ac:dyDescent="0.3">
      <c r="A2720" s="1">
        <v>42483.291666666664</v>
      </c>
      <c r="B2720" s="5">
        <f t="shared" si="210"/>
        <v>42483.291666666664</v>
      </c>
      <c r="C2720" s="9">
        <v>27349.363280000001</v>
      </c>
      <c r="D2720" s="9">
        <v>7673.3222660000001</v>
      </c>
      <c r="E2720" s="9">
        <v>16547</v>
      </c>
      <c r="F2720" s="8">
        <f t="shared" si="211"/>
        <v>28.056676082149728</v>
      </c>
      <c r="G2720" s="7">
        <f t="shared" si="212"/>
        <v>46.372890953042848</v>
      </c>
      <c r="H2720" s="7">
        <f t="shared" si="213"/>
        <v>-53.580565999999635</v>
      </c>
      <c r="I2720">
        <f t="shared" si="214"/>
        <v>-0.69342875360231571</v>
      </c>
    </row>
    <row r="2721" spans="1:9" x14ac:dyDescent="0.3">
      <c r="A2721" s="1">
        <v>42483.333333333336</v>
      </c>
      <c r="B2721" s="5">
        <f t="shared" si="210"/>
        <v>42483.333333333336</v>
      </c>
      <c r="C2721" s="9">
        <v>29022.39258</v>
      </c>
      <c r="D2721" s="9">
        <v>7378.5268550000001</v>
      </c>
      <c r="E2721" s="9">
        <v>16547</v>
      </c>
      <c r="F2721" s="8">
        <f t="shared" si="211"/>
        <v>25.423565044339981</v>
      </c>
      <c r="G2721" s="7">
        <f t="shared" si="212"/>
        <v>44.591326856832055</v>
      </c>
      <c r="H2721" s="7">
        <f t="shared" si="213"/>
        <v>-294.79541100000006</v>
      </c>
      <c r="I2721">
        <f t="shared" si="214"/>
        <v>-3.8418223656032229</v>
      </c>
    </row>
    <row r="2722" spans="1:9" x14ac:dyDescent="0.3">
      <c r="A2722" s="1">
        <v>42483.375</v>
      </c>
      <c r="B2722" s="5">
        <f t="shared" si="210"/>
        <v>42483.375</v>
      </c>
      <c r="C2722" s="9">
        <v>31124.443360000001</v>
      </c>
      <c r="D2722" s="9">
        <v>6009.3979490000002</v>
      </c>
      <c r="E2722" s="9">
        <v>16547</v>
      </c>
      <c r="F2722" s="8">
        <f t="shared" si="211"/>
        <v>19.307647945675583</v>
      </c>
      <c r="G2722" s="7">
        <f t="shared" si="212"/>
        <v>36.317144793618176</v>
      </c>
      <c r="H2722" s="7">
        <f t="shared" si="213"/>
        <v>-1369.1289059999999</v>
      </c>
      <c r="I2722">
        <f t="shared" si="214"/>
        <v>-18.55558613400208</v>
      </c>
    </row>
    <row r="2723" spans="1:9" x14ac:dyDescent="0.3">
      <c r="A2723" s="1">
        <v>42483.416666666664</v>
      </c>
      <c r="B2723" s="5">
        <f t="shared" si="210"/>
        <v>42483.416666666664</v>
      </c>
      <c r="C2723" s="9">
        <v>33286.589840000001</v>
      </c>
      <c r="D2723" s="9">
        <v>6801.3198240000002</v>
      </c>
      <c r="E2723" s="9">
        <v>16547</v>
      </c>
      <c r="F2723" s="8">
        <f t="shared" si="211"/>
        <v>20.432612222195722</v>
      </c>
      <c r="G2723" s="7">
        <f t="shared" si="212"/>
        <v>41.10303876231341</v>
      </c>
      <c r="H2723" s="7">
        <f t="shared" si="213"/>
        <v>791.921875</v>
      </c>
      <c r="I2723">
        <f t="shared" si="214"/>
        <v>13.178056799047241</v>
      </c>
    </row>
    <row r="2724" spans="1:9" x14ac:dyDescent="0.3">
      <c r="A2724" s="1">
        <v>42483.458333333336</v>
      </c>
      <c r="B2724" s="5">
        <f t="shared" si="210"/>
        <v>42483.458333333336</v>
      </c>
      <c r="C2724" s="9">
        <v>35068.851560000003</v>
      </c>
      <c r="D2724" s="9">
        <v>7488.6645509999998</v>
      </c>
      <c r="E2724" s="9">
        <v>16547</v>
      </c>
      <c r="F2724" s="8">
        <f t="shared" si="211"/>
        <v>21.354176763352211</v>
      </c>
      <c r="G2724" s="7">
        <f t="shared" si="212"/>
        <v>45.25693207832235</v>
      </c>
      <c r="H2724" s="7">
        <f t="shared" si="213"/>
        <v>687.34472699999969</v>
      </c>
      <c r="I2724">
        <f t="shared" si="214"/>
        <v>10.106049190254925</v>
      </c>
    </row>
    <row r="2725" spans="1:9" x14ac:dyDescent="0.3">
      <c r="A2725" s="1">
        <v>42483.5</v>
      </c>
      <c r="B2725" s="5">
        <f t="shared" si="210"/>
        <v>42483.5</v>
      </c>
      <c r="C2725" s="9">
        <v>36472.542970000002</v>
      </c>
      <c r="D2725" s="9">
        <v>7206.6035160000001</v>
      </c>
      <c r="E2725" s="9">
        <v>16547</v>
      </c>
      <c r="F2725" s="8">
        <f t="shared" si="211"/>
        <v>19.758982865350777</v>
      </c>
      <c r="G2725" s="7">
        <f t="shared" si="212"/>
        <v>43.552326802441534</v>
      </c>
      <c r="H2725" s="7">
        <f t="shared" si="213"/>
        <v>-282.06103499999972</v>
      </c>
      <c r="I2725">
        <f t="shared" si="214"/>
        <v>-3.7665064722699411</v>
      </c>
    </row>
    <row r="2726" spans="1:9" x14ac:dyDescent="0.3">
      <c r="A2726" s="1">
        <v>42483.541666666664</v>
      </c>
      <c r="B2726" s="5">
        <f t="shared" si="210"/>
        <v>42483.541666666664</v>
      </c>
      <c r="C2726" s="9">
        <v>38033.195310000003</v>
      </c>
      <c r="D2726" s="9">
        <v>6926.4204099999997</v>
      </c>
      <c r="E2726" s="9">
        <v>16547</v>
      </c>
      <c r="F2726" s="8">
        <f t="shared" si="211"/>
        <v>18.211513267671329</v>
      </c>
      <c r="G2726" s="7">
        <f t="shared" si="212"/>
        <v>41.859070586813317</v>
      </c>
      <c r="H2726" s="7">
        <f t="shared" si="213"/>
        <v>-280.18310600000041</v>
      </c>
      <c r="I2726">
        <f t="shared" si="214"/>
        <v>-3.8878662518056086</v>
      </c>
    </row>
    <row r="2727" spans="1:9" x14ac:dyDescent="0.3">
      <c r="A2727" s="1">
        <v>42483.583333333336</v>
      </c>
      <c r="B2727" s="5">
        <f t="shared" si="210"/>
        <v>42483.583333333336</v>
      </c>
      <c r="C2727" s="9">
        <v>39409.476560000003</v>
      </c>
      <c r="D2727" s="9">
        <v>6718.1528319999998</v>
      </c>
      <c r="E2727" s="9">
        <v>16547</v>
      </c>
      <c r="F2727" s="8">
        <f t="shared" si="211"/>
        <v>17.047049132387663</v>
      </c>
      <c r="G2727" s="7">
        <f t="shared" si="212"/>
        <v>40.600428065510364</v>
      </c>
      <c r="H2727" s="7">
        <f t="shared" si="213"/>
        <v>-208.26757799999996</v>
      </c>
      <c r="I2727">
        <f t="shared" si="214"/>
        <v>-3.0068573039446789</v>
      </c>
    </row>
    <row r="2728" spans="1:9" x14ac:dyDescent="0.3">
      <c r="A2728" s="1">
        <v>42483.625</v>
      </c>
      <c r="B2728" s="5">
        <f t="shared" si="210"/>
        <v>42483.625</v>
      </c>
      <c r="C2728" s="9">
        <v>40710.070310000003</v>
      </c>
      <c r="D2728" s="9">
        <v>6878.9052730000003</v>
      </c>
      <c r="E2728" s="9">
        <v>16547</v>
      </c>
      <c r="F2728" s="8">
        <f t="shared" si="211"/>
        <v>16.897306294531919</v>
      </c>
      <c r="G2728" s="7">
        <f t="shared" si="212"/>
        <v>41.571918009306827</v>
      </c>
      <c r="H2728" s="7">
        <f t="shared" si="213"/>
        <v>160.75244100000054</v>
      </c>
      <c r="I2728">
        <f t="shared" si="214"/>
        <v>2.3928071453555249</v>
      </c>
    </row>
    <row r="2729" spans="1:9" x14ac:dyDescent="0.3">
      <c r="A2729" s="1">
        <v>42483.666666666664</v>
      </c>
      <c r="B2729" s="5">
        <f t="shared" si="210"/>
        <v>42483.666666666664</v>
      </c>
      <c r="C2729" s="9">
        <v>41789.296880000002</v>
      </c>
      <c r="D2729" s="9">
        <v>6327.0834960000002</v>
      </c>
      <c r="E2729" s="9">
        <v>16547</v>
      </c>
      <c r="F2729" s="8">
        <f t="shared" si="211"/>
        <v>15.140440180576686</v>
      </c>
      <c r="G2729" s="7">
        <f t="shared" si="212"/>
        <v>38.237042944340367</v>
      </c>
      <c r="H2729" s="7">
        <f t="shared" si="213"/>
        <v>-551.82177700000011</v>
      </c>
      <c r="I2729">
        <f t="shared" si="214"/>
        <v>-8.0219417930629788</v>
      </c>
    </row>
    <row r="2730" spans="1:9" x14ac:dyDescent="0.3">
      <c r="A2730" s="1">
        <v>42483.708333333336</v>
      </c>
      <c r="B2730" s="5">
        <f t="shared" si="210"/>
        <v>42483.708333333336</v>
      </c>
      <c r="C2730" s="9">
        <v>42209.40625</v>
      </c>
      <c r="D2730" s="9">
        <v>6499.6865230000003</v>
      </c>
      <c r="E2730" s="9">
        <v>16547</v>
      </c>
      <c r="F2730" s="8">
        <f t="shared" si="211"/>
        <v>15.398668449642075</v>
      </c>
      <c r="G2730" s="7">
        <f t="shared" si="212"/>
        <v>39.280150619447632</v>
      </c>
      <c r="H2730" s="7">
        <f t="shared" si="213"/>
        <v>172.60302700000011</v>
      </c>
      <c r="I2730">
        <f t="shared" si="214"/>
        <v>2.7280029907795624</v>
      </c>
    </row>
    <row r="2731" spans="1:9" x14ac:dyDescent="0.3">
      <c r="A2731" s="1">
        <v>42483.75</v>
      </c>
      <c r="B2731" s="5">
        <f t="shared" si="210"/>
        <v>42483.75</v>
      </c>
      <c r="C2731" s="9">
        <v>41679.875</v>
      </c>
      <c r="D2731" s="9">
        <v>7043.2529299999997</v>
      </c>
      <c r="E2731" s="9">
        <v>16547</v>
      </c>
      <c r="F2731" s="8">
        <f t="shared" si="211"/>
        <v>16.89845022327922</v>
      </c>
      <c r="G2731" s="7">
        <f t="shared" si="212"/>
        <v>42.565135251102916</v>
      </c>
      <c r="H2731" s="7">
        <f t="shared" si="213"/>
        <v>543.56640699999934</v>
      </c>
      <c r="I2731">
        <f t="shared" si="214"/>
        <v>8.3629634302595619</v>
      </c>
    </row>
    <row r="2732" spans="1:9" x14ac:dyDescent="0.3">
      <c r="A2732" s="1">
        <v>42483.791666666664</v>
      </c>
      <c r="B2732" s="5">
        <f t="shared" si="210"/>
        <v>42483.791666666664</v>
      </c>
      <c r="C2732" s="9">
        <v>40014.875</v>
      </c>
      <c r="D2732" s="9">
        <v>8026.9208980000003</v>
      </c>
      <c r="E2732" s="9">
        <v>16547</v>
      </c>
      <c r="F2732" s="8">
        <f t="shared" si="211"/>
        <v>20.059842491073631</v>
      </c>
      <c r="G2732" s="7">
        <f t="shared" si="212"/>
        <v>48.509825938236538</v>
      </c>
      <c r="H2732" s="7">
        <f t="shared" si="213"/>
        <v>983.66796800000066</v>
      </c>
      <c r="I2732">
        <f t="shared" si="214"/>
        <v>13.966103131270065</v>
      </c>
    </row>
    <row r="2733" spans="1:9" x14ac:dyDescent="0.3">
      <c r="A2733" s="1">
        <v>42483.833333333336</v>
      </c>
      <c r="B2733" s="5">
        <f t="shared" si="210"/>
        <v>42483.833333333336</v>
      </c>
      <c r="C2733" s="9">
        <v>38334.15625</v>
      </c>
      <c r="D2733" s="9">
        <v>8725.6640630000002</v>
      </c>
      <c r="E2733" s="9">
        <v>16547</v>
      </c>
      <c r="F2733" s="8">
        <f t="shared" si="211"/>
        <v>22.762113260285986</v>
      </c>
      <c r="G2733" s="7">
        <f t="shared" si="212"/>
        <v>52.732604478153142</v>
      </c>
      <c r="H2733" s="7">
        <f t="shared" si="213"/>
        <v>698.74316499999986</v>
      </c>
      <c r="I2733">
        <f t="shared" si="214"/>
        <v>8.7049962729058379</v>
      </c>
    </row>
    <row r="2734" spans="1:9" x14ac:dyDescent="0.3">
      <c r="A2734" s="1">
        <v>42483.875</v>
      </c>
      <c r="B2734" s="5">
        <f t="shared" si="210"/>
        <v>42483.875</v>
      </c>
      <c r="C2734" s="9">
        <v>38141.019529999998</v>
      </c>
      <c r="D2734" s="9">
        <v>9405.890625</v>
      </c>
      <c r="E2734" s="9">
        <v>16547</v>
      </c>
      <c r="F2734" s="8">
        <f t="shared" si="211"/>
        <v>24.660826430194799</v>
      </c>
      <c r="G2734" s="7">
        <f t="shared" si="212"/>
        <v>56.843479935940046</v>
      </c>
      <c r="H2734" s="7">
        <f t="shared" si="213"/>
        <v>680.22656199999983</v>
      </c>
      <c r="I2734">
        <f t="shared" si="214"/>
        <v>7.795699640608543</v>
      </c>
    </row>
    <row r="2735" spans="1:9" x14ac:dyDescent="0.3">
      <c r="A2735" s="1">
        <v>42483.916666666664</v>
      </c>
      <c r="B2735" s="5">
        <f t="shared" si="210"/>
        <v>42483.916666666664</v>
      </c>
      <c r="C2735" s="9">
        <v>36291.367189999997</v>
      </c>
      <c r="D2735" s="9">
        <v>10059.75488</v>
      </c>
      <c r="E2735" s="9">
        <v>16547</v>
      </c>
      <c r="F2735" s="8">
        <f t="shared" si="211"/>
        <v>27.7194155495248</v>
      </c>
      <c r="G2735" s="7">
        <f t="shared" si="212"/>
        <v>60.795037650329363</v>
      </c>
      <c r="H2735" s="7">
        <f t="shared" si="213"/>
        <v>653.86425500000041</v>
      </c>
      <c r="I2735">
        <f t="shared" si="214"/>
        <v>6.9516463785161271</v>
      </c>
    </row>
    <row r="2736" spans="1:9" x14ac:dyDescent="0.3">
      <c r="A2736" s="1">
        <v>42483.958333333336</v>
      </c>
      <c r="B2736" s="5">
        <f t="shared" si="210"/>
        <v>42483.958333333336</v>
      </c>
      <c r="C2736" s="9">
        <v>33939.261720000002</v>
      </c>
      <c r="D2736" s="9">
        <v>10666.012699999999</v>
      </c>
      <c r="E2736" s="9">
        <v>16547</v>
      </c>
      <c r="F2736" s="8">
        <f t="shared" si="211"/>
        <v>31.426766993327508</v>
      </c>
      <c r="G2736" s="7">
        <f t="shared" si="212"/>
        <v>64.458891037650318</v>
      </c>
      <c r="H2736" s="7">
        <f t="shared" si="213"/>
        <v>606.2578199999989</v>
      </c>
      <c r="I2736">
        <f t="shared" si="214"/>
        <v>6.0265665240543003</v>
      </c>
    </row>
    <row r="2737" spans="1:9" x14ac:dyDescent="0.3">
      <c r="A2737" s="1">
        <v>42484</v>
      </c>
      <c r="B2737" s="5">
        <f t="shared" si="210"/>
        <v>42484</v>
      </c>
      <c r="C2737" s="9">
        <v>31304.208979999999</v>
      </c>
      <c r="D2737" s="9">
        <v>10534.097659999999</v>
      </c>
      <c r="E2737" s="9">
        <v>16547</v>
      </c>
      <c r="F2737" s="8">
        <f t="shared" si="211"/>
        <v>33.650739000401344</v>
      </c>
      <c r="G2737" s="7">
        <f t="shared" si="212"/>
        <v>63.66167679941983</v>
      </c>
      <c r="H2737" s="7">
        <f t="shared" si="213"/>
        <v>-131.91503999999986</v>
      </c>
      <c r="I2737">
        <f t="shared" si="214"/>
        <v>-1.2367793261674991</v>
      </c>
    </row>
    <row r="2738" spans="1:9" x14ac:dyDescent="0.3">
      <c r="A2738" s="1">
        <v>42484.041666666664</v>
      </c>
      <c r="B2738" s="5">
        <f t="shared" si="210"/>
        <v>42484.041666666664</v>
      </c>
      <c r="C2738" s="9">
        <v>29300.927729999999</v>
      </c>
      <c r="D2738" s="9">
        <v>10577.396479999999</v>
      </c>
      <c r="E2738" s="9">
        <v>16547</v>
      </c>
      <c r="F2738" s="8">
        <f t="shared" si="211"/>
        <v>36.099186269690172</v>
      </c>
      <c r="G2738" s="7">
        <f t="shared" si="212"/>
        <v>63.923348522390768</v>
      </c>
      <c r="H2738" s="7">
        <f t="shared" si="213"/>
        <v>43.298819999999978</v>
      </c>
      <c r="I2738">
        <f t="shared" si="214"/>
        <v>0.41103492104894707</v>
      </c>
    </row>
    <row r="2739" spans="1:9" x14ac:dyDescent="0.3">
      <c r="A2739" s="1">
        <v>42484.083333333336</v>
      </c>
      <c r="B2739" s="5">
        <f t="shared" si="210"/>
        <v>42484.083333333336</v>
      </c>
      <c r="C2739" s="9">
        <v>27732.712889999999</v>
      </c>
      <c r="D2739" s="9">
        <v>9863.2958980000003</v>
      </c>
      <c r="E2739" s="9">
        <v>16547</v>
      </c>
      <c r="F2739" s="8">
        <f t="shared" si="211"/>
        <v>35.565564527069974</v>
      </c>
      <c r="G2739" s="7">
        <f t="shared" si="212"/>
        <v>59.607759098325985</v>
      </c>
      <c r="H2739" s="7">
        <f t="shared" si="213"/>
        <v>-714.10058199999912</v>
      </c>
      <c r="I2739">
        <f t="shared" si="214"/>
        <v>-6.7511942409480259</v>
      </c>
    </row>
    <row r="2740" spans="1:9" x14ac:dyDescent="0.3">
      <c r="A2740" s="1">
        <v>42484.125</v>
      </c>
      <c r="B2740" s="5">
        <f t="shared" si="210"/>
        <v>42484.125</v>
      </c>
      <c r="C2740" s="9">
        <v>26752.488280000001</v>
      </c>
      <c r="D2740" s="9">
        <v>9309.6630860000005</v>
      </c>
      <c r="E2740" s="9">
        <v>16547</v>
      </c>
      <c r="F2740" s="8">
        <f t="shared" si="211"/>
        <v>34.799241807199849</v>
      </c>
      <c r="G2740" s="7">
        <f t="shared" si="212"/>
        <v>56.261939239741345</v>
      </c>
      <c r="H2740" s="7">
        <f t="shared" si="213"/>
        <v>-553.63281199999983</v>
      </c>
      <c r="I2740">
        <f t="shared" si="214"/>
        <v>-5.6130609658812025</v>
      </c>
    </row>
    <row r="2741" spans="1:9" x14ac:dyDescent="0.3">
      <c r="A2741" s="1">
        <v>42484.166666666664</v>
      </c>
      <c r="B2741" s="5">
        <f t="shared" si="210"/>
        <v>42484.166666666664</v>
      </c>
      <c r="C2741" s="9">
        <v>26259.345700000002</v>
      </c>
      <c r="D2741" s="9">
        <v>8676.4589840000008</v>
      </c>
      <c r="E2741" s="9">
        <v>16547</v>
      </c>
      <c r="F2741" s="8">
        <f t="shared" si="211"/>
        <v>33.041413457609501</v>
      </c>
      <c r="G2741" s="7">
        <f t="shared" si="212"/>
        <v>52.435238919441595</v>
      </c>
      <c r="H2741" s="7">
        <f t="shared" si="213"/>
        <v>-633.20410199999969</v>
      </c>
      <c r="I2741">
        <f t="shared" si="214"/>
        <v>-6.8015791350411021</v>
      </c>
    </row>
    <row r="2742" spans="1:9" x14ac:dyDescent="0.3">
      <c r="A2742" s="1">
        <v>42484.208333333336</v>
      </c>
      <c r="B2742" s="5">
        <f t="shared" si="210"/>
        <v>42484.208333333336</v>
      </c>
      <c r="C2742" s="9">
        <v>26093.037110000001</v>
      </c>
      <c r="D2742" s="9">
        <v>8480.6386719999991</v>
      </c>
      <c r="E2742" s="9">
        <v>16547</v>
      </c>
      <c r="F2742" s="8">
        <f t="shared" si="211"/>
        <v>32.501539151032155</v>
      </c>
      <c r="G2742" s="7">
        <f t="shared" si="212"/>
        <v>51.251820100320302</v>
      </c>
      <c r="H2742" s="7">
        <f t="shared" si="213"/>
        <v>-195.82031200000165</v>
      </c>
      <c r="I2742">
        <f t="shared" si="214"/>
        <v>-2.2569150889908896</v>
      </c>
    </row>
    <row r="2743" spans="1:9" x14ac:dyDescent="0.3">
      <c r="A2743" s="1">
        <v>42484.25</v>
      </c>
      <c r="B2743" s="5">
        <f t="shared" si="210"/>
        <v>42484.25</v>
      </c>
      <c r="C2743" s="9">
        <v>26342.33008</v>
      </c>
      <c r="D2743" s="9">
        <v>8562.6259769999997</v>
      </c>
      <c r="E2743" s="9">
        <v>16547</v>
      </c>
      <c r="F2743" s="8">
        <f t="shared" si="211"/>
        <v>32.505195823588281</v>
      </c>
      <c r="G2743" s="7">
        <f t="shared" si="212"/>
        <v>51.747301486674324</v>
      </c>
      <c r="H2743" s="7">
        <f t="shared" si="213"/>
        <v>81.987305000000561</v>
      </c>
      <c r="I2743">
        <f t="shared" si="214"/>
        <v>0.96675861537047891</v>
      </c>
    </row>
    <row r="2744" spans="1:9" x14ac:dyDescent="0.3">
      <c r="A2744" s="1">
        <v>42484.291666666664</v>
      </c>
      <c r="B2744" s="5">
        <f t="shared" si="210"/>
        <v>42484.291666666664</v>
      </c>
      <c r="C2744" s="9">
        <v>26582.105469999999</v>
      </c>
      <c r="D2744" s="9">
        <v>8491.0585940000001</v>
      </c>
      <c r="E2744" s="9">
        <v>16547</v>
      </c>
      <c r="F2744" s="8">
        <f t="shared" si="211"/>
        <v>31.942761658149422</v>
      </c>
      <c r="G2744" s="7">
        <f t="shared" si="212"/>
        <v>51.314791768900704</v>
      </c>
      <c r="H2744" s="7">
        <f t="shared" si="213"/>
        <v>-71.567382999999609</v>
      </c>
      <c r="I2744">
        <f t="shared" si="214"/>
        <v>-0.83581115410431539</v>
      </c>
    </row>
    <row r="2745" spans="1:9" x14ac:dyDescent="0.3">
      <c r="A2745" s="1">
        <v>42484.333333333336</v>
      </c>
      <c r="B2745" s="5">
        <f t="shared" si="210"/>
        <v>42484.333333333336</v>
      </c>
      <c r="C2745" s="9">
        <v>27665.09375</v>
      </c>
      <c r="D2745" s="9">
        <v>8501.6386719999991</v>
      </c>
      <c r="E2745" s="9">
        <v>16547</v>
      </c>
      <c r="F2745" s="8">
        <f t="shared" si="211"/>
        <v>30.730561583584006</v>
      </c>
      <c r="G2745" s="7">
        <f t="shared" si="212"/>
        <v>51.37873132289841</v>
      </c>
      <c r="H2745" s="7">
        <f t="shared" si="213"/>
        <v>10.580077999999048</v>
      </c>
      <c r="I2745">
        <f t="shared" si="214"/>
        <v>0.12460257908802094</v>
      </c>
    </row>
    <row r="2746" spans="1:9" x14ac:dyDescent="0.3">
      <c r="A2746" s="1">
        <v>42484.375</v>
      </c>
      <c r="B2746" s="5">
        <f t="shared" si="210"/>
        <v>42484.375</v>
      </c>
      <c r="C2746" s="9">
        <v>29731.714840000001</v>
      </c>
      <c r="D2746" s="9">
        <v>7909.955078</v>
      </c>
      <c r="E2746" s="9">
        <v>16547</v>
      </c>
      <c r="F2746" s="8">
        <f t="shared" si="211"/>
        <v>26.604436106585499</v>
      </c>
      <c r="G2746" s="7">
        <f t="shared" si="212"/>
        <v>47.802955689853142</v>
      </c>
      <c r="H2746" s="7">
        <f t="shared" si="213"/>
        <v>-591.68359399999918</v>
      </c>
      <c r="I2746">
        <f t="shared" si="214"/>
        <v>-6.9596417446991587</v>
      </c>
    </row>
    <row r="2747" spans="1:9" x14ac:dyDescent="0.3">
      <c r="A2747" s="1">
        <v>42484.416666666664</v>
      </c>
      <c r="B2747" s="5">
        <f t="shared" si="210"/>
        <v>42484.416666666664</v>
      </c>
      <c r="C2747" s="9">
        <v>31781.123049999998</v>
      </c>
      <c r="D2747" s="9">
        <v>8696.3027340000008</v>
      </c>
      <c r="E2747" s="9">
        <v>16547</v>
      </c>
      <c r="F2747" s="8">
        <f t="shared" si="211"/>
        <v>27.363107088187061</v>
      </c>
      <c r="G2747" s="7">
        <f t="shared" si="212"/>
        <v>52.555162470538477</v>
      </c>
      <c r="H2747" s="7">
        <f t="shared" si="213"/>
        <v>786.34765600000082</v>
      </c>
      <c r="I2747">
        <f t="shared" si="214"/>
        <v>9.9412404779272858</v>
      </c>
    </row>
    <row r="2748" spans="1:9" x14ac:dyDescent="0.3">
      <c r="A2748" s="1">
        <v>42484.458333333336</v>
      </c>
      <c r="B2748" s="5">
        <f t="shared" si="210"/>
        <v>42484.458333333336</v>
      </c>
      <c r="C2748" s="9">
        <v>33294.910159999999</v>
      </c>
      <c r="D2748" s="9">
        <v>8636.4023440000001</v>
      </c>
      <c r="E2748" s="9">
        <v>16547</v>
      </c>
      <c r="F2748" s="8">
        <f t="shared" si="211"/>
        <v>25.939106916034397</v>
      </c>
      <c r="G2748" s="7">
        <f t="shared" si="212"/>
        <v>52.193160959690573</v>
      </c>
      <c r="H2748" s="7">
        <f t="shared" si="213"/>
        <v>-59.900390000000698</v>
      </c>
      <c r="I2748">
        <f t="shared" si="214"/>
        <v>-0.688802952613502</v>
      </c>
    </row>
    <row r="2749" spans="1:9" x14ac:dyDescent="0.3">
      <c r="A2749" s="1">
        <v>42484.5</v>
      </c>
      <c r="B2749" s="5">
        <f t="shared" si="210"/>
        <v>42484.5</v>
      </c>
      <c r="C2749" s="9">
        <v>34677.507810000003</v>
      </c>
      <c r="D2749" s="9">
        <v>8449.4345699999994</v>
      </c>
      <c r="E2749" s="9">
        <v>16547</v>
      </c>
      <c r="F2749" s="8">
        <f t="shared" si="211"/>
        <v>24.365749165986557</v>
      </c>
      <c r="G2749" s="7">
        <f t="shared" si="212"/>
        <v>51.063241493926391</v>
      </c>
      <c r="H2749" s="7">
        <f t="shared" si="213"/>
        <v>-186.96777400000065</v>
      </c>
      <c r="I2749">
        <f t="shared" si="214"/>
        <v>-2.1648803118800211</v>
      </c>
    </row>
    <row r="2750" spans="1:9" x14ac:dyDescent="0.3">
      <c r="A2750" s="1">
        <v>42484.541666666664</v>
      </c>
      <c r="B2750" s="5">
        <f t="shared" si="210"/>
        <v>42484.541666666664</v>
      </c>
      <c r="C2750" s="9">
        <v>35673.292970000002</v>
      </c>
      <c r="D2750" s="9">
        <v>7778.2065430000002</v>
      </c>
      <c r="E2750" s="9">
        <v>16547</v>
      </c>
      <c r="F2750" s="8">
        <f t="shared" si="211"/>
        <v>21.804004888310146</v>
      </c>
      <c r="G2750" s="7">
        <f t="shared" si="212"/>
        <v>47.006747706532906</v>
      </c>
      <c r="H2750" s="7">
        <f t="shared" si="213"/>
        <v>-671.2280269999992</v>
      </c>
      <c r="I2750">
        <f t="shared" si="214"/>
        <v>-7.9440585217763191</v>
      </c>
    </row>
    <row r="2751" spans="1:9" x14ac:dyDescent="0.3">
      <c r="A2751" s="1">
        <v>42484.583333333336</v>
      </c>
      <c r="B2751" s="5">
        <f t="shared" si="210"/>
        <v>42484.583333333336</v>
      </c>
      <c r="C2751" s="9">
        <v>36379.445310000003</v>
      </c>
      <c r="D2751" s="9">
        <v>7593.763672</v>
      </c>
      <c r="E2751" s="9">
        <v>16547</v>
      </c>
      <c r="F2751" s="8">
        <f t="shared" si="211"/>
        <v>20.873775307158468</v>
      </c>
      <c r="G2751" s="7">
        <f t="shared" si="212"/>
        <v>45.89208721822687</v>
      </c>
      <c r="H2751" s="7">
        <f t="shared" si="213"/>
        <v>-184.4428710000002</v>
      </c>
      <c r="I2751">
        <f t="shared" si="214"/>
        <v>-2.3712776201088364</v>
      </c>
    </row>
    <row r="2752" spans="1:9" x14ac:dyDescent="0.3">
      <c r="A2752" s="1">
        <v>42484.625</v>
      </c>
      <c r="B2752" s="5">
        <f t="shared" si="210"/>
        <v>42484.625</v>
      </c>
      <c r="C2752" s="9">
        <v>36909.964840000001</v>
      </c>
      <c r="D2752" s="9">
        <v>7318.1884769999997</v>
      </c>
      <c r="E2752" s="9">
        <v>16547</v>
      </c>
      <c r="F2752" s="8">
        <f t="shared" si="211"/>
        <v>19.827134782499563</v>
      </c>
      <c r="G2752" s="7">
        <f t="shared" si="212"/>
        <v>44.226678413005374</v>
      </c>
      <c r="H2752" s="7">
        <f t="shared" si="213"/>
        <v>-275.57519500000035</v>
      </c>
      <c r="I2752">
        <f t="shared" si="214"/>
        <v>-3.6289672276227294</v>
      </c>
    </row>
    <row r="2753" spans="1:9" x14ac:dyDescent="0.3">
      <c r="A2753" s="1">
        <v>42484.666666666664</v>
      </c>
      <c r="B2753" s="5">
        <f t="shared" si="210"/>
        <v>42484.666666666664</v>
      </c>
      <c r="C2753" s="9">
        <v>37294.097659999999</v>
      </c>
      <c r="D2753" s="9">
        <v>7867.3847660000001</v>
      </c>
      <c r="E2753" s="9">
        <v>16547</v>
      </c>
      <c r="F2753" s="8">
        <f t="shared" si="211"/>
        <v>21.095522507944224</v>
      </c>
      <c r="G2753" s="7">
        <f t="shared" si="212"/>
        <v>47.545686625974497</v>
      </c>
      <c r="H2753" s="7">
        <f t="shared" si="213"/>
        <v>549.19628900000043</v>
      </c>
      <c r="I2753">
        <f t="shared" si="214"/>
        <v>7.5045387355907049</v>
      </c>
    </row>
    <row r="2754" spans="1:9" x14ac:dyDescent="0.3">
      <c r="A2754" s="1">
        <v>42484.708333333336</v>
      </c>
      <c r="B2754" s="5">
        <f t="shared" ref="B2754:B2817" si="215">A2754</f>
        <v>42484.708333333336</v>
      </c>
      <c r="C2754" s="9">
        <v>38006.664060000003</v>
      </c>
      <c r="D2754" s="9">
        <v>8468.2763670000004</v>
      </c>
      <c r="E2754" s="9">
        <v>16547</v>
      </c>
      <c r="F2754" s="8">
        <f t="shared" ref="F2754:F2817" si="216">D2754/C2754*100</f>
        <v>22.281030383596363</v>
      </c>
      <c r="G2754" s="7">
        <f t="shared" ref="G2754:G2817" si="217">D2754/E2754*100</f>
        <v>51.177109850728229</v>
      </c>
      <c r="H2754" s="7">
        <f t="shared" si="213"/>
        <v>600.89160100000026</v>
      </c>
      <c r="I2754">
        <f t="shared" si="214"/>
        <v>7.6377553516492167</v>
      </c>
    </row>
    <row r="2755" spans="1:9" x14ac:dyDescent="0.3">
      <c r="A2755" s="1">
        <v>42484.75</v>
      </c>
      <c r="B2755" s="5">
        <f t="shared" si="215"/>
        <v>42484.75</v>
      </c>
      <c r="C2755" s="9">
        <v>38549.601560000003</v>
      </c>
      <c r="D2755" s="9">
        <v>8857.8173829999996</v>
      </c>
      <c r="E2755" s="9">
        <v>16547</v>
      </c>
      <c r="F2755" s="8">
        <f t="shared" si="216"/>
        <v>22.977714488730498</v>
      </c>
      <c r="G2755" s="7">
        <f t="shared" si="217"/>
        <v>53.531258735722488</v>
      </c>
      <c r="H2755" s="7">
        <f t="shared" ref="H2755:H2818" si="218">D2755-D2754</f>
        <v>389.54101599999922</v>
      </c>
      <c r="I2755">
        <f t="shared" ref="I2755:I2818" si="219">H2755/D2754*100</f>
        <v>4.6000035794533156</v>
      </c>
    </row>
    <row r="2756" spans="1:9" x14ac:dyDescent="0.3">
      <c r="A2756" s="1">
        <v>42484.791666666664</v>
      </c>
      <c r="B2756" s="5">
        <f t="shared" si="215"/>
        <v>42484.791666666664</v>
      </c>
      <c r="C2756" s="9">
        <v>38316.660159999999</v>
      </c>
      <c r="D2756" s="9">
        <v>9219.1572269999997</v>
      </c>
      <c r="E2756" s="9">
        <v>16547</v>
      </c>
      <c r="F2756" s="8">
        <f t="shared" si="216"/>
        <v>24.060440519876458</v>
      </c>
      <c r="G2756" s="7">
        <f t="shared" si="217"/>
        <v>55.714976896114102</v>
      </c>
      <c r="H2756" s="7">
        <f t="shared" si="218"/>
        <v>361.33984400000008</v>
      </c>
      <c r="I2756">
        <f t="shared" si="219"/>
        <v>4.0793327337441694</v>
      </c>
    </row>
    <row r="2757" spans="1:9" x14ac:dyDescent="0.3">
      <c r="A2757" s="1">
        <v>42484.833333333336</v>
      </c>
      <c r="B2757" s="5">
        <f t="shared" si="215"/>
        <v>42484.833333333336</v>
      </c>
      <c r="C2757" s="9">
        <v>38030.464840000001</v>
      </c>
      <c r="D2757" s="9">
        <v>8399.0302730000003</v>
      </c>
      <c r="E2757" s="9">
        <v>16547</v>
      </c>
      <c r="F2757" s="8">
        <f t="shared" si="216"/>
        <v>22.085005556298114</v>
      </c>
      <c r="G2757" s="7">
        <f t="shared" si="217"/>
        <v>50.758628591285429</v>
      </c>
      <c r="H2757" s="7">
        <f t="shared" si="218"/>
        <v>-820.12695399999939</v>
      </c>
      <c r="I2757">
        <f t="shared" si="219"/>
        <v>-8.8958994169023011</v>
      </c>
    </row>
    <row r="2758" spans="1:9" x14ac:dyDescent="0.3">
      <c r="A2758" s="1">
        <v>42484.875</v>
      </c>
      <c r="B2758" s="5">
        <f t="shared" si="215"/>
        <v>42484.875</v>
      </c>
      <c r="C2758" s="9">
        <v>38881.929689999997</v>
      </c>
      <c r="D2758" s="9">
        <v>9485.5898440000001</v>
      </c>
      <c r="E2758" s="9">
        <v>16547</v>
      </c>
      <c r="F2758" s="8">
        <f t="shared" si="216"/>
        <v>24.395882405084411</v>
      </c>
      <c r="G2758" s="7">
        <f t="shared" si="217"/>
        <v>57.325133522692937</v>
      </c>
      <c r="H2758" s="7">
        <f t="shared" si="218"/>
        <v>1086.5595709999998</v>
      </c>
      <c r="I2758">
        <f t="shared" si="219"/>
        <v>12.936726451539482</v>
      </c>
    </row>
    <row r="2759" spans="1:9" x14ac:dyDescent="0.3">
      <c r="A2759" s="1">
        <v>42484.916666666664</v>
      </c>
      <c r="B2759" s="5">
        <f t="shared" si="215"/>
        <v>42484.916666666664</v>
      </c>
      <c r="C2759" s="9">
        <v>37329.316409999999</v>
      </c>
      <c r="D2759" s="9">
        <v>9831.5693360000005</v>
      </c>
      <c r="E2759" s="9">
        <v>16547</v>
      </c>
      <c r="F2759" s="8">
        <f t="shared" si="216"/>
        <v>26.337394523962569</v>
      </c>
      <c r="G2759" s="7">
        <f t="shared" si="217"/>
        <v>59.416023061582166</v>
      </c>
      <c r="H2759" s="7">
        <f t="shared" si="218"/>
        <v>345.97949200000039</v>
      </c>
      <c r="I2759">
        <f t="shared" si="219"/>
        <v>3.6474220126526529</v>
      </c>
    </row>
    <row r="2760" spans="1:9" x14ac:dyDescent="0.3">
      <c r="A2760" s="1">
        <v>42484.958333333336</v>
      </c>
      <c r="B2760" s="5">
        <f t="shared" si="215"/>
        <v>42484.958333333336</v>
      </c>
      <c r="C2760" s="9">
        <v>34336.457029999998</v>
      </c>
      <c r="D2760" s="9">
        <v>10287.55078</v>
      </c>
      <c r="E2760" s="9">
        <v>16547</v>
      </c>
      <c r="F2760" s="8">
        <f t="shared" si="216"/>
        <v>29.9610142392143</v>
      </c>
      <c r="G2760" s="7">
        <f t="shared" si="217"/>
        <v>62.171697467818944</v>
      </c>
      <c r="H2760" s="7">
        <f t="shared" si="218"/>
        <v>455.9814439999991</v>
      </c>
      <c r="I2760">
        <f t="shared" si="219"/>
        <v>4.6379314269833172</v>
      </c>
    </row>
    <row r="2761" spans="1:9" x14ac:dyDescent="0.3">
      <c r="A2761" s="1">
        <v>42485</v>
      </c>
      <c r="B2761" s="5">
        <f t="shared" si="215"/>
        <v>42485</v>
      </c>
      <c r="C2761" s="9">
        <v>31636.021479999999</v>
      </c>
      <c r="D2761" s="9">
        <v>11033.38574</v>
      </c>
      <c r="E2761" s="9">
        <v>16547</v>
      </c>
      <c r="F2761" s="8">
        <f t="shared" si="216"/>
        <v>34.876021774657104</v>
      </c>
      <c r="G2761" s="7">
        <f t="shared" si="217"/>
        <v>66.679070163775904</v>
      </c>
      <c r="H2761" s="7">
        <f t="shared" si="218"/>
        <v>745.83496000000014</v>
      </c>
      <c r="I2761">
        <f t="shared" si="219"/>
        <v>7.2498787704647434</v>
      </c>
    </row>
    <row r="2762" spans="1:9" x14ac:dyDescent="0.3">
      <c r="A2762" s="1">
        <v>42485.041666666664</v>
      </c>
      <c r="B2762" s="5">
        <f t="shared" si="215"/>
        <v>42485.041666666664</v>
      </c>
      <c r="C2762" s="9">
        <v>29764.115229999999</v>
      </c>
      <c r="D2762" s="9">
        <v>10586.67578</v>
      </c>
      <c r="E2762" s="9">
        <v>16547</v>
      </c>
      <c r="F2762" s="8">
        <f t="shared" si="216"/>
        <v>35.568588880241343</v>
      </c>
      <c r="G2762" s="7">
        <f t="shared" si="217"/>
        <v>63.979426965613094</v>
      </c>
      <c r="H2762" s="7">
        <f t="shared" si="218"/>
        <v>-446.70996000000014</v>
      </c>
      <c r="I2762">
        <f t="shared" si="219"/>
        <v>-4.0487115245188567</v>
      </c>
    </row>
    <row r="2763" spans="1:9" x14ac:dyDescent="0.3">
      <c r="A2763" s="1">
        <v>42485.083333333336</v>
      </c>
      <c r="B2763" s="5">
        <f t="shared" si="215"/>
        <v>42485.083333333336</v>
      </c>
      <c r="C2763" s="9">
        <v>28684.505860000001</v>
      </c>
      <c r="D2763" s="9">
        <v>10153.902340000001</v>
      </c>
      <c r="E2763" s="9">
        <v>16547</v>
      </c>
      <c r="F2763" s="8">
        <f t="shared" si="216"/>
        <v>35.398561124106465</v>
      </c>
      <c r="G2763" s="7">
        <f t="shared" si="217"/>
        <v>61.364007614673355</v>
      </c>
      <c r="H2763" s="7">
        <f t="shared" si="218"/>
        <v>-432.77343999999903</v>
      </c>
      <c r="I2763">
        <f t="shared" si="219"/>
        <v>-4.0879068084580474</v>
      </c>
    </row>
    <row r="2764" spans="1:9" x14ac:dyDescent="0.3">
      <c r="A2764" s="1">
        <v>42485.125</v>
      </c>
      <c r="B2764" s="5">
        <f t="shared" si="215"/>
        <v>42485.125</v>
      </c>
      <c r="C2764" s="9">
        <v>28044.839840000001</v>
      </c>
      <c r="D2764" s="9">
        <v>9895.7255860000005</v>
      </c>
      <c r="E2764" s="9">
        <v>16547</v>
      </c>
      <c r="F2764" s="8">
        <f t="shared" si="216"/>
        <v>35.285370294345029</v>
      </c>
      <c r="G2764" s="7">
        <f t="shared" si="217"/>
        <v>59.803744400797733</v>
      </c>
      <c r="H2764" s="7">
        <f t="shared" si="218"/>
        <v>-258.17675400000007</v>
      </c>
      <c r="I2764">
        <f t="shared" si="219"/>
        <v>-2.5426357803634345</v>
      </c>
    </row>
    <row r="2765" spans="1:9" x14ac:dyDescent="0.3">
      <c r="A2765" s="1">
        <v>42485.166666666664</v>
      </c>
      <c r="B2765" s="5">
        <f t="shared" si="215"/>
        <v>42485.166666666664</v>
      </c>
      <c r="C2765" s="9">
        <v>28136.630860000001</v>
      </c>
      <c r="D2765" s="9">
        <v>9652.2529300000006</v>
      </c>
      <c r="E2765" s="9">
        <v>16547</v>
      </c>
      <c r="F2765" s="8">
        <f t="shared" si="216"/>
        <v>34.304935008128403</v>
      </c>
      <c r="G2765" s="7">
        <f t="shared" si="217"/>
        <v>58.33234380854536</v>
      </c>
      <c r="H2765" s="7">
        <f t="shared" si="218"/>
        <v>-243.47265599999992</v>
      </c>
      <c r="I2765">
        <f t="shared" si="219"/>
        <v>-2.4603820496442768</v>
      </c>
    </row>
    <row r="2766" spans="1:9" x14ac:dyDescent="0.3">
      <c r="A2766" s="1">
        <v>42485.208333333336</v>
      </c>
      <c r="B2766" s="5">
        <f t="shared" si="215"/>
        <v>42485.208333333336</v>
      </c>
      <c r="C2766" s="9">
        <v>28959.779299999998</v>
      </c>
      <c r="D2766" s="9">
        <v>9472.7382809999999</v>
      </c>
      <c r="E2766" s="9">
        <v>16547</v>
      </c>
      <c r="F2766" s="8">
        <f t="shared" si="216"/>
        <v>32.709980911353149</v>
      </c>
      <c r="G2766" s="7">
        <f t="shared" si="217"/>
        <v>57.247466495437237</v>
      </c>
      <c r="H2766" s="7">
        <f t="shared" si="218"/>
        <v>-179.51464900000065</v>
      </c>
      <c r="I2766">
        <f t="shared" si="219"/>
        <v>-1.8598212282860331</v>
      </c>
    </row>
    <row r="2767" spans="1:9" x14ac:dyDescent="0.3">
      <c r="A2767" s="1">
        <v>42485.25</v>
      </c>
      <c r="B2767" s="5">
        <f t="shared" si="215"/>
        <v>42485.25</v>
      </c>
      <c r="C2767" s="9">
        <v>31767.445309999999</v>
      </c>
      <c r="D2767" s="9">
        <v>8818.4765630000002</v>
      </c>
      <c r="E2767" s="9">
        <v>16547</v>
      </c>
      <c r="F2767" s="8">
        <f t="shared" si="216"/>
        <v>27.759476649587722</v>
      </c>
      <c r="G2767" s="7">
        <f t="shared" si="217"/>
        <v>53.293506756511754</v>
      </c>
      <c r="H2767" s="7">
        <f t="shared" si="218"/>
        <v>-654.26171799999975</v>
      </c>
      <c r="I2767">
        <f t="shared" si="219"/>
        <v>-6.9067855417507849</v>
      </c>
    </row>
    <row r="2768" spans="1:9" x14ac:dyDescent="0.3">
      <c r="A2768" s="1">
        <v>42485.291666666664</v>
      </c>
      <c r="B2768" s="5">
        <f t="shared" si="215"/>
        <v>42485.291666666664</v>
      </c>
      <c r="C2768" s="9">
        <v>35076.589840000001</v>
      </c>
      <c r="D2768" s="9">
        <v>9194.7519530000009</v>
      </c>
      <c r="E2768" s="9">
        <v>16547</v>
      </c>
      <c r="F2768" s="8">
        <f t="shared" si="216"/>
        <v>26.213357669435293</v>
      </c>
      <c r="G2768" s="7">
        <f t="shared" si="217"/>
        <v>55.567486269414402</v>
      </c>
      <c r="H2768" s="7">
        <f t="shared" si="218"/>
        <v>376.2753900000007</v>
      </c>
      <c r="I2768">
        <f t="shared" si="219"/>
        <v>4.2668978855004607</v>
      </c>
    </row>
    <row r="2769" spans="1:9" x14ac:dyDescent="0.3">
      <c r="A2769" s="1">
        <v>42485.333333333336</v>
      </c>
      <c r="B2769" s="5">
        <f t="shared" si="215"/>
        <v>42485.333333333336</v>
      </c>
      <c r="C2769" s="9">
        <v>35462.804689999997</v>
      </c>
      <c r="D2769" s="9">
        <v>8039.5410160000001</v>
      </c>
      <c r="E2769" s="9">
        <v>16547</v>
      </c>
      <c r="F2769" s="8">
        <f t="shared" si="216"/>
        <v>22.670347385882415</v>
      </c>
      <c r="G2769" s="7">
        <f t="shared" si="217"/>
        <v>48.586094252734632</v>
      </c>
      <c r="H2769" s="7">
        <f t="shared" si="218"/>
        <v>-1155.2109370000007</v>
      </c>
      <c r="I2769">
        <f t="shared" si="219"/>
        <v>-12.563807516559338</v>
      </c>
    </row>
    <row r="2770" spans="1:9" x14ac:dyDescent="0.3">
      <c r="A2770" s="1">
        <v>42485.375</v>
      </c>
      <c r="B2770" s="5">
        <f t="shared" si="215"/>
        <v>42485.375</v>
      </c>
      <c r="C2770" s="9">
        <v>36688.539060000003</v>
      </c>
      <c r="D2770" s="9">
        <v>6678.4814450000003</v>
      </c>
      <c r="E2770" s="9">
        <v>16547</v>
      </c>
      <c r="F2770" s="8">
        <f t="shared" si="216"/>
        <v>18.20318174588007</v>
      </c>
      <c r="G2770" s="7">
        <f t="shared" si="217"/>
        <v>40.360678340484682</v>
      </c>
      <c r="H2770" s="7">
        <f t="shared" si="218"/>
        <v>-1361.0595709999998</v>
      </c>
      <c r="I2770">
        <f t="shared" si="219"/>
        <v>-16.929568097124807</v>
      </c>
    </row>
    <row r="2771" spans="1:9" x14ac:dyDescent="0.3">
      <c r="A2771" s="1">
        <v>42485.416666666664</v>
      </c>
      <c r="B2771" s="5">
        <f t="shared" si="215"/>
        <v>42485.416666666664</v>
      </c>
      <c r="C2771" s="9">
        <v>38437.011720000002</v>
      </c>
      <c r="D2771" s="9">
        <v>5913.1210940000001</v>
      </c>
      <c r="E2771" s="9">
        <v>16547</v>
      </c>
      <c r="F2771" s="8">
        <f t="shared" si="216"/>
        <v>15.383925100824669</v>
      </c>
      <c r="G2771" s="7">
        <f t="shared" si="217"/>
        <v>35.735306061521726</v>
      </c>
      <c r="H2771" s="7">
        <f t="shared" si="218"/>
        <v>-765.36035100000026</v>
      </c>
      <c r="I2771">
        <f t="shared" si="219"/>
        <v>-11.460095491812814</v>
      </c>
    </row>
    <row r="2772" spans="1:9" x14ac:dyDescent="0.3">
      <c r="A2772" s="1">
        <v>42485.458333333336</v>
      </c>
      <c r="B2772" s="5">
        <f t="shared" si="215"/>
        <v>42485.458333333336</v>
      </c>
      <c r="C2772" s="9">
        <v>40485.765630000002</v>
      </c>
      <c r="D2772" s="9">
        <v>4789.4560549999997</v>
      </c>
      <c r="E2772" s="9">
        <v>16547</v>
      </c>
      <c r="F2772" s="8">
        <f t="shared" si="216"/>
        <v>11.829975252959049</v>
      </c>
      <c r="G2772" s="7">
        <f t="shared" si="217"/>
        <v>28.944558258294549</v>
      </c>
      <c r="H2772" s="7">
        <f t="shared" si="218"/>
        <v>-1123.6650390000004</v>
      </c>
      <c r="I2772">
        <f t="shared" si="219"/>
        <v>-19.002909311973585</v>
      </c>
    </row>
    <row r="2773" spans="1:9" x14ac:dyDescent="0.3">
      <c r="A2773" s="1">
        <v>42485.5</v>
      </c>
      <c r="B2773" s="5">
        <f t="shared" si="215"/>
        <v>42485.5</v>
      </c>
      <c r="C2773" s="9">
        <v>42478.277340000001</v>
      </c>
      <c r="D2773" s="9">
        <v>3775.7314449999999</v>
      </c>
      <c r="E2773" s="9">
        <v>16547</v>
      </c>
      <c r="F2773" s="8">
        <f t="shared" si="216"/>
        <v>8.8886171507820375</v>
      </c>
      <c r="G2773" s="7">
        <f t="shared" si="217"/>
        <v>22.818223514836525</v>
      </c>
      <c r="H2773" s="7">
        <f t="shared" si="218"/>
        <v>-1013.7246099999998</v>
      </c>
      <c r="I2773">
        <f t="shared" si="219"/>
        <v>-21.165756577758177</v>
      </c>
    </row>
    <row r="2774" spans="1:9" x14ac:dyDescent="0.3">
      <c r="A2774" s="1">
        <v>42485.541666666664</v>
      </c>
      <c r="B2774" s="5">
        <f t="shared" si="215"/>
        <v>42485.541666666664</v>
      </c>
      <c r="C2774" s="9">
        <v>44858.578130000002</v>
      </c>
      <c r="D2774" s="9">
        <v>3535.2148440000001</v>
      </c>
      <c r="E2774" s="9">
        <v>16547</v>
      </c>
      <c r="F2774" s="8">
        <f t="shared" si="216"/>
        <v>7.880800041755581</v>
      </c>
      <c r="G2774" s="7">
        <f t="shared" si="217"/>
        <v>21.364687520396448</v>
      </c>
      <c r="H2774" s="7">
        <f t="shared" si="218"/>
        <v>-240.51660099999981</v>
      </c>
      <c r="I2774">
        <f t="shared" si="219"/>
        <v>-6.3700664229841646</v>
      </c>
    </row>
    <row r="2775" spans="1:9" x14ac:dyDescent="0.3">
      <c r="A2775" s="1">
        <v>42485.583333333336</v>
      </c>
      <c r="B2775" s="5">
        <f t="shared" si="215"/>
        <v>42485.583333333336</v>
      </c>
      <c r="C2775" s="9">
        <v>47078.621090000001</v>
      </c>
      <c r="D2775" s="9">
        <v>4145.8349609999996</v>
      </c>
      <c r="E2775" s="9">
        <v>16547</v>
      </c>
      <c r="F2775" s="8">
        <f t="shared" si="216"/>
        <v>8.8061945422624515</v>
      </c>
      <c r="G2775" s="7">
        <f t="shared" si="217"/>
        <v>25.054903976551639</v>
      </c>
      <c r="H2775" s="7">
        <f t="shared" si="218"/>
        <v>610.62011699999948</v>
      </c>
      <c r="I2775">
        <f t="shared" si="219"/>
        <v>17.27250376413048</v>
      </c>
    </row>
    <row r="2776" spans="1:9" x14ac:dyDescent="0.3">
      <c r="A2776" s="1">
        <v>42485.625</v>
      </c>
      <c r="B2776" s="5">
        <f t="shared" si="215"/>
        <v>42485.625</v>
      </c>
      <c r="C2776" s="9">
        <v>48831.378909999999</v>
      </c>
      <c r="D2776" s="9">
        <v>4792.7368159999996</v>
      </c>
      <c r="E2776" s="9">
        <v>16547</v>
      </c>
      <c r="F2776" s="8">
        <f t="shared" si="216"/>
        <v>9.8148709354150814</v>
      </c>
      <c r="G2776" s="7">
        <f t="shared" si="217"/>
        <v>28.964385181603912</v>
      </c>
      <c r="H2776" s="7">
        <f t="shared" si="218"/>
        <v>646.90185500000007</v>
      </c>
      <c r="I2776">
        <f t="shared" si="219"/>
        <v>15.603656708128188</v>
      </c>
    </row>
    <row r="2777" spans="1:9" x14ac:dyDescent="0.3">
      <c r="A2777" s="1">
        <v>42485.666666666664</v>
      </c>
      <c r="B2777" s="5">
        <f t="shared" si="215"/>
        <v>42485.666666666664</v>
      </c>
      <c r="C2777" s="9">
        <v>50252.648439999997</v>
      </c>
      <c r="D2777" s="9">
        <v>6271.3041990000002</v>
      </c>
      <c r="E2777" s="9">
        <v>16547</v>
      </c>
      <c r="F2777" s="8">
        <f t="shared" si="216"/>
        <v>12.479549623116343</v>
      </c>
      <c r="G2777" s="7">
        <f t="shared" si="217"/>
        <v>37.899946812110954</v>
      </c>
      <c r="H2777" s="7">
        <f t="shared" si="218"/>
        <v>1478.5673830000005</v>
      </c>
      <c r="I2777">
        <f t="shared" si="219"/>
        <v>30.850168489618994</v>
      </c>
    </row>
    <row r="2778" spans="1:9" x14ac:dyDescent="0.3">
      <c r="A2778" s="1">
        <v>42485.708333333336</v>
      </c>
      <c r="B2778" s="5">
        <f t="shared" si="215"/>
        <v>42485.708333333336</v>
      </c>
      <c r="C2778" s="9">
        <v>51067.535159999999</v>
      </c>
      <c r="D2778" s="9">
        <v>6925.2036129999997</v>
      </c>
      <c r="E2778" s="9">
        <v>16547</v>
      </c>
      <c r="F2778" s="8">
        <f t="shared" si="216"/>
        <v>13.560873050368699</v>
      </c>
      <c r="G2778" s="7">
        <f t="shared" si="217"/>
        <v>41.851717006103826</v>
      </c>
      <c r="H2778" s="7">
        <f t="shared" si="218"/>
        <v>653.89941399999952</v>
      </c>
      <c r="I2778">
        <f t="shared" si="219"/>
        <v>10.426848917714244</v>
      </c>
    </row>
    <row r="2779" spans="1:9" x14ac:dyDescent="0.3">
      <c r="A2779" s="1">
        <v>42485.75</v>
      </c>
      <c r="B2779" s="5">
        <f t="shared" si="215"/>
        <v>42485.75</v>
      </c>
      <c r="C2779" s="9">
        <v>50770.3125</v>
      </c>
      <c r="D2779" s="9">
        <v>7238.2651370000003</v>
      </c>
      <c r="E2779" s="9">
        <v>16547</v>
      </c>
      <c r="F2779" s="8">
        <f t="shared" si="216"/>
        <v>14.256885137352663</v>
      </c>
      <c r="G2779" s="7">
        <f t="shared" si="217"/>
        <v>43.74367037529462</v>
      </c>
      <c r="H2779" s="7">
        <f t="shared" si="218"/>
        <v>313.06152400000065</v>
      </c>
      <c r="I2779">
        <f t="shared" si="219"/>
        <v>4.5206111111638831</v>
      </c>
    </row>
    <row r="2780" spans="1:9" x14ac:dyDescent="0.3">
      <c r="A2780" s="1">
        <v>42485.791666666664</v>
      </c>
      <c r="B2780" s="5">
        <f t="shared" si="215"/>
        <v>42485.791666666664</v>
      </c>
      <c r="C2780" s="9">
        <v>48809.832029999998</v>
      </c>
      <c r="D2780" s="9">
        <v>7691.5634769999997</v>
      </c>
      <c r="E2780" s="9">
        <v>16547</v>
      </c>
      <c r="F2780" s="8">
        <f t="shared" si="216"/>
        <v>15.758225662961783</v>
      </c>
      <c r="G2780" s="7">
        <f t="shared" si="217"/>
        <v>46.483129733486429</v>
      </c>
      <c r="H2780" s="7">
        <f t="shared" si="218"/>
        <v>453.29833999999937</v>
      </c>
      <c r="I2780">
        <f t="shared" si="219"/>
        <v>6.2625274346868585</v>
      </c>
    </row>
    <row r="2781" spans="1:9" x14ac:dyDescent="0.3">
      <c r="A2781" s="1">
        <v>42485.833333333336</v>
      </c>
      <c r="B2781" s="5">
        <f t="shared" si="215"/>
        <v>42485.833333333336</v>
      </c>
      <c r="C2781" s="9">
        <v>47439.140630000002</v>
      </c>
      <c r="D2781" s="9">
        <v>8036.6660160000001</v>
      </c>
      <c r="E2781" s="9">
        <v>16547</v>
      </c>
      <c r="F2781" s="8">
        <f t="shared" si="216"/>
        <v>16.941002533502257</v>
      </c>
      <c r="G2781" s="7">
        <f t="shared" si="217"/>
        <v>48.568719502024535</v>
      </c>
      <c r="H2781" s="7">
        <f t="shared" si="218"/>
        <v>345.10253900000043</v>
      </c>
      <c r="I2781">
        <f t="shared" si="219"/>
        <v>4.4867670926978223</v>
      </c>
    </row>
    <row r="2782" spans="1:9" x14ac:dyDescent="0.3">
      <c r="A2782" s="1">
        <v>42485.875</v>
      </c>
      <c r="B2782" s="5">
        <f t="shared" si="215"/>
        <v>42485.875</v>
      </c>
      <c r="C2782" s="9">
        <v>47219.664060000003</v>
      </c>
      <c r="D2782" s="9">
        <v>9038.9169920000004</v>
      </c>
      <c r="E2782" s="9">
        <v>16547</v>
      </c>
      <c r="F2782" s="8">
        <f t="shared" si="216"/>
        <v>19.142272974485028</v>
      </c>
      <c r="G2782" s="7">
        <f t="shared" si="217"/>
        <v>54.625714582703807</v>
      </c>
      <c r="H2782" s="7">
        <f t="shared" si="218"/>
        <v>1002.2509760000003</v>
      </c>
      <c r="I2782">
        <f t="shared" si="219"/>
        <v>12.470979557998845</v>
      </c>
    </row>
    <row r="2783" spans="1:9" x14ac:dyDescent="0.3">
      <c r="A2783" s="1">
        <v>42485.916666666664</v>
      </c>
      <c r="B2783" s="5">
        <f t="shared" si="215"/>
        <v>42485.916666666664</v>
      </c>
      <c r="C2783" s="9">
        <v>44421.699220000002</v>
      </c>
      <c r="D2783" s="9">
        <v>9386.5927730000003</v>
      </c>
      <c r="E2783" s="9">
        <v>16547</v>
      </c>
      <c r="F2783" s="8">
        <f t="shared" si="216"/>
        <v>21.130647719063099</v>
      </c>
      <c r="G2783" s="7">
        <f t="shared" si="217"/>
        <v>56.72685546020427</v>
      </c>
      <c r="H2783" s="7">
        <f t="shared" si="218"/>
        <v>347.67578099999992</v>
      </c>
      <c r="I2783">
        <f t="shared" si="219"/>
        <v>3.8464318381031095</v>
      </c>
    </row>
    <row r="2784" spans="1:9" x14ac:dyDescent="0.3">
      <c r="A2784" s="1">
        <v>42485.958333333336</v>
      </c>
      <c r="B2784" s="5">
        <f t="shared" si="215"/>
        <v>42485.958333333336</v>
      </c>
      <c r="C2784" s="9">
        <v>40374.941409999999</v>
      </c>
      <c r="D2784" s="9">
        <v>11134.418949999999</v>
      </c>
      <c r="E2784" s="9">
        <v>16547</v>
      </c>
      <c r="F2784" s="8">
        <f t="shared" si="216"/>
        <v>27.577548254329464</v>
      </c>
      <c r="G2784" s="7">
        <f t="shared" si="217"/>
        <v>67.289653411494527</v>
      </c>
      <c r="H2784" s="7">
        <f t="shared" si="218"/>
        <v>1747.826176999999</v>
      </c>
      <c r="I2784">
        <f t="shared" si="219"/>
        <v>18.620453867217098</v>
      </c>
    </row>
    <row r="2785" spans="1:9" x14ac:dyDescent="0.3">
      <c r="A2785" s="1">
        <v>42486</v>
      </c>
      <c r="B2785" s="5">
        <f t="shared" si="215"/>
        <v>42486</v>
      </c>
      <c r="C2785" s="9">
        <v>36896.574220000002</v>
      </c>
      <c r="D2785" s="9">
        <v>11658.95996</v>
      </c>
      <c r="E2785" s="9">
        <v>16547</v>
      </c>
      <c r="F2785" s="8">
        <f t="shared" si="216"/>
        <v>31.599031092919716</v>
      </c>
      <c r="G2785" s="7">
        <f t="shared" si="217"/>
        <v>70.459660119659148</v>
      </c>
      <c r="H2785" s="7">
        <f t="shared" si="218"/>
        <v>524.54101000000082</v>
      </c>
      <c r="I2785">
        <f t="shared" si="219"/>
        <v>4.710986827022535</v>
      </c>
    </row>
    <row r="2786" spans="1:9" x14ac:dyDescent="0.3">
      <c r="A2786" s="1">
        <v>42486.041666666664</v>
      </c>
      <c r="B2786" s="5">
        <f t="shared" si="215"/>
        <v>42486.041666666664</v>
      </c>
      <c r="C2786" s="9">
        <v>34324.984380000002</v>
      </c>
      <c r="D2786" s="9">
        <v>10823.11621</v>
      </c>
      <c r="E2786" s="9">
        <v>16547</v>
      </c>
      <c r="F2786" s="8">
        <f t="shared" si="216"/>
        <v>31.531307021675619</v>
      </c>
      <c r="G2786" s="7">
        <f t="shared" si="217"/>
        <v>65.408329062669964</v>
      </c>
      <c r="H2786" s="7">
        <f t="shared" si="218"/>
        <v>-835.84375</v>
      </c>
      <c r="I2786">
        <f t="shared" si="219"/>
        <v>-7.1691107342991511</v>
      </c>
    </row>
    <row r="2787" spans="1:9" x14ac:dyDescent="0.3">
      <c r="A2787" s="1">
        <v>42486.083333333336</v>
      </c>
      <c r="B2787" s="5">
        <f t="shared" si="215"/>
        <v>42486.083333333336</v>
      </c>
      <c r="C2787" s="9">
        <v>32888.328130000002</v>
      </c>
      <c r="D2787" s="9">
        <v>11225.57422</v>
      </c>
      <c r="E2787" s="9">
        <v>16547</v>
      </c>
      <c r="F2787" s="8">
        <f t="shared" si="216"/>
        <v>34.132395467558837</v>
      </c>
      <c r="G2787" s="7">
        <f t="shared" si="217"/>
        <v>67.840540400072527</v>
      </c>
      <c r="H2787" s="7">
        <f t="shared" si="218"/>
        <v>402.45801000000029</v>
      </c>
      <c r="I2787">
        <f t="shared" si="219"/>
        <v>3.7185040074516604</v>
      </c>
    </row>
    <row r="2788" spans="1:9" x14ac:dyDescent="0.3">
      <c r="A2788" s="1">
        <v>42486.125</v>
      </c>
      <c r="B2788" s="5">
        <f t="shared" si="215"/>
        <v>42486.125</v>
      </c>
      <c r="C2788" s="9">
        <v>31858.501950000002</v>
      </c>
      <c r="D2788" s="9">
        <v>11474.83496</v>
      </c>
      <c r="E2788" s="9">
        <v>16547</v>
      </c>
      <c r="F2788" s="8">
        <f t="shared" si="216"/>
        <v>36.018124700304682</v>
      </c>
      <c r="G2788" s="7">
        <f t="shared" si="217"/>
        <v>69.346920650268927</v>
      </c>
      <c r="H2788" s="7">
        <f t="shared" si="218"/>
        <v>249.26073999999971</v>
      </c>
      <c r="I2788">
        <f t="shared" si="219"/>
        <v>2.2204720677531604</v>
      </c>
    </row>
    <row r="2789" spans="1:9" x14ac:dyDescent="0.3">
      <c r="A2789" s="1">
        <v>42486.166666666664</v>
      </c>
      <c r="B2789" s="5">
        <f t="shared" si="215"/>
        <v>42486.166666666664</v>
      </c>
      <c r="C2789" s="9">
        <v>31627.869139999999</v>
      </c>
      <c r="D2789" s="9">
        <v>11493.69824</v>
      </c>
      <c r="E2789" s="9">
        <v>16547</v>
      </c>
      <c r="F2789" s="8">
        <f t="shared" si="216"/>
        <v>36.34041290965073</v>
      </c>
      <c r="G2789" s="7">
        <f t="shared" si="217"/>
        <v>69.460918837251455</v>
      </c>
      <c r="H2789" s="7">
        <f t="shared" si="218"/>
        <v>18.863279999999577</v>
      </c>
      <c r="I2789">
        <f t="shared" si="219"/>
        <v>0.16438824667853502</v>
      </c>
    </row>
    <row r="2790" spans="1:9" x14ac:dyDescent="0.3">
      <c r="A2790" s="1">
        <v>42486.208333333336</v>
      </c>
      <c r="B2790" s="5">
        <f t="shared" si="215"/>
        <v>42486.208333333336</v>
      </c>
      <c r="C2790" s="9">
        <v>32043.882809999999</v>
      </c>
      <c r="D2790" s="9">
        <v>10844.47559</v>
      </c>
      <c r="E2790" s="9">
        <v>16547</v>
      </c>
      <c r="F2790" s="8">
        <f t="shared" si="216"/>
        <v>33.842576613767115</v>
      </c>
      <c r="G2790" s="7">
        <f t="shared" si="217"/>
        <v>65.537412159303798</v>
      </c>
      <c r="H2790" s="7">
        <f t="shared" si="218"/>
        <v>-649.2226499999997</v>
      </c>
      <c r="I2790">
        <f t="shared" si="219"/>
        <v>-5.6485096132121857</v>
      </c>
    </row>
    <row r="2791" spans="1:9" x14ac:dyDescent="0.3">
      <c r="A2791" s="1">
        <v>42486.25</v>
      </c>
      <c r="B2791" s="5">
        <f t="shared" si="215"/>
        <v>42486.25</v>
      </c>
      <c r="C2791" s="9">
        <v>34364.550779999998</v>
      </c>
      <c r="D2791" s="9">
        <v>9332.6318360000005</v>
      </c>
      <c r="E2791" s="9">
        <v>16547</v>
      </c>
      <c r="F2791" s="8">
        <f t="shared" si="216"/>
        <v>27.157729765615173</v>
      </c>
      <c r="G2791" s="7">
        <f t="shared" si="217"/>
        <v>56.400748389436153</v>
      </c>
      <c r="H2791" s="7">
        <f t="shared" si="218"/>
        <v>-1511.8437539999995</v>
      </c>
      <c r="I2791">
        <f t="shared" si="219"/>
        <v>-13.941142118426766</v>
      </c>
    </row>
    <row r="2792" spans="1:9" x14ac:dyDescent="0.3">
      <c r="A2792" s="1">
        <v>42486.291666666664</v>
      </c>
      <c r="B2792" s="5">
        <f t="shared" si="215"/>
        <v>42486.291666666664</v>
      </c>
      <c r="C2792" s="9">
        <v>37558.617189999997</v>
      </c>
      <c r="D2792" s="9">
        <v>8334.3496090000008</v>
      </c>
      <c r="E2792" s="9">
        <v>16547</v>
      </c>
      <c r="F2792" s="8">
        <f t="shared" si="216"/>
        <v>22.190246160657441</v>
      </c>
      <c r="G2792" s="7">
        <f t="shared" si="217"/>
        <v>50.367738012932861</v>
      </c>
      <c r="H2792" s="7">
        <f t="shared" si="218"/>
        <v>-998.28222699999969</v>
      </c>
      <c r="I2792">
        <f t="shared" si="219"/>
        <v>-10.696684970998138</v>
      </c>
    </row>
    <row r="2793" spans="1:9" x14ac:dyDescent="0.3">
      <c r="A2793" s="1">
        <v>42486.333333333336</v>
      </c>
      <c r="B2793" s="5">
        <f t="shared" si="215"/>
        <v>42486.333333333336</v>
      </c>
      <c r="C2793" s="9">
        <v>37583.84375</v>
      </c>
      <c r="D2793" s="9">
        <v>7013.6523440000001</v>
      </c>
      <c r="E2793" s="9">
        <v>16547</v>
      </c>
      <c r="F2793" s="8">
        <f t="shared" si="216"/>
        <v>18.661349250633791</v>
      </c>
      <c r="G2793" s="7">
        <f t="shared" si="217"/>
        <v>42.386247319755846</v>
      </c>
      <c r="H2793" s="7">
        <f t="shared" si="218"/>
        <v>-1320.6972650000007</v>
      </c>
      <c r="I2793">
        <f t="shared" si="219"/>
        <v>-15.846434658486386</v>
      </c>
    </row>
    <row r="2794" spans="1:9" x14ac:dyDescent="0.3">
      <c r="A2794" s="1">
        <v>42486.375</v>
      </c>
      <c r="B2794" s="5">
        <f t="shared" si="215"/>
        <v>42486.375</v>
      </c>
      <c r="C2794" s="9">
        <v>38644.855470000002</v>
      </c>
      <c r="D2794" s="9">
        <v>6661.2416990000002</v>
      </c>
      <c r="E2794" s="9">
        <v>16547</v>
      </c>
      <c r="F2794" s="8">
        <f t="shared" si="216"/>
        <v>17.237072355390541</v>
      </c>
      <c r="G2794" s="7">
        <f t="shared" si="217"/>
        <v>40.256491805161062</v>
      </c>
      <c r="H2794" s="7">
        <f t="shared" si="218"/>
        <v>-352.41064499999993</v>
      </c>
      <c r="I2794">
        <f t="shared" si="219"/>
        <v>-5.0246380589633617</v>
      </c>
    </row>
    <row r="2795" spans="1:9" x14ac:dyDescent="0.3">
      <c r="A2795" s="1">
        <v>42486.416666666664</v>
      </c>
      <c r="B2795" s="5">
        <f t="shared" si="215"/>
        <v>42486.416666666664</v>
      </c>
      <c r="C2795" s="9">
        <v>40184.949220000002</v>
      </c>
      <c r="D2795" s="9">
        <v>7184.3793949999999</v>
      </c>
      <c r="E2795" s="9">
        <v>16547</v>
      </c>
      <c r="F2795" s="8">
        <f t="shared" si="216"/>
        <v>17.878284119927027</v>
      </c>
      <c r="G2795" s="7">
        <f t="shared" si="217"/>
        <v>43.418017737354205</v>
      </c>
      <c r="H2795" s="7">
        <f t="shared" si="218"/>
        <v>523.13769599999978</v>
      </c>
      <c r="I2795">
        <f t="shared" si="219"/>
        <v>7.8534561518543056</v>
      </c>
    </row>
    <row r="2796" spans="1:9" x14ac:dyDescent="0.3">
      <c r="A2796" s="1">
        <v>42486.458333333336</v>
      </c>
      <c r="B2796" s="5">
        <f t="shared" si="215"/>
        <v>42486.458333333336</v>
      </c>
      <c r="C2796" s="9">
        <v>41741.390630000002</v>
      </c>
      <c r="D2796" s="9">
        <v>6447.3051759999998</v>
      </c>
      <c r="E2796" s="9">
        <v>16547</v>
      </c>
      <c r="F2796" s="8">
        <f t="shared" si="216"/>
        <v>15.445832251133124</v>
      </c>
      <c r="G2796" s="7">
        <f t="shared" si="217"/>
        <v>38.963589629540095</v>
      </c>
      <c r="H2796" s="7">
        <f t="shared" si="218"/>
        <v>-737.07421900000008</v>
      </c>
      <c r="I2796">
        <f t="shared" si="219"/>
        <v>-10.259399990943825</v>
      </c>
    </row>
    <row r="2797" spans="1:9" x14ac:dyDescent="0.3">
      <c r="A2797" s="1">
        <v>42486.5</v>
      </c>
      <c r="B2797" s="5">
        <f t="shared" si="215"/>
        <v>42486.5</v>
      </c>
      <c r="C2797" s="9">
        <v>43437.695310000003</v>
      </c>
      <c r="D2797" s="9">
        <v>5364.1796880000002</v>
      </c>
      <c r="E2797" s="9">
        <v>16547</v>
      </c>
      <c r="F2797" s="8">
        <f t="shared" si="216"/>
        <v>12.349135122657131</v>
      </c>
      <c r="G2797" s="7">
        <f t="shared" si="217"/>
        <v>32.417838206321385</v>
      </c>
      <c r="H2797" s="7">
        <f t="shared" si="218"/>
        <v>-1083.1254879999997</v>
      </c>
      <c r="I2797">
        <f t="shared" si="219"/>
        <v>-16.79966216012108</v>
      </c>
    </row>
    <row r="2798" spans="1:9" x14ac:dyDescent="0.3">
      <c r="A2798" s="1">
        <v>42486.541666666664</v>
      </c>
      <c r="B2798" s="5">
        <f t="shared" si="215"/>
        <v>42486.541666666664</v>
      </c>
      <c r="C2798" s="9">
        <v>45075.496090000001</v>
      </c>
      <c r="D2798" s="9">
        <v>5641.1523440000001</v>
      </c>
      <c r="E2798" s="9">
        <v>16547</v>
      </c>
      <c r="F2798" s="8">
        <f t="shared" si="216"/>
        <v>12.514897967482359</v>
      </c>
      <c r="G2798" s="7">
        <f t="shared" si="217"/>
        <v>34.091692415543605</v>
      </c>
      <c r="H2798" s="7">
        <f t="shared" si="218"/>
        <v>276.97265599999992</v>
      </c>
      <c r="I2798">
        <f t="shared" si="219"/>
        <v>5.1633739380432164</v>
      </c>
    </row>
    <row r="2799" spans="1:9" x14ac:dyDescent="0.3">
      <c r="A2799" s="1">
        <v>42486.583333333336</v>
      </c>
      <c r="B2799" s="5">
        <f t="shared" si="215"/>
        <v>42486.583333333336</v>
      </c>
      <c r="C2799" s="9">
        <v>46939.867189999997</v>
      </c>
      <c r="D2799" s="9">
        <v>6904.1933589999999</v>
      </c>
      <c r="E2799" s="9">
        <v>16547</v>
      </c>
      <c r="F2799" s="8">
        <f t="shared" si="216"/>
        <v>14.708591592416903</v>
      </c>
      <c r="G2799" s="7">
        <f t="shared" si="217"/>
        <v>41.724743814588741</v>
      </c>
      <c r="H2799" s="7">
        <f t="shared" si="218"/>
        <v>1263.0410149999998</v>
      </c>
      <c r="I2799">
        <f t="shared" si="219"/>
        <v>22.389769642427506</v>
      </c>
    </row>
    <row r="2800" spans="1:9" x14ac:dyDescent="0.3">
      <c r="A2800" s="1">
        <v>42486.625</v>
      </c>
      <c r="B2800" s="5">
        <f t="shared" si="215"/>
        <v>42486.625</v>
      </c>
      <c r="C2800" s="9">
        <v>48293.226560000003</v>
      </c>
      <c r="D2800" s="9">
        <v>7713.8232420000004</v>
      </c>
      <c r="E2800" s="9">
        <v>16547</v>
      </c>
      <c r="F2800" s="8">
        <f t="shared" si="216"/>
        <v>15.972888521781137</v>
      </c>
      <c r="G2800" s="7">
        <f t="shared" si="217"/>
        <v>46.617654209222223</v>
      </c>
      <c r="H2800" s="7">
        <f t="shared" si="218"/>
        <v>809.62988300000052</v>
      </c>
      <c r="I2800">
        <f t="shared" si="219"/>
        <v>11.726639752124019</v>
      </c>
    </row>
    <row r="2801" spans="1:9" x14ac:dyDescent="0.3">
      <c r="A2801" s="1">
        <v>42486.666666666664</v>
      </c>
      <c r="B2801" s="5">
        <f t="shared" si="215"/>
        <v>42486.666666666664</v>
      </c>
      <c r="C2801" s="9">
        <v>49688.554689999997</v>
      </c>
      <c r="D2801" s="9">
        <v>8157.1923829999996</v>
      </c>
      <c r="E2801" s="9">
        <v>16547</v>
      </c>
      <c r="F2801" s="8">
        <f t="shared" si="216"/>
        <v>16.416642492202865</v>
      </c>
      <c r="G2801" s="7">
        <f t="shared" si="217"/>
        <v>49.297107530065873</v>
      </c>
      <c r="H2801" s="7">
        <f t="shared" si="218"/>
        <v>443.36914099999922</v>
      </c>
      <c r="I2801">
        <f t="shared" si="219"/>
        <v>5.7477223302960301</v>
      </c>
    </row>
    <row r="2802" spans="1:9" x14ac:dyDescent="0.3">
      <c r="A2802" s="1">
        <v>42486.708333333336</v>
      </c>
      <c r="B2802" s="5">
        <f t="shared" si="215"/>
        <v>42486.708333333336</v>
      </c>
      <c r="C2802" s="9">
        <v>49652.375</v>
      </c>
      <c r="D2802" s="9">
        <v>8053.1723629999997</v>
      </c>
      <c r="E2802" s="9">
        <v>16547</v>
      </c>
      <c r="F2802" s="8">
        <f t="shared" si="216"/>
        <v>16.219108074890677</v>
      </c>
      <c r="G2802" s="7">
        <f t="shared" si="217"/>
        <v>48.668473820027799</v>
      </c>
      <c r="H2802" s="7">
        <f t="shared" si="218"/>
        <v>-104.02001999999993</v>
      </c>
      <c r="I2802">
        <f t="shared" si="219"/>
        <v>-1.2751939039317364</v>
      </c>
    </row>
    <row r="2803" spans="1:9" x14ac:dyDescent="0.3">
      <c r="A2803" s="1">
        <v>42486.75</v>
      </c>
      <c r="B2803" s="5">
        <f t="shared" si="215"/>
        <v>42486.75</v>
      </c>
      <c r="C2803" s="9">
        <v>48821.015630000002</v>
      </c>
      <c r="D2803" s="9">
        <v>7987.4658200000003</v>
      </c>
      <c r="E2803" s="9">
        <v>16547</v>
      </c>
      <c r="F2803" s="8">
        <f t="shared" si="216"/>
        <v>16.360712117368951</v>
      </c>
      <c r="G2803" s="7">
        <f t="shared" si="217"/>
        <v>48.271383453193934</v>
      </c>
      <c r="H2803" s="7">
        <f t="shared" si="218"/>
        <v>-65.706542999999328</v>
      </c>
      <c r="I2803">
        <f t="shared" si="219"/>
        <v>-0.8159088125554792</v>
      </c>
    </row>
    <row r="2804" spans="1:9" x14ac:dyDescent="0.3">
      <c r="A2804" s="1">
        <v>42486.791666666664</v>
      </c>
      <c r="B2804" s="5">
        <f t="shared" si="215"/>
        <v>42486.791666666664</v>
      </c>
      <c r="C2804" s="9">
        <v>46872.710939999997</v>
      </c>
      <c r="D2804" s="9">
        <v>7991.1591799999997</v>
      </c>
      <c r="E2804" s="9">
        <v>16547</v>
      </c>
      <c r="F2804" s="8">
        <f t="shared" si="216"/>
        <v>17.048638791618398</v>
      </c>
      <c r="G2804" s="7">
        <f t="shared" si="217"/>
        <v>48.293703873813982</v>
      </c>
      <c r="H2804" s="7">
        <f t="shared" si="218"/>
        <v>3.6933599999993021</v>
      </c>
      <c r="I2804">
        <f t="shared" si="219"/>
        <v>4.6239446693485842E-2</v>
      </c>
    </row>
    <row r="2805" spans="1:9" x14ac:dyDescent="0.3">
      <c r="A2805" s="1">
        <v>42486.833333333336</v>
      </c>
      <c r="B2805" s="5">
        <f t="shared" si="215"/>
        <v>42486.833333333336</v>
      </c>
      <c r="C2805" s="9">
        <v>46412.523439999997</v>
      </c>
      <c r="D2805" s="9">
        <v>7853.9541019999997</v>
      </c>
      <c r="E2805" s="9">
        <v>16547</v>
      </c>
      <c r="F2805" s="8">
        <f t="shared" si="216"/>
        <v>16.922057927217068</v>
      </c>
      <c r="G2805" s="7">
        <f t="shared" si="217"/>
        <v>47.464519864628031</v>
      </c>
      <c r="H2805" s="7">
        <f t="shared" si="218"/>
        <v>-137.20507799999996</v>
      </c>
      <c r="I2805">
        <f t="shared" si="219"/>
        <v>-1.7169608927750075</v>
      </c>
    </row>
    <row r="2806" spans="1:9" x14ac:dyDescent="0.3">
      <c r="A2806" s="1">
        <v>42486.875</v>
      </c>
      <c r="B2806" s="5">
        <f t="shared" si="215"/>
        <v>42486.875</v>
      </c>
      <c r="C2806" s="9">
        <v>46063.859380000002</v>
      </c>
      <c r="D2806" s="9">
        <v>7280.6445309999999</v>
      </c>
      <c r="E2806" s="9">
        <v>16547</v>
      </c>
      <c r="F2806" s="8">
        <f t="shared" si="216"/>
        <v>15.805546102724316</v>
      </c>
      <c r="G2806" s="7">
        <f t="shared" si="217"/>
        <v>43.999785646945064</v>
      </c>
      <c r="H2806" s="7">
        <f t="shared" si="218"/>
        <v>-573.30957099999978</v>
      </c>
      <c r="I2806">
        <f t="shared" si="219"/>
        <v>-7.2996297604286635</v>
      </c>
    </row>
    <row r="2807" spans="1:9" x14ac:dyDescent="0.3">
      <c r="A2807" s="1">
        <v>42486.916666666664</v>
      </c>
      <c r="B2807" s="5">
        <f t="shared" si="215"/>
        <v>42486.916666666664</v>
      </c>
      <c r="C2807" s="9">
        <v>43142.503909999999</v>
      </c>
      <c r="D2807" s="9">
        <v>7484.8369140000004</v>
      </c>
      <c r="E2807" s="9">
        <v>16547</v>
      </c>
      <c r="F2807" s="8">
        <f t="shared" si="216"/>
        <v>17.34910178049515</v>
      </c>
      <c r="G2807" s="7">
        <f t="shared" si="217"/>
        <v>45.233800169214966</v>
      </c>
      <c r="H2807" s="7">
        <f t="shared" si="218"/>
        <v>204.19238300000052</v>
      </c>
      <c r="I2807">
        <f t="shared" si="219"/>
        <v>2.8045921227245332</v>
      </c>
    </row>
    <row r="2808" spans="1:9" x14ac:dyDescent="0.3">
      <c r="A2808" s="1">
        <v>42486.958333333336</v>
      </c>
      <c r="B2808" s="5">
        <f t="shared" si="215"/>
        <v>42486.958333333336</v>
      </c>
      <c r="C2808" s="9">
        <v>38315.835939999997</v>
      </c>
      <c r="D2808" s="9">
        <v>7614.2524409999996</v>
      </c>
      <c r="E2808" s="9">
        <v>16547</v>
      </c>
      <c r="F2808" s="8">
        <f t="shared" si="216"/>
        <v>19.872338040395107</v>
      </c>
      <c r="G2808" s="7">
        <f t="shared" si="217"/>
        <v>46.015908871698798</v>
      </c>
      <c r="H2808" s="7">
        <f t="shared" si="218"/>
        <v>129.4155269999992</v>
      </c>
      <c r="I2808">
        <f t="shared" si="219"/>
        <v>1.7290360296018497</v>
      </c>
    </row>
    <row r="2809" spans="1:9" x14ac:dyDescent="0.3">
      <c r="A2809" s="1">
        <v>42487</v>
      </c>
      <c r="B2809" s="5">
        <f t="shared" si="215"/>
        <v>42487</v>
      </c>
      <c r="C2809" s="9">
        <v>35241.414060000003</v>
      </c>
      <c r="D2809" s="9">
        <v>8274.359375</v>
      </c>
      <c r="E2809" s="9">
        <v>16568</v>
      </c>
      <c r="F2809" s="8">
        <f t="shared" si="216"/>
        <v>23.479078793241815</v>
      </c>
      <c r="G2809" s="7">
        <f t="shared" si="217"/>
        <v>49.94181177571221</v>
      </c>
      <c r="H2809" s="7">
        <f t="shared" si="218"/>
        <v>660.10693400000036</v>
      </c>
      <c r="I2809">
        <f t="shared" si="219"/>
        <v>8.6693597186975691</v>
      </c>
    </row>
    <row r="2810" spans="1:9" x14ac:dyDescent="0.3">
      <c r="A2810" s="1">
        <v>42487.041666666664</v>
      </c>
      <c r="B2810" s="5">
        <f t="shared" si="215"/>
        <v>42487.041666666664</v>
      </c>
      <c r="C2810" s="9">
        <v>32895.535159999999</v>
      </c>
      <c r="D2810" s="9">
        <v>6642.7534180000002</v>
      </c>
      <c r="E2810" s="9">
        <v>16568</v>
      </c>
      <c r="F2810" s="8">
        <f t="shared" si="216"/>
        <v>20.19348031789248</v>
      </c>
      <c r="G2810" s="7">
        <f t="shared" si="217"/>
        <v>40.093876255432157</v>
      </c>
      <c r="H2810" s="7">
        <f t="shared" si="218"/>
        <v>-1631.6059569999998</v>
      </c>
      <c r="I2810">
        <f t="shared" si="219"/>
        <v>-19.718819101931981</v>
      </c>
    </row>
    <row r="2811" spans="1:9" x14ac:dyDescent="0.3">
      <c r="A2811" s="1">
        <v>42487.083333333336</v>
      </c>
      <c r="B2811" s="5">
        <f t="shared" si="215"/>
        <v>42487.083333333336</v>
      </c>
      <c r="C2811" s="9">
        <v>31542.746090000001</v>
      </c>
      <c r="D2811" s="9">
        <v>7339.1528319999998</v>
      </c>
      <c r="E2811" s="9">
        <v>16568</v>
      </c>
      <c r="F2811" s="8">
        <f t="shared" si="216"/>
        <v>23.267323685323429</v>
      </c>
      <c r="G2811" s="7">
        <f t="shared" si="217"/>
        <v>44.297156156446164</v>
      </c>
      <c r="H2811" s="7">
        <f t="shared" si="218"/>
        <v>696.39941399999952</v>
      </c>
      <c r="I2811">
        <f t="shared" si="219"/>
        <v>10.483595734758905</v>
      </c>
    </row>
    <row r="2812" spans="1:9" x14ac:dyDescent="0.3">
      <c r="A2812" s="1">
        <v>42487.125</v>
      </c>
      <c r="B2812" s="5">
        <f t="shared" si="215"/>
        <v>42487.125</v>
      </c>
      <c r="C2812" s="9">
        <v>30286.8125</v>
      </c>
      <c r="D2812" s="9">
        <v>7969.2729490000002</v>
      </c>
      <c r="E2812" s="9">
        <v>16568</v>
      </c>
      <c r="F2812" s="8">
        <f t="shared" si="216"/>
        <v>26.312682950706684</v>
      </c>
      <c r="G2812" s="7">
        <f t="shared" si="217"/>
        <v>48.100392014727184</v>
      </c>
      <c r="H2812" s="7">
        <f t="shared" si="218"/>
        <v>630.12011700000039</v>
      </c>
      <c r="I2812">
        <f t="shared" si="219"/>
        <v>8.5857336864898848</v>
      </c>
    </row>
    <row r="2813" spans="1:9" x14ac:dyDescent="0.3">
      <c r="A2813" s="1">
        <v>42487.166666666664</v>
      </c>
      <c r="B2813" s="5">
        <f t="shared" si="215"/>
        <v>42487.166666666664</v>
      </c>
      <c r="C2813" s="9">
        <v>29659.48242</v>
      </c>
      <c r="D2813" s="9">
        <v>8376.4091800000006</v>
      </c>
      <c r="E2813" s="9">
        <v>16568</v>
      </c>
      <c r="F2813" s="8">
        <f t="shared" si="216"/>
        <v>28.241926347142236</v>
      </c>
      <c r="G2813" s="7">
        <f t="shared" si="217"/>
        <v>50.557757001448579</v>
      </c>
      <c r="H2813" s="7">
        <f t="shared" si="218"/>
        <v>407.13623100000041</v>
      </c>
      <c r="I2813">
        <f t="shared" si="219"/>
        <v>5.1088252793636419</v>
      </c>
    </row>
    <row r="2814" spans="1:9" x14ac:dyDescent="0.3">
      <c r="A2814" s="1">
        <v>42487.208333333336</v>
      </c>
      <c r="B2814" s="5">
        <f t="shared" si="215"/>
        <v>42487.208333333336</v>
      </c>
      <c r="C2814" s="9">
        <v>29940.898440000001</v>
      </c>
      <c r="D2814" s="9">
        <v>7284.5776370000003</v>
      </c>
      <c r="E2814" s="9">
        <v>16568</v>
      </c>
      <c r="F2814" s="8">
        <f t="shared" si="216"/>
        <v>24.329856539201433</v>
      </c>
      <c r="G2814" s="7">
        <f t="shared" si="217"/>
        <v>43.967754931192665</v>
      </c>
      <c r="H2814" s="7">
        <f t="shared" si="218"/>
        <v>-1091.8315430000002</v>
      </c>
      <c r="I2814">
        <f t="shared" si="219"/>
        <v>-13.034601337371631</v>
      </c>
    </row>
    <row r="2815" spans="1:9" x14ac:dyDescent="0.3">
      <c r="A2815" s="1">
        <v>42487.25</v>
      </c>
      <c r="B2815" s="5">
        <f t="shared" si="215"/>
        <v>42487.25</v>
      </c>
      <c r="C2815" s="9">
        <v>31380.806639999999</v>
      </c>
      <c r="D2815" s="9">
        <v>6658.5991210000002</v>
      </c>
      <c r="E2815" s="9">
        <v>16568</v>
      </c>
      <c r="F2815" s="8">
        <f t="shared" si="216"/>
        <v>21.218699689231443</v>
      </c>
      <c r="G2815" s="7">
        <f t="shared" si="217"/>
        <v>40.189516664654754</v>
      </c>
      <c r="H2815" s="7">
        <f t="shared" si="218"/>
        <v>-625.97851600000013</v>
      </c>
      <c r="I2815">
        <f t="shared" si="219"/>
        <v>-8.5932026150770238</v>
      </c>
    </row>
    <row r="2816" spans="1:9" x14ac:dyDescent="0.3">
      <c r="A2816" s="1">
        <v>42487.291666666664</v>
      </c>
      <c r="B2816" s="5">
        <f t="shared" si="215"/>
        <v>42487.291666666664</v>
      </c>
      <c r="C2816" s="9">
        <v>34144.660159999999</v>
      </c>
      <c r="D2816" s="9">
        <v>6617.1928710000002</v>
      </c>
      <c r="E2816" s="9">
        <v>16568</v>
      </c>
      <c r="F2816" s="8">
        <f t="shared" si="216"/>
        <v>19.379876209024189</v>
      </c>
      <c r="G2816" s="7">
        <f t="shared" si="217"/>
        <v>39.939599655963306</v>
      </c>
      <c r="H2816" s="7">
        <f t="shared" si="218"/>
        <v>-41.40625</v>
      </c>
      <c r="I2816">
        <f t="shared" si="219"/>
        <v>-0.62184626597225656</v>
      </c>
    </row>
    <row r="2817" spans="1:9" x14ac:dyDescent="0.3">
      <c r="A2817" s="1">
        <v>42487.333333333336</v>
      </c>
      <c r="B2817" s="5">
        <f t="shared" si="215"/>
        <v>42487.333333333336</v>
      </c>
      <c r="C2817" s="9">
        <v>33904.304689999997</v>
      </c>
      <c r="D2817" s="9">
        <v>5425.6616210000002</v>
      </c>
      <c r="E2817" s="9">
        <v>16568</v>
      </c>
      <c r="F2817" s="8">
        <f t="shared" si="216"/>
        <v>16.002869460408924</v>
      </c>
      <c r="G2817" s="7">
        <f t="shared" si="217"/>
        <v>32.747836920569775</v>
      </c>
      <c r="H2817" s="7">
        <f t="shared" si="218"/>
        <v>-1191.53125</v>
      </c>
      <c r="I2817">
        <f t="shared" si="219"/>
        <v>-18.006596954758763</v>
      </c>
    </row>
    <row r="2818" spans="1:9" x14ac:dyDescent="0.3">
      <c r="A2818" s="1">
        <v>42487.375</v>
      </c>
      <c r="B2818" s="5">
        <f t="shared" ref="B2818:B2881" si="220">A2818</f>
        <v>42487.375</v>
      </c>
      <c r="C2818" s="9">
        <v>35152.445310000003</v>
      </c>
      <c r="D2818" s="9">
        <v>3977.2705080000001</v>
      </c>
      <c r="E2818" s="9">
        <v>16568</v>
      </c>
      <c r="F2818" s="8">
        <f t="shared" ref="F2818:F2881" si="221">D2818/C2818*100</f>
        <v>11.314349465380051</v>
      </c>
      <c r="G2818" s="7">
        <f t="shared" ref="G2818:G2881" si="222">D2818/E2818*100</f>
        <v>24.005737011105747</v>
      </c>
      <c r="H2818" s="7">
        <f t="shared" si="218"/>
        <v>-1448.3911130000001</v>
      </c>
      <c r="I2818">
        <f t="shared" si="219"/>
        <v>-26.695198008552701</v>
      </c>
    </row>
    <row r="2819" spans="1:9" x14ac:dyDescent="0.3">
      <c r="A2819" s="1">
        <v>42487.416666666664</v>
      </c>
      <c r="B2819" s="5">
        <f t="shared" si="220"/>
        <v>42487.416666666664</v>
      </c>
      <c r="C2819" s="9">
        <v>36901.984380000002</v>
      </c>
      <c r="D2819" s="9">
        <v>3812.7436520000001</v>
      </c>
      <c r="E2819" s="9">
        <v>16568</v>
      </c>
      <c r="F2819" s="8">
        <f t="shared" si="221"/>
        <v>10.332082992443128</v>
      </c>
      <c r="G2819" s="7">
        <f t="shared" si="222"/>
        <v>23.012697078705941</v>
      </c>
      <c r="H2819" s="7">
        <f t="shared" ref="H2819:H2882" si="223">D2819-D2818</f>
        <v>-164.52685599999995</v>
      </c>
      <c r="I2819">
        <f t="shared" ref="I2819:I2882" si="224">H2819/D2818*100</f>
        <v>-4.1366775447902207</v>
      </c>
    </row>
    <row r="2820" spans="1:9" x14ac:dyDescent="0.3">
      <c r="A2820" s="1">
        <v>42487.458333333336</v>
      </c>
      <c r="B2820" s="5">
        <f t="shared" si="220"/>
        <v>42487.458333333336</v>
      </c>
      <c r="C2820" s="9">
        <v>39007.25</v>
      </c>
      <c r="D2820" s="9">
        <v>3286.9321289999998</v>
      </c>
      <c r="E2820" s="9">
        <v>16568</v>
      </c>
      <c r="F2820" s="8">
        <f t="shared" si="221"/>
        <v>8.4264646418294031</v>
      </c>
      <c r="G2820" s="7">
        <f t="shared" si="222"/>
        <v>19.839039890149685</v>
      </c>
      <c r="H2820" s="7">
        <f t="shared" si="223"/>
        <v>-525.81152300000031</v>
      </c>
      <c r="I2820">
        <f t="shared" si="224"/>
        <v>-13.790896293911143</v>
      </c>
    </row>
    <row r="2821" spans="1:9" x14ac:dyDescent="0.3">
      <c r="A2821" s="1">
        <v>42487.5</v>
      </c>
      <c r="B2821" s="5">
        <f t="shared" si="220"/>
        <v>42487.5</v>
      </c>
      <c r="C2821" s="9">
        <v>40909.6875</v>
      </c>
      <c r="D2821" s="9">
        <v>2971.6467290000001</v>
      </c>
      <c r="E2821" s="9">
        <v>16568</v>
      </c>
      <c r="F2821" s="8">
        <f t="shared" si="221"/>
        <v>7.2639194053975604</v>
      </c>
      <c r="G2821" s="7">
        <f t="shared" si="222"/>
        <v>17.936061860212458</v>
      </c>
      <c r="H2821" s="7">
        <f t="shared" si="223"/>
        <v>-315.28539999999975</v>
      </c>
      <c r="I2821">
        <f t="shared" si="224"/>
        <v>-9.5920873211312898</v>
      </c>
    </row>
    <row r="2822" spans="1:9" x14ac:dyDescent="0.3">
      <c r="A2822" s="1">
        <v>42487.541666666664</v>
      </c>
      <c r="B2822" s="5">
        <f t="shared" si="220"/>
        <v>42487.541666666664</v>
      </c>
      <c r="C2822" s="9">
        <v>42877.480470000002</v>
      </c>
      <c r="D2822" s="9">
        <v>3057.8203130000002</v>
      </c>
      <c r="E2822" s="9">
        <v>16568</v>
      </c>
      <c r="F2822" s="8">
        <f t="shared" si="221"/>
        <v>7.1315298368323177</v>
      </c>
      <c r="G2822" s="7">
        <f t="shared" si="222"/>
        <v>18.456182478271369</v>
      </c>
      <c r="H2822" s="7">
        <f t="shared" si="223"/>
        <v>86.173584000000119</v>
      </c>
      <c r="I2822">
        <f t="shared" si="224"/>
        <v>2.8998596353678527</v>
      </c>
    </row>
    <row r="2823" spans="1:9" x14ac:dyDescent="0.3">
      <c r="A2823" s="1">
        <v>42487.583333333336</v>
      </c>
      <c r="B2823" s="5">
        <f t="shared" si="220"/>
        <v>42487.583333333336</v>
      </c>
      <c r="C2823" s="9">
        <v>44796.949220000002</v>
      </c>
      <c r="D2823" s="9">
        <v>2598.8828130000002</v>
      </c>
      <c r="E2823" s="9">
        <v>16568</v>
      </c>
      <c r="F2823" s="8">
        <f t="shared" si="221"/>
        <v>5.8014727749355428</v>
      </c>
      <c r="G2823" s="7">
        <f t="shared" si="222"/>
        <v>15.686158938918398</v>
      </c>
      <c r="H2823" s="7">
        <f t="shared" si="223"/>
        <v>-458.9375</v>
      </c>
      <c r="I2823">
        <f t="shared" si="224"/>
        <v>-15.008648416941822</v>
      </c>
    </row>
    <row r="2824" spans="1:9" x14ac:dyDescent="0.3">
      <c r="A2824" s="1">
        <v>42487.625</v>
      </c>
      <c r="B2824" s="5">
        <f t="shared" si="220"/>
        <v>42487.625</v>
      </c>
      <c r="C2824" s="9">
        <v>46468.324220000002</v>
      </c>
      <c r="D2824" s="9">
        <v>1900.9708250000001</v>
      </c>
      <c r="E2824" s="9">
        <v>16568</v>
      </c>
      <c r="F2824" s="8">
        <f t="shared" si="221"/>
        <v>4.0908960176829892</v>
      </c>
      <c r="G2824" s="7">
        <f t="shared" si="222"/>
        <v>11.473749547320136</v>
      </c>
      <c r="H2824" s="7">
        <f t="shared" si="223"/>
        <v>-697.91198800000006</v>
      </c>
      <c r="I2824">
        <f t="shared" si="224"/>
        <v>-26.854307724416813</v>
      </c>
    </row>
    <row r="2825" spans="1:9" x14ac:dyDescent="0.3">
      <c r="A2825" s="1">
        <v>42487.666666666664</v>
      </c>
      <c r="B2825" s="5">
        <f t="shared" si="220"/>
        <v>42487.666666666664</v>
      </c>
      <c r="C2825" s="9">
        <v>48086.246090000001</v>
      </c>
      <c r="D2825" s="9">
        <v>1552.725342</v>
      </c>
      <c r="E2825" s="9">
        <v>16568</v>
      </c>
      <c r="F2825" s="8">
        <f t="shared" si="221"/>
        <v>3.2290425397188662</v>
      </c>
      <c r="G2825" s="7">
        <f t="shared" si="222"/>
        <v>9.3718333051665859</v>
      </c>
      <c r="H2825" s="7">
        <f t="shared" si="223"/>
        <v>-348.24548300000015</v>
      </c>
      <c r="I2825">
        <f t="shared" si="224"/>
        <v>-18.319349167286674</v>
      </c>
    </row>
    <row r="2826" spans="1:9" x14ac:dyDescent="0.3">
      <c r="A2826" s="1">
        <v>42487.708333333336</v>
      </c>
      <c r="B2826" s="5">
        <f t="shared" si="220"/>
        <v>42487.708333333336</v>
      </c>
      <c r="C2826" s="9">
        <v>49013.476560000003</v>
      </c>
      <c r="D2826" s="9">
        <v>1359.9514160000001</v>
      </c>
      <c r="E2826" s="9">
        <v>16568</v>
      </c>
      <c r="F2826" s="8">
        <f t="shared" si="221"/>
        <v>2.7746479365429453</v>
      </c>
      <c r="G2826" s="7">
        <f t="shared" si="222"/>
        <v>8.2083016417189771</v>
      </c>
      <c r="H2826" s="7">
        <f t="shared" si="223"/>
        <v>-192.77392599999985</v>
      </c>
      <c r="I2826">
        <f t="shared" si="224"/>
        <v>-12.415198025408401</v>
      </c>
    </row>
    <row r="2827" spans="1:9" x14ac:dyDescent="0.3">
      <c r="A2827" s="1">
        <v>42487.75</v>
      </c>
      <c r="B2827" s="5">
        <f t="shared" si="220"/>
        <v>42487.75</v>
      </c>
      <c r="C2827" s="9">
        <v>48803.671880000002</v>
      </c>
      <c r="D2827" s="9">
        <v>1128.068726</v>
      </c>
      <c r="E2827" s="9">
        <v>16568</v>
      </c>
      <c r="F2827" s="8">
        <f t="shared" si="221"/>
        <v>2.3114423209256278</v>
      </c>
      <c r="G2827" s="7">
        <f t="shared" si="222"/>
        <v>6.8087199782713661</v>
      </c>
      <c r="H2827" s="7">
        <f t="shared" si="223"/>
        <v>-231.88269000000014</v>
      </c>
      <c r="I2827">
        <f t="shared" si="224"/>
        <v>-17.050806909119768</v>
      </c>
    </row>
    <row r="2828" spans="1:9" x14ac:dyDescent="0.3">
      <c r="A2828" s="1">
        <v>42487.791666666664</v>
      </c>
      <c r="B2828" s="5">
        <f t="shared" si="220"/>
        <v>42487.791666666664</v>
      </c>
      <c r="C2828" s="9">
        <v>47053.027340000001</v>
      </c>
      <c r="D2828" s="9">
        <v>1168.8077390000001</v>
      </c>
      <c r="E2828" s="9">
        <v>16568</v>
      </c>
      <c r="F2828" s="8">
        <f t="shared" si="221"/>
        <v>2.4840223999920852</v>
      </c>
      <c r="G2828" s="7">
        <f t="shared" si="222"/>
        <v>7.0546097235634955</v>
      </c>
      <c r="H2828" s="7">
        <f t="shared" si="223"/>
        <v>40.739013000000114</v>
      </c>
      <c r="I2828">
        <f t="shared" si="224"/>
        <v>3.6113945951197408</v>
      </c>
    </row>
    <row r="2829" spans="1:9" x14ac:dyDescent="0.3">
      <c r="A2829" s="1">
        <v>42487.833333333336</v>
      </c>
      <c r="B2829" s="5">
        <f t="shared" si="220"/>
        <v>42487.833333333336</v>
      </c>
      <c r="C2829" s="9">
        <v>44876.34375</v>
      </c>
      <c r="D2829" s="9">
        <v>1929.2163089999999</v>
      </c>
      <c r="E2829" s="9">
        <v>16568</v>
      </c>
      <c r="F2829" s="8">
        <f t="shared" si="221"/>
        <v>4.2989605386468233</v>
      </c>
      <c r="G2829" s="7">
        <f t="shared" si="222"/>
        <v>11.644231705697731</v>
      </c>
      <c r="H2829" s="7">
        <f t="shared" si="223"/>
        <v>760.40856999999983</v>
      </c>
      <c r="I2829">
        <f t="shared" si="224"/>
        <v>65.058481786797941</v>
      </c>
    </row>
    <row r="2830" spans="1:9" x14ac:dyDescent="0.3">
      <c r="A2830" s="1">
        <v>42487.875</v>
      </c>
      <c r="B2830" s="5">
        <f t="shared" si="220"/>
        <v>42487.875</v>
      </c>
      <c r="C2830" s="9">
        <v>44151.753909999999</v>
      </c>
      <c r="D2830" s="9">
        <v>3898.6586910000001</v>
      </c>
      <c r="E2830" s="9">
        <v>16568</v>
      </c>
      <c r="F2830" s="8">
        <f t="shared" si="221"/>
        <v>8.830133224032549</v>
      </c>
      <c r="G2830" s="7">
        <f t="shared" si="222"/>
        <v>23.531257188556253</v>
      </c>
      <c r="H2830" s="7">
        <f t="shared" si="223"/>
        <v>1969.4423820000002</v>
      </c>
      <c r="I2830">
        <f t="shared" si="224"/>
        <v>102.08509915722468</v>
      </c>
    </row>
    <row r="2831" spans="1:9" x14ac:dyDescent="0.3">
      <c r="A2831" s="1">
        <v>42487.916666666664</v>
      </c>
      <c r="B2831" s="5">
        <f t="shared" si="220"/>
        <v>42487.916666666664</v>
      </c>
      <c r="C2831" s="9">
        <v>41818.636720000002</v>
      </c>
      <c r="D2831" s="9">
        <v>5589.7666019999997</v>
      </c>
      <c r="E2831" s="9">
        <v>16568</v>
      </c>
      <c r="F2831" s="8">
        <f t="shared" si="221"/>
        <v>13.366687774703717</v>
      </c>
      <c r="G2831" s="7">
        <f t="shared" si="222"/>
        <v>33.738330528730081</v>
      </c>
      <c r="H2831" s="7">
        <f t="shared" si="223"/>
        <v>1691.1079109999996</v>
      </c>
      <c r="I2831">
        <f t="shared" si="224"/>
        <v>43.376659642043016</v>
      </c>
    </row>
    <row r="2832" spans="1:9" x14ac:dyDescent="0.3">
      <c r="A2832" s="1">
        <v>42487.958333333336</v>
      </c>
      <c r="B2832" s="5">
        <f t="shared" si="220"/>
        <v>42487.958333333336</v>
      </c>
      <c r="C2832" s="9">
        <v>36868.890630000002</v>
      </c>
      <c r="D2832" s="9">
        <v>7156.7841799999997</v>
      </c>
      <c r="E2832" s="9">
        <v>16568</v>
      </c>
      <c r="F2832" s="8">
        <f t="shared" si="221"/>
        <v>19.411444330729513</v>
      </c>
      <c r="G2832" s="7">
        <f t="shared" si="222"/>
        <v>43.19642793336552</v>
      </c>
      <c r="H2832" s="7">
        <f t="shared" si="223"/>
        <v>1567.017578</v>
      </c>
      <c r="I2832">
        <f t="shared" si="224"/>
        <v>28.033685296257744</v>
      </c>
    </row>
    <row r="2833" spans="1:9" x14ac:dyDescent="0.3">
      <c r="A2833" s="1">
        <v>42488</v>
      </c>
      <c r="B2833" s="5">
        <f t="shared" si="220"/>
        <v>42488</v>
      </c>
      <c r="C2833" s="9">
        <v>33516.457029999998</v>
      </c>
      <c r="D2833" s="9">
        <v>8125.3095700000003</v>
      </c>
      <c r="E2833" s="9">
        <v>16547</v>
      </c>
      <c r="F2833" s="8">
        <f t="shared" si="221"/>
        <v>24.242746071660189</v>
      </c>
      <c r="G2833" s="7">
        <f t="shared" si="222"/>
        <v>49.104427207348763</v>
      </c>
      <c r="H2833" s="7">
        <f t="shared" si="223"/>
        <v>968.5253900000007</v>
      </c>
      <c r="I2833">
        <f t="shared" si="224"/>
        <v>13.532969077181264</v>
      </c>
    </row>
    <row r="2834" spans="1:9" x14ac:dyDescent="0.3">
      <c r="A2834" s="1">
        <v>42488.041666666664</v>
      </c>
      <c r="B2834" s="5">
        <f t="shared" si="220"/>
        <v>42488.041666666664</v>
      </c>
      <c r="C2834" s="9">
        <v>31232.839840000001</v>
      </c>
      <c r="D2834" s="9">
        <v>8948.8974610000005</v>
      </c>
      <c r="E2834" s="9">
        <v>16547</v>
      </c>
      <c r="F2834" s="8">
        <f t="shared" si="221"/>
        <v>28.652205520994983</v>
      </c>
      <c r="G2834" s="7">
        <f t="shared" si="222"/>
        <v>54.081691309602952</v>
      </c>
      <c r="H2834" s="7">
        <f t="shared" si="223"/>
        <v>823.58789100000013</v>
      </c>
      <c r="I2834">
        <f t="shared" si="224"/>
        <v>10.136080156758878</v>
      </c>
    </row>
    <row r="2835" spans="1:9" x14ac:dyDescent="0.3">
      <c r="A2835" s="1">
        <v>42488.083333333336</v>
      </c>
      <c r="B2835" s="5">
        <f t="shared" si="220"/>
        <v>42488.083333333336</v>
      </c>
      <c r="C2835" s="9">
        <v>29729.210940000001</v>
      </c>
      <c r="D2835" s="9">
        <v>8618.0458980000003</v>
      </c>
      <c r="E2835" s="9">
        <v>16547</v>
      </c>
      <c r="F2835" s="8">
        <f t="shared" si="221"/>
        <v>28.988478420746137</v>
      </c>
      <c r="G2835" s="7">
        <f t="shared" si="222"/>
        <v>52.082225769021576</v>
      </c>
      <c r="H2835" s="7">
        <f t="shared" si="223"/>
        <v>-330.85156300000017</v>
      </c>
      <c r="I2835">
        <f t="shared" si="224"/>
        <v>-3.6971209519594712</v>
      </c>
    </row>
    <row r="2836" spans="1:9" x14ac:dyDescent="0.3">
      <c r="A2836" s="1">
        <v>42488.125</v>
      </c>
      <c r="B2836" s="5">
        <f t="shared" si="220"/>
        <v>42488.125</v>
      </c>
      <c r="C2836" s="9">
        <v>28762.11133</v>
      </c>
      <c r="D2836" s="9">
        <v>8065</v>
      </c>
      <c r="E2836" s="9">
        <v>16547</v>
      </c>
      <c r="F2836" s="8">
        <f t="shared" si="221"/>
        <v>28.040361527937939</v>
      </c>
      <c r="G2836" s="7">
        <f t="shared" si="222"/>
        <v>48.739952861545902</v>
      </c>
      <c r="H2836" s="7">
        <f t="shared" si="223"/>
        <v>-553.04589800000031</v>
      </c>
      <c r="I2836">
        <f t="shared" si="224"/>
        <v>-6.4173004477540125</v>
      </c>
    </row>
    <row r="2837" spans="1:9" x14ac:dyDescent="0.3">
      <c r="A2837" s="1">
        <v>42488.166666666664</v>
      </c>
      <c r="B2837" s="5">
        <f t="shared" si="220"/>
        <v>42488.166666666664</v>
      </c>
      <c r="C2837" s="9">
        <v>28479.970700000002</v>
      </c>
      <c r="D2837" s="9">
        <v>8113.2148440000001</v>
      </c>
      <c r="E2837" s="9">
        <v>16547</v>
      </c>
      <c r="F2837" s="8">
        <f t="shared" si="221"/>
        <v>28.487440979003537</v>
      </c>
      <c r="G2837" s="7">
        <f t="shared" si="222"/>
        <v>49.031334042424604</v>
      </c>
      <c r="H2837" s="7">
        <f t="shared" si="223"/>
        <v>48.214844000000085</v>
      </c>
      <c r="I2837">
        <f t="shared" si="224"/>
        <v>0.59782819590824654</v>
      </c>
    </row>
    <row r="2838" spans="1:9" x14ac:dyDescent="0.3">
      <c r="A2838" s="1">
        <v>42488.208333333336</v>
      </c>
      <c r="B2838" s="5">
        <f t="shared" si="220"/>
        <v>42488.208333333336</v>
      </c>
      <c r="C2838" s="9">
        <v>29098.84375</v>
      </c>
      <c r="D2838" s="9">
        <v>8314.9267579999996</v>
      </c>
      <c r="E2838" s="9">
        <v>16547</v>
      </c>
      <c r="F2838" s="8">
        <f t="shared" si="221"/>
        <v>28.574766851346112</v>
      </c>
      <c r="G2838" s="7">
        <f t="shared" si="222"/>
        <v>50.250358119296543</v>
      </c>
      <c r="H2838" s="7">
        <f t="shared" si="223"/>
        <v>201.71191399999952</v>
      </c>
      <c r="I2838">
        <f t="shared" si="224"/>
        <v>2.4862143783752058</v>
      </c>
    </row>
    <row r="2839" spans="1:9" x14ac:dyDescent="0.3">
      <c r="A2839" s="1">
        <v>42488.25</v>
      </c>
      <c r="B2839" s="5">
        <f t="shared" si="220"/>
        <v>42488.25</v>
      </c>
      <c r="C2839" s="9">
        <v>31740.019530000001</v>
      </c>
      <c r="D2839" s="9">
        <v>8543.7792969999991</v>
      </c>
      <c r="E2839" s="9">
        <v>16547</v>
      </c>
      <c r="F2839" s="8">
        <f t="shared" si="221"/>
        <v>26.918002646232143</v>
      </c>
      <c r="G2839" s="7">
        <f t="shared" si="222"/>
        <v>51.633403619991533</v>
      </c>
      <c r="H2839" s="7">
        <f t="shared" si="223"/>
        <v>228.85253899999952</v>
      </c>
      <c r="I2839">
        <f t="shared" si="224"/>
        <v>2.7523097395874805</v>
      </c>
    </row>
    <row r="2840" spans="1:9" x14ac:dyDescent="0.3">
      <c r="A2840" s="1">
        <v>42488.291666666664</v>
      </c>
      <c r="B2840" s="5">
        <f t="shared" si="220"/>
        <v>42488.291666666664</v>
      </c>
      <c r="C2840" s="9">
        <v>34737.957029999998</v>
      </c>
      <c r="D2840" s="9">
        <v>8807.0332030000009</v>
      </c>
      <c r="E2840" s="9">
        <v>16547</v>
      </c>
      <c r="F2840" s="8">
        <f t="shared" si="221"/>
        <v>25.352766702411923</v>
      </c>
      <c r="G2840" s="7">
        <f t="shared" si="222"/>
        <v>53.22435005136883</v>
      </c>
      <c r="H2840" s="7">
        <f t="shared" si="223"/>
        <v>263.25390600000173</v>
      </c>
      <c r="I2840">
        <f t="shared" si="224"/>
        <v>3.0812348592904173</v>
      </c>
    </row>
    <row r="2841" spans="1:9" x14ac:dyDescent="0.3">
      <c r="A2841" s="1">
        <v>42488.333333333336</v>
      </c>
      <c r="B2841" s="5">
        <f t="shared" si="220"/>
        <v>42488.333333333336</v>
      </c>
      <c r="C2841" s="9">
        <v>35162.976560000003</v>
      </c>
      <c r="D2841" s="9">
        <v>8536.5283199999994</v>
      </c>
      <c r="E2841" s="9">
        <v>16547</v>
      </c>
      <c r="F2841" s="8">
        <f t="shared" si="221"/>
        <v>24.277035550257747</v>
      </c>
      <c r="G2841" s="7">
        <f t="shared" si="222"/>
        <v>51.589583126850783</v>
      </c>
      <c r="H2841" s="7">
        <f t="shared" si="223"/>
        <v>-270.50488300000143</v>
      </c>
      <c r="I2841">
        <f t="shared" si="224"/>
        <v>-3.0714643258964602</v>
      </c>
    </row>
    <row r="2842" spans="1:9" x14ac:dyDescent="0.3">
      <c r="A2842" s="1">
        <v>42488.375</v>
      </c>
      <c r="B2842" s="5">
        <f t="shared" si="220"/>
        <v>42488.375</v>
      </c>
      <c r="C2842" s="9">
        <v>36728.085939999997</v>
      </c>
      <c r="D2842" s="9">
        <v>7502.4785160000001</v>
      </c>
      <c r="E2842" s="9">
        <v>16547</v>
      </c>
      <c r="F2842" s="8">
        <f t="shared" si="221"/>
        <v>20.427088218689786</v>
      </c>
      <c r="G2842" s="7">
        <f t="shared" si="222"/>
        <v>45.340415277693843</v>
      </c>
      <c r="H2842" s="7">
        <f t="shared" si="223"/>
        <v>-1034.0498039999993</v>
      </c>
      <c r="I2842">
        <f t="shared" si="224"/>
        <v>-12.113235793728373</v>
      </c>
    </row>
    <row r="2843" spans="1:9" x14ac:dyDescent="0.3">
      <c r="A2843" s="1">
        <v>42488.416666666664</v>
      </c>
      <c r="B2843" s="5">
        <f t="shared" si="220"/>
        <v>42488.416666666664</v>
      </c>
      <c r="C2843" s="9">
        <v>38758.820310000003</v>
      </c>
      <c r="D2843" s="9">
        <v>8651.4296880000002</v>
      </c>
      <c r="E2843" s="9">
        <v>16547</v>
      </c>
      <c r="F2843" s="8">
        <f t="shared" si="221"/>
        <v>22.32118939328987</v>
      </c>
      <c r="G2843" s="7">
        <f t="shared" si="222"/>
        <v>52.283977083459241</v>
      </c>
      <c r="H2843" s="7">
        <f t="shared" si="223"/>
        <v>1148.951172</v>
      </c>
      <c r="I2843">
        <f t="shared" si="224"/>
        <v>15.314288065600106</v>
      </c>
    </row>
    <row r="2844" spans="1:9" x14ac:dyDescent="0.3">
      <c r="A2844" s="1">
        <v>42488.458333333336</v>
      </c>
      <c r="B2844" s="5">
        <f t="shared" si="220"/>
        <v>42488.458333333336</v>
      </c>
      <c r="C2844" s="9">
        <v>40820.917970000002</v>
      </c>
      <c r="D2844" s="9">
        <v>10431.594730000001</v>
      </c>
      <c r="E2844" s="9">
        <v>16547</v>
      </c>
      <c r="F2844" s="8">
        <f t="shared" si="221"/>
        <v>25.554532452372481</v>
      </c>
      <c r="G2844" s="7">
        <f t="shared" si="222"/>
        <v>63.04221145827038</v>
      </c>
      <c r="H2844" s="7">
        <f t="shared" si="223"/>
        <v>1780.1650420000005</v>
      </c>
      <c r="I2844">
        <f t="shared" si="224"/>
        <v>20.576541753199308</v>
      </c>
    </row>
    <row r="2845" spans="1:9" x14ac:dyDescent="0.3">
      <c r="A2845" s="1">
        <v>42488.5</v>
      </c>
      <c r="B2845" s="5">
        <f t="shared" si="220"/>
        <v>42488.5</v>
      </c>
      <c r="C2845" s="9">
        <v>42715.253909999999</v>
      </c>
      <c r="D2845" s="9">
        <v>10355.89258</v>
      </c>
      <c r="E2845" s="9">
        <v>16547</v>
      </c>
      <c r="F2845" s="8">
        <f t="shared" si="221"/>
        <v>24.244015034581352</v>
      </c>
      <c r="G2845" s="7">
        <f t="shared" si="222"/>
        <v>62.584713724542205</v>
      </c>
      <c r="H2845" s="7">
        <f t="shared" si="223"/>
        <v>-75.702150000000984</v>
      </c>
      <c r="I2845">
        <f t="shared" si="224"/>
        <v>-0.7257006427050966</v>
      </c>
    </row>
    <row r="2846" spans="1:9" x14ac:dyDescent="0.3">
      <c r="A2846" s="1">
        <v>42488.541666666664</v>
      </c>
      <c r="B2846" s="5">
        <f t="shared" si="220"/>
        <v>42488.541666666664</v>
      </c>
      <c r="C2846" s="9">
        <v>44479.171880000002</v>
      </c>
      <c r="D2846" s="9">
        <v>10060.42578</v>
      </c>
      <c r="E2846" s="9">
        <v>16547</v>
      </c>
      <c r="F2846" s="8">
        <f t="shared" si="221"/>
        <v>22.618284816862015</v>
      </c>
      <c r="G2846" s="7">
        <f t="shared" si="222"/>
        <v>60.799092161721155</v>
      </c>
      <c r="H2846" s="7">
        <f t="shared" si="223"/>
        <v>-295.46680000000015</v>
      </c>
      <c r="I2846">
        <f t="shared" si="224"/>
        <v>-2.8531273158493899</v>
      </c>
    </row>
    <row r="2847" spans="1:9" x14ac:dyDescent="0.3">
      <c r="A2847" s="1">
        <v>42488.583333333336</v>
      </c>
      <c r="B2847" s="5">
        <f t="shared" si="220"/>
        <v>42488.583333333336</v>
      </c>
      <c r="C2847" s="9">
        <v>46400.410159999999</v>
      </c>
      <c r="D2847" s="9">
        <v>9736.0800780000009</v>
      </c>
      <c r="E2847" s="9">
        <v>16547</v>
      </c>
      <c r="F2847" s="8">
        <f t="shared" si="221"/>
        <v>20.982745722349453</v>
      </c>
      <c r="G2847" s="7">
        <f t="shared" si="222"/>
        <v>58.838944086541368</v>
      </c>
      <c r="H2847" s="7">
        <f t="shared" si="223"/>
        <v>-324.34570199999871</v>
      </c>
      <c r="I2847">
        <f t="shared" si="224"/>
        <v>-3.2239758941892296</v>
      </c>
    </row>
    <row r="2848" spans="1:9" x14ac:dyDescent="0.3">
      <c r="A2848" s="1">
        <v>42488.625</v>
      </c>
      <c r="B2848" s="5">
        <f t="shared" si="220"/>
        <v>42488.625</v>
      </c>
      <c r="C2848" s="9">
        <v>47289.417970000002</v>
      </c>
      <c r="D2848" s="9">
        <v>9390.2753909999992</v>
      </c>
      <c r="E2848" s="9">
        <v>16547</v>
      </c>
      <c r="F2848" s="8">
        <f t="shared" si="221"/>
        <v>19.857033125163664</v>
      </c>
      <c r="G2848" s="7">
        <f t="shared" si="222"/>
        <v>56.749110962712265</v>
      </c>
      <c r="H2848" s="7">
        <f t="shared" si="223"/>
        <v>-345.80468700000165</v>
      </c>
      <c r="I2848">
        <f t="shared" si="224"/>
        <v>-3.5517855669798202</v>
      </c>
    </row>
    <row r="2849" spans="1:9" x14ac:dyDescent="0.3">
      <c r="A2849" s="1">
        <v>42488.666666666664</v>
      </c>
      <c r="B2849" s="5">
        <f t="shared" si="220"/>
        <v>42488.666666666664</v>
      </c>
      <c r="C2849" s="9">
        <v>48137.257810000003</v>
      </c>
      <c r="D2849" s="9">
        <v>8783.5703130000002</v>
      </c>
      <c r="E2849" s="9">
        <v>16547</v>
      </c>
      <c r="F2849" s="8">
        <f t="shared" si="221"/>
        <v>18.246927042809876</v>
      </c>
      <c r="G2849" s="7">
        <f t="shared" si="222"/>
        <v>53.082554620172843</v>
      </c>
      <c r="H2849" s="7">
        <f t="shared" si="223"/>
        <v>-606.70507799999905</v>
      </c>
      <c r="I2849">
        <f t="shared" si="224"/>
        <v>-6.4609934505380799</v>
      </c>
    </row>
    <row r="2850" spans="1:9" x14ac:dyDescent="0.3">
      <c r="A2850" s="1">
        <v>42488.708333333336</v>
      </c>
      <c r="B2850" s="5">
        <f t="shared" si="220"/>
        <v>42488.708333333336</v>
      </c>
      <c r="C2850" s="9">
        <v>48632.242189999997</v>
      </c>
      <c r="D2850" s="9">
        <v>9091.6113280000009</v>
      </c>
      <c r="E2850" s="9">
        <v>16547</v>
      </c>
      <c r="F2850" s="8">
        <f t="shared" si="221"/>
        <v>18.694616819188038</v>
      </c>
      <c r="G2850" s="7">
        <f t="shared" si="222"/>
        <v>54.944167087689621</v>
      </c>
      <c r="H2850" s="7">
        <f t="shared" si="223"/>
        <v>308.0410150000007</v>
      </c>
      <c r="I2850">
        <f t="shared" si="224"/>
        <v>3.5070137088114262</v>
      </c>
    </row>
    <row r="2851" spans="1:9" x14ac:dyDescent="0.3">
      <c r="A2851" s="1">
        <v>42488.75</v>
      </c>
      <c r="B2851" s="5">
        <f t="shared" si="220"/>
        <v>42488.75</v>
      </c>
      <c r="C2851" s="9">
        <v>48124.917970000002</v>
      </c>
      <c r="D2851" s="9">
        <v>9500.1650389999995</v>
      </c>
      <c r="E2851" s="9">
        <v>16547</v>
      </c>
      <c r="F2851" s="8">
        <f t="shared" si="221"/>
        <v>19.740636326740731</v>
      </c>
      <c r="G2851" s="7">
        <f t="shared" si="222"/>
        <v>57.413217133015046</v>
      </c>
      <c r="H2851" s="7">
        <f t="shared" si="223"/>
        <v>408.55371099999866</v>
      </c>
      <c r="I2851">
        <f t="shared" si="224"/>
        <v>4.4937436969148727</v>
      </c>
    </row>
    <row r="2852" spans="1:9" x14ac:dyDescent="0.3">
      <c r="A2852" s="1">
        <v>42488.791666666664</v>
      </c>
      <c r="B2852" s="5">
        <f t="shared" si="220"/>
        <v>42488.791666666664</v>
      </c>
      <c r="C2852" s="9">
        <v>46725.535159999999</v>
      </c>
      <c r="D2852" s="9">
        <v>9751.6904300000006</v>
      </c>
      <c r="E2852" s="9">
        <v>16547</v>
      </c>
      <c r="F2852" s="8">
        <f t="shared" si="221"/>
        <v>20.870152469324871</v>
      </c>
      <c r="G2852" s="7">
        <f t="shared" si="222"/>
        <v>58.933283555931595</v>
      </c>
      <c r="H2852" s="7">
        <f t="shared" si="223"/>
        <v>251.52539100000104</v>
      </c>
      <c r="I2852">
        <f t="shared" si="224"/>
        <v>2.6475896994151267</v>
      </c>
    </row>
    <row r="2853" spans="1:9" x14ac:dyDescent="0.3">
      <c r="A2853" s="1">
        <v>42488.833333333336</v>
      </c>
      <c r="B2853" s="5">
        <f t="shared" si="220"/>
        <v>42488.833333333336</v>
      </c>
      <c r="C2853" s="9">
        <v>45847.347659999999</v>
      </c>
      <c r="D2853" s="9">
        <v>9939.2617190000001</v>
      </c>
      <c r="E2853" s="9">
        <v>16547</v>
      </c>
      <c r="F2853" s="8">
        <f t="shared" si="221"/>
        <v>21.679033196661042</v>
      </c>
      <c r="G2853" s="7">
        <f t="shared" si="222"/>
        <v>60.06685029914788</v>
      </c>
      <c r="H2853" s="7">
        <f t="shared" si="223"/>
        <v>187.57128899999952</v>
      </c>
      <c r="I2853">
        <f t="shared" si="224"/>
        <v>1.9234746052126217</v>
      </c>
    </row>
    <row r="2854" spans="1:9" x14ac:dyDescent="0.3">
      <c r="A2854" s="1">
        <v>42488.875</v>
      </c>
      <c r="B2854" s="5">
        <f t="shared" si="220"/>
        <v>42488.875</v>
      </c>
      <c r="C2854" s="9">
        <v>45894.261720000002</v>
      </c>
      <c r="D2854" s="9">
        <v>9946.5302730000003</v>
      </c>
      <c r="E2854" s="9">
        <v>16547</v>
      </c>
      <c r="F2854" s="8">
        <f t="shared" si="221"/>
        <v>21.67271005182214</v>
      </c>
      <c r="G2854" s="7">
        <f t="shared" si="222"/>
        <v>60.110777016981928</v>
      </c>
      <c r="H2854" s="7">
        <f t="shared" si="223"/>
        <v>7.268554000000222</v>
      </c>
      <c r="I2854">
        <f t="shared" si="224"/>
        <v>7.3129717332078861E-2</v>
      </c>
    </row>
    <row r="2855" spans="1:9" x14ac:dyDescent="0.3">
      <c r="A2855" s="1">
        <v>42488.916666666664</v>
      </c>
      <c r="B2855" s="5">
        <f t="shared" si="220"/>
        <v>42488.916666666664</v>
      </c>
      <c r="C2855" s="9">
        <v>43607.183590000001</v>
      </c>
      <c r="D2855" s="9">
        <v>10279.16699</v>
      </c>
      <c r="E2855" s="9">
        <v>16547</v>
      </c>
      <c r="F2855" s="8">
        <f t="shared" si="221"/>
        <v>23.572187295207982</v>
      </c>
      <c r="G2855" s="7">
        <f t="shared" si="222"/>
        <v>62.121030942164744</v>
      </c>
      <c r="H2855" s="7">
        <f t="shared" si="223"/>
        <v>332.63671699999941</v>
      </c>
      <c r="I2855">
        <f t="shared" si="224"/>
        <v>3.3442487769121518</v>
      </c>
    </row>
    <row r="2856" spans="1:9" x14ac:dyDescent="0.3">
      <c r="A2856" s="1">
        <v>42488.958333333336</v>
      </c>
      <c r="B2856" s="5">
        <f t="shared" si="220"/>
        <v>42488.958333333336</v>
      </c>
      <c r="C2856" s="9">
        <v>40057.613279999998</v>
      </c>
      <c r="D2856" s="9">
        <v>10343.17383</v>
      </c>
      <c r="E2856" s="9">
        <v>16547</v>
      </c>
      <c r="F2856" s="8">
        <f t="shared" si="221"/>
        <v>25.820744130964364</v>
      </c>
      <c r="G2856" s="7">
        <f t="shared" si="222"/>
        <v>62.507849338248619</v>
      </c>
      <c r="H2856" s="7">
        <f t="shared" si="223"/>
        <v>64.006840000000011</v>
      </c>
      <c r="I2856">
        <f t="shared" si="224"/>
        <v>0.62268508783122722</v>
      </c>
    </row>
    <row r="2857" spans="1:9" x14ac:dyDescent="0.3">
      <c r="A2857" s="1">
        <v>42489</v>
      </c>
      <c r="B2857" s="5">
        <f t="shared" si="220"/>
        <v>42489</v>
      </c>
      <c r="C2857" s="9">
        <v>36750.199220000002</v>
      </c>
      <c r="D2857" s="9">
        <v>10220.08691</v>
      </c>
      <c r="E2857" s="9">
        <v>16547</v>
      </c>
      <c r="F2857" s="8">
        <f t="shared" si="221"/>
        <v>27.809609544750653</v>
      </c>
      <c r="G2857" s="7">
        <f t="shared" si="222"/>
        <v>61.763986885840339</v>
      </c>
      <c r="H2857" s="7">
        <f t="shared" si="223"/>
        <v>-123.08691999999974</v>
      </c>
      <c r="I2857">
        <f t="shared" si="224"/>
        <v>-1.1900304686264733</v>
      </c>
    </row>
    <row r="2858" spans="1:9" x14ac:dyDescent="0.3">
      <c r="A2858" s="1">
        <v>42489.041666666664</v>
      </c>
      <c r="B2858" s="5">
        <f t="shared" si="220"/>
        <v>42489.041666666664</v>
      </c>
      <c r="C2858" s="9">
        <v>34516.351560000003</v>
      </c>
      <c r="D2858" s="9">
        <v>10121.73242</v>
      </c>
      <c r="E2858" s="9">
        <v>16547</v>
      </c>
      <c r="F2858" s="8">
        <f t="shared" si="221"/>
        <v>29.32445627228395</v>
      </c>
      <c r="G2858" s="7">
        <f t="shared" si="222"/>
        <v>61.169592191938115</v>
      </c>
      <c r="H2858" s="7">
        <f t="shared" si="223"/>
        <v>-98.354489999999714</v>
      </c>
      <c r="I2858">
        <f t="shared" si="224"/>
        <v>-0.96236451672209611</v>
      </c>
    </row>
    <row r="2859" spans="1:9" x14ac:dyDescent="0.3">
      <c r="A2859" s="1">
        <v>42489.083333333336</v>
      </c>
      <c r="B2859" s="5">
        <f t="shared" si="220"/>
        <v>42489.083333333336</v>
      </c>
      <c r="C2859" s="9">
        <v>33010.148439999997</v>
      </c>
      <c r="D2859" s="9">
        <v>10093.049800000001</v>
      </c>
      <c r="E2859" s="9">
        <v>16547</v>
      </c>
      <c r="F2859" s="8">
        <f t="shared" si="221"/>
        <v>30.575596527066089</v>
      </c>
      <c r="G2859" s="7">
        <f t="shared" si="222"/>
        <v>60.996251888559861</v>
      </c>
      <c r="H2859" s="7">
        <f t="shared" si="223"/>
        <v>-28.682619999999588</v>
      </c>
      <c r="I2859">
        <f t="shared" si="224"/>
        <v>-0.2833765882145261</v>
      </c>
    </row>
    <row r="2860" spans="1:9" x14ac:dyDescent="0.3">
      <c r="A2860" s="1">
        <v>42489.125</v>
      </c>
      <c r="B2860" s="5">
        <f t="shared" si="220"/>
        <v>42489.125</v>
      </c>
      <c r="C2860" s="9">
        <v>32164.964840000001</v>
      </c>
      <c r="D2860" s="9">
        <v>10240.14063</v>
      </c>
      <c r="E2860" s="9">
        <v>16547</v>
      </c>
      <c r="F2860" s="8">
        <f t="shared" si="221"/>
        <v>31.83631843198993</v>
      </c>
      <c r="G2860" s="7">
        <f t="shared" si="222"/>
        <v>61.885179367861241</v>
      </c>
      <c r="H2860" s="7">
        <f t="shared" si="223"/>
        <v>147.09082999999919</v>
      </c>
      <c r="I2860">
        <f t="shared" si="224"/>
        <v>1.4573477087173312</v>
      </c>
    </row>
    <row r="2861" spans="1:9" x14ac:dyDescent="0.3">
      <c r="A2861" s="1">
        <v>42489.166666666664</v>
      </c>
      <c r="B2861" s="5">
        <f t="shared" si="220"/>
        <v>42489.166666666664</v>
      </c>
      <c r="C2861" s="9">
        <v>31950.0625</v>
      </c>
      <c r="D2861" s="9">
        <v>10492.01953</v>
      </c>
      <c r="E2861" s="9">
        <v>16547</v>
      </c>
      <c r="F2861" s="8">
        <f t="shared" si="221"/>
        <v>32.838807529719226</v>
      </c>
      <c r="G2861" s="7">
        <f t="shared" si="222"/>
        <v>63.407382184081705</v>
      </c>
      <c r="H2861" s="7">
        <f t="shared" si="223"/>
        <v>251.8788999999997</v>
      </c>
      <c r="I2861">
        <f t="shared" si="224"/>
        <v>2.4597211024825518</v>
      </c>
    </row>
    <row r="2862" spans="1:9" x14ac:dyDescent="0.3">
      <c r="A2862" s="1">
        <v>42489.208333333336</v>
      </c>
      <c r="B2862" s="5">
        <f t="shared" si="220"/>
        <v>42489.208333333336</v>
      </c>
      <c r="C2862" s="9">
        <v>32716.443360000001</v>
      </c>
      <c r="D2862" s="9">
        <v>9973.4746090000008</v>
      </c>
      <c r="E2862" s="9">
        <v>16547</v>
      </c>
      <c r="F2862" s="8">
        <f t="shared" si="221"/>
        <v>30.48459302026038</v>
      </c>
      <c r="G2862" s="7">
        <f t="shared" si="222"/>
        <v>60.273612189520762</v>
      </c>
      <c r="H2862" s="7">
        <f t="shared" si="223"/>
        <v>-518.54492099999879</v>
      </c>
      <c r="I2862">
        <f t="shared" si="224"/>
        <v>-4.9422794107208334</v>
      </c>
    </row>
    <row r="2863" spans="1:9" x14ac:dyDescent="0.3">
      <c r="A2863" s="1">
        <v>42489.25</v>
      </c>
      <c r="B2863" s="5">
        <f t="shared" si="220"/>
        <v>42489.25</v>
      </c>
      <c r="C2863" s="9">
        <v>35209.324220000002</v>
      </c>
      <c r="D2863" s="9">
        <v>10219.82422</v>
      </c>
      <c r="E2863" s="9">
        <v>16547</v>
      </c>
      <c r="F2863" s="8">
        <f t="shared" si="221"/>
        <v>29.025902786838547</v>
      </c>
      <c r="G2863" s="7">
        <f t="shared" si="222"/>
        <v>61.762399347313711</v>
      </c>
      <c r="H2863" s="7">
        <f t="shared" si="223"/>
        <v>246.34961099999964</v>
      </c>
      <c r="I2863">
        <f t="shared" si="224"/>
        <v>2.4700480089225407</v>
      </c>
    </row>
    <row r="2864" spans="1:9" x14ac:dyDescent="0.3">
      <c r="A2864" s="1">
        <v>42489.291666666664</v>
      </c>
      <c r="B2864" s="5">
        <f t="shared" si="220"/>
        <v>42489.291666666664</v>
      </c>
      <c r="C2864" s="9">
        <v>38541.761720000002</v>
      </c>
      <c r="D2864" s="9">
        <v>9908.4882809999999</v>
      </c>
      <c r="E2864" s="9">
        <v>16547</v>
      </c>
      <c r="F2864" s="8">
        <f t="shared" si="221"/>
        <v>25.708446731064477</v>
      </c>
      <c r="G2864" s="7">
        <f t="shared" si="222"/>
        <v>59.880874363933032</v>
      </c>
      <c r="H2864" s="7">
        <f t="shared" si="223"/>
        <v>-311.33593900000051</v>
      </c>
      <c r="I2864">
        <f t="shared" si="224"/>
        <v>-3.0463923086927664</v>
      </c>
    </row>
    <row r="2865" spans="1:9" x14ac:dyDescent="0.3">
      <c r="A2865" s="1">
        <v>42489.333333333336</v>
      </c>
      <c r="B2865" s="5">
        <f t="shared" si="220"/>
        <v>42489.333333333336</v>
      </c>
      <c r="C2865" s="9">
        <v>38955.707029999998</v>
      </c>
      <c r="D2865" s="9">
        <v>9976.7314449999994</v>
      </c>
      <c r="E2865" s="9">
        <v>16547</v>
      </c>
      <c r="F2865" s="8">
        <f t="shared" si="221"/>
        <v>25.610448906284429</v>
      </c>
      <c r="G2865" s="7">
        <f t="shared" si="222"/>
        <v>60.293294524687248</v>
      </c>
      <c r="H2865" s="7">
        <f t="shared" si="223"/>
        <v>68.243163999999524</v>
      </c>
      <c r="I2865">
        <f t="shared" si="224"/>
        <v>0.68873436658202492</v>
      </c>
    </row>
    <row r="2866" spans="1:9" x14ac:dyDescent="0.3">
      <c r="A2866" s="1">
        <v>42489.375</v>
      </c>
      <c r="B2866" s="5">
        <f t="shared" si="220"/>
        <v>42489.375</v>
      </c>
      <c r="C2866" s="9">
        <v>40314.746090000001</v>
      </c>
      <c r="D2866" s="9">
        <v>10115.295899999999</v>
      </c>
      <c r="E2866" s="9">
        <v>16547</v>
      </c>
      <c r="F2866" s="8">
        <f t="shared" si="221"/>
        <v>25.090808900093954</v>
      </c>
      <c r="G2866" s="7">
        <f t="shared" si="222"/>
        <v>61.130693781350089</v>
      </c>
      <c r="H2866" s="7">
        <f t="shared" si="223"/>
        <v>138.56445499999973</v>
      </c>
      <c r="I2866">
        <f t="shared" si="224"/>
        <v>1.3888762643745767</v>
      </c>
    </row>
    <row r="2867" spans="1:9" x14ac:dyDescent="0.3">
      <c r="A2867" s="1">
        <v>42489.416666666664</v>
      </c>
      <c r="B2867" s="5">
        <f t="shared" si="220"/>
        <v>42489.416666666664</v>
      </c>
      <c r="C2867" s="9">
        <v>41973.90625</v>
      </c>
      <c r="D2867" s="9">
        <v>10109.891600000001</v>
      </c>
      <c r="E2867" s="9">
        <v>16547</v>
      </c>
      <c r="F2867" s="8">
        <f t="shared" si="221"/>
        <v>24.086134704224722</v>
      </c>
      <c r="G2867" s="7">
        <f t="shared" si="222"/>
        <v>61.098033480389205</v>
      </c>
      <c r="H2867" s="7">
        <f t="shared" si="223"/>
        <v>-5.4042999999983294</v>
      </c>
      <c r="I2867">
        <f t="shared" si="224"/>
        <v>-5.3427008497085392E-2</v>
      </c>
    </row>
    <row r="2868" spans="1:9" x14ac:dyDescent="0.3">
      <c r="A2868" s="1">
        <v>42489.458333333336</v>
      </c>
      <c r="B2868" s="5">
        <f t="shared" si="220"/>
        <v>42489.458333333336</v>
      </c>
      <c r="C2868" s="9">
        <v>43627.882810000003</v>
      </c>
      <c r="D2868" s="9">
        <v>10022.80566</v>
      </c>
      <c r="E2868" s="9">
        <v>16547</v>
      </c>
      <c r="F2868" s="8">
        <f t="shared" si="221"/>
        <v>22.973394568903217</v>
      </c>
      <c r="G2868" s="7">
        <f t="shared" si="222"/>
        <v>60.57173904635281</v>
      </c>
      <c r="H2868" s="7">
        <f t="shared" si="223"/>
        <v>-87.085940000000846</v>
      </c>
      <c r="I2868">
        <f t="shared" si="224"/>
        <v>-0.86139340999463165</v>
      </c>
    </row>
    <row r="2869" spans="1:9" x14ac:dyDescent="0.3">
      <c r="A2869" s="1">
        <v>42489.5</v>
      </c>
      <c r="B2869" s="5">
        <f t="shared" si="220"/>
        <v>42489.5</v>
      </c>
      <c r="C2869" s="9">
        <v>45260.339840000001</v>
      </c>
      <c r="D2869" s="9">
        <v>9821.9130860000005</v>
      </c>
      <c r="E2869" s="9">
        <v>16547</v>
      </c>
      <c r="F2869" s="8">
        <f t="shared" si="221"/>
        <v>21.700926508111699</v>
      </c>
      <c r="G2869" s="7">
        <f t="shared" si="222"/>
        <v>59.357666561914549</v>
      </c>
      <c r="H2869" s="7">
        <f t="shared" si="223"/>
        <v>-200.89257399999951</v>
      </c>
      <c r="I2869">
        <f t="shared" si="224"/>
        <v>-2.00435467687198</v>
      </c>
    </row>
    <row r="2870" spans="1:9" x14ac:dyDescent="0.3">
      <c r="A2870" s="1">
        <v>42489.541666666664</v>
      </c>
      <c r="B2870" s="5">
        <f t="shared" si="220"/>
        <v>42489.541666666664</v>
      </c>
      <c r="C2870" s="9">
        <v>46580.515630000002</v>
      </c>
      <c r="D2870" s="9">
        <v>8013.0205079999996</v>
      </c>
      <c r="E2870" s="9">
        <v>16547</v>
      </c>
      <c r="F2870" s="8">
        <f t="shared" si="221"/>
        <v>17.202515686278158</v>
      </c>
      <c r="G2870" s="7">
        <f t="shared" si="222"/>
        <v>48.425820438750222</v>
      </c>
      <c r="H2870" s="7">
        <f t="shared" si="223"/>
        <v>-1808.8925780000009</v>
      </c>
      <c r="I2870">
        <f t="shared" si="224"/>
        <v>-18.416906789557807</v>
      </c>
    </row>
    <row r="2871" spans="1:9" x14ac:dyDescent="0.3">
      <c r="A2871" s="1">
        <v>42489.583333333336</v>
      </c>
      <c r="B2871" s="5">
        <f t="shared" si="220"/>
        <v>42489.583333333336</v>
      </c>
      <c r="C2871" s="9">
        <v>47629.050779999998</v>
      </c>
      <c r="D2871" s="9">
        <v>7301.4340819999998</v>
      </c>
      <c r="E2871" s="9">
        <v>16547</v>
      </c>
      <c r="F2871" s="8">
        <f t="shared" si="221"/>
        <v>15.329791298435783</v>
      </c>
      <c r="G2871" s="7">
        <f t="shared" si="222"/>
        <v>44.125425043814587</v>
      </c>
      <c r="H2871" s="7">
        <f t="shared" si="223"/>
        <v>-711.58642599999985</v>
      </c>
      <c r="I2871">
        <f t="shared" si="224"/>
        <v>-8.8803769476138203</v>
      </c>
    </row>
    <row r="2872" spans="1:9" x14ac:dyDescent="0.3">
      <c r="A2872" s="1">
        <v>42489.625</v>
      </c>
      <c r="B2872" s="5">
        <f t="shared" si="220"/>
        <v>42489.625</v>
      </c>
      <c r="C2872" s="9">
        <v>47789.570310000003</v>
      </c>
      <c r="D2872" s="9">
        <v>7013.7783200000003</v>
      </c>
      <c r="E2872" s="9">
        <v>16547</v>
      </c>
      <c r="F2872" s="8">
        <f t="shared" si="221"/>
        <v>14.676378704606938</v>
      </c>
      <c r="G2872" s="7">
        <f t="shared" si="222"/>
        <v>42.387008642049921</v>
      </c>
      <c r="H2872" s="7">
        <f t="shared" si="223"/>
        <v>-287.65576199999941</v>
      </c>
      <c r="I2872">
        <f t="shared" si="224"/>
        <v>-3.9397159348346138</v>
      </c>
    </row>
    <row r="2873" spans="1:9" x14ac:dyDescent="0.3">
      <c r="A2873" s="1">
        <v>42489.666666666664</v>
      </c>
      <c r="B2873" s="5">
        <f t="shared" si="220"/>
        <v>42489.666666666664</v>
      </c>
      <c r="C2873" s="9">
        <v>47606.742189999997</v>
      </c>
      <c r="D2873" s="9">
        <v>6529.6538090000004</v>
      </c>
      <c r="E2873" s="9">
        <v>16547</v>
      </c>
      <c r="F2873" s="8">
        <f t="shared" si="221"/>
        <v>13.71581735826398</v>
      </c>
      <c r="G2873" s="7">
        <f t="shared" si="222"/>
        <v>39.461254662476584</v>
      </c>
      <c r="H2873" s="7">
        <f t="shared" si="223"/>
        <v>-484.12451099999998</v>
      </c>
      <c r="I2873">
        <f t="shared" si="224"/>
        <v>-6.9024780783205593</v>
      </c>
    </row>
    <row r="2874" spans="1:9" x14ac:dyDescent="0.3">
      <c r="A2874" s="1">
        <v>42489.708333333336</v>
      </c>
      <c r="B2874" s="5">
        <f t="shared" si="220"/>
        <v>42489.708333333336</v>
      </c>
      <c r="C2874" s="9">
        <v>46857.71875</v>
      </c>
      <c r="D2874" s="9">
        <v>6975.6694340000004</v>
      </c>
      <c r="E2874" s="9">
        <v>16547</v>
      </c>
      <c r="F2874" s="8">
        <f t="shared" si="221"/>
        <v>14.886916435725972</v>
      </c>
      <c r="G2874" s="7">
        <f t="shared" si="222"/>
        <v>42.156701722366599</v>
      </c>
      <c r="H2874" s="7">
        <f t="shared" si="223"/>
        <v>446.015625</v>
      </c>
      <c r="I2874">
        <f t="shared" si="224"/>
        <v>6.8306167225166599</v>
      </c>
    </row>
    <row r="2875" spans="1:9" x14ac:dyDescent="0.3">
      <c r="A2875" s="1">
        <v>42489.75</v>
      </c>
      <c r="B2875" s="5">
        <f t="shared" si="220"/>
        <v>42489.75</v>
      </c>
      <c r="C2875" s="9">
        <v>45612.386720000002</v>
      </c>
      <c r="D2875" s="9">
        <v>8813.6728519999997</v>
      </c>
      <c r="E2875" s="9">
        <v>16547</v>
      </c>
      <c r="F2875" s="8">
        <f t="shared" si="221"/>
        <v>19.322981071138297</v>
      </c>
      <c r="G2875" s="7">
        <f t="shared" si="222"/>
        <v>53.264476050039278</v>
      </c>
      <c r="H2875" s="7">
        <f t="shared" si="223"/>
        <v>1838.0034179999993</v>
      </c>
      <c r="I2875">
        <f t="shared" si="224"/>
        <v>26.348774628588561</v>
      </c>
    </row>
    <row r="2876" spans="1:9" x14ac:dyDescent="0.3">
      <c r="A2876" s="1">
        <v>42489.791666666664</v>
      </c>
      <c r="B2876" s="5">
        <f t="shared" si="220"/>
        <v>42489.791666666664</v>
      </c>
      <c r="C2876" s="9">
        <v>44222.535159999999</v>
      </c>
      <c r="D2876" s="9">
        <v>8849.1396480000003</v>
      </c>
      <c r="E2876" s="9">
        <v>16547</v>
      </c>
      <c r="F2876" s="8">
        <f t="shared" si="221"/>
        <v>20.010475690693081</v>
      </c>
      <c r="G2876" s="7">
        <f t="shared" si="222"/>
        <v>53.478815785338732</v>
      </c>
      <c r="H2876" s="7">
        <f t="shared" si="223"/>
        <v>35.466796000000613</v>
      </c>
      <c r="I2876">
        <f t="shared" si="224"/>
        <v>0.40240654033298368</v>
      </c>
    </row>
    <row r="2877" spans="1:9" x14ac:dyDescent="0.3">
      <c r="A2877" s="1">
        <v>42489.833333333336</v>
      </c>
      <c r="B2877" s="5">
        <f t="shared" si="220"/>
        <v>42489.833333333336</v>
      </c>
      <c r="C2877" s="9">
        <v>43657.507810000003</v>
      </c>
      <c r="D2877" s="9">
        <v>9010.5068360000005</v>
      </c>
      <c r="E2877" s="9">
        <v>16547</v>
      </c>
      <c r="F2877" s="8">
        <f t="shared" si="221"/>
        <v>20.639077418743749</v>
      </c>
      <c r="G2877" s="7">
        <f t="shared" si="222"/>
        <v>54.454020885961206</v>
      </c>
      <c r="H2877" s="7">
        <f t="shared" si="223"/>
        <v>161.36718800000017</v>
      </c>
      <c r="I2877">
        <f t="shared" si="224"/>
        <v>1.8235353313298754</v>
      </c>
    </row>
    <row r="2878" spans="1:9" x14ac:dyDescent="0.3">
      <c r="A2878" s="1">
        <v>42489.875</v>
      </c>
      <c r="B2878" s="5">
        <f t="shared" si="220"/>
        <v>42489.875</v>
      </c>
      <c r="C2878" s="9">
        <v>43674.8125</v>
      </c>
      <c r="D2878" s="9">
        <v>8452.8164059999999</v>
      </c>
      <c r="E2878" s="9">
        <v>16547</v>
      </c>
      <c r="F2878" s="8">
        <f t="shared" si="221"/>
        <v>19.353984418364703</v>
      </c>
      <c r="G2878" s="7">
        <f t="shared" si="222"/>
        <v>51.083679253036806</v>
      </c>
      <c r="H2878" s="7">
        <f t="shared" si="223"/>
        <v>-557.69043000000056</v>
      </c>
      <c r="I2878">
        <f t="shared" si="224"/>
        <v>-6.1893347416578166</v>
      </c>
    </row>
    <row r="2879" spans="1:9" x14ac:dyDescent="0.3">
      <c r="A2879" s="1">
        <v>42489.916666666664</v>
      </c>
      <c r="B2879" s="5">
        <f t="shared" si="220"/>
        <v>42489.916666666664</v>
      </c>
      <c r="C2879" s="9">
        <v>41570.472659999999</v>
      </c>
      <c r="D2879" s="9">
        <v>8470.1542969999991</v>
      </c>
      <c r="E2879" s="9">
        <v>16547</v>
      </c>
      <c r="F2879" s="8">
        <f t="shared" si="221"/>
        <v>20.375410128906623</v>
      </c>
      <c r="G2879" s="7">
        <f t="shared" si="222"/>
        <v>51.188458917024228</v>
      </c>
      <c r="H2879" s="7">
        <f t="shared" si="223"/>
        <v>17.337890999999217</v>
      </c>
      <c r="I2879">
        <f t="shared" si="224"/>
        <v>0.20511377708017403</v>
      </c>
    </row>
    <row r="2880" spans="1:9" x14ac:dyDescent="0.3">
      <c r="A2880" s="1">
        <v>42489.958333333336</v>
      </c>
      <c r="B2880" s="5">
        <f t="shared" si="220"/>
        <v>42489.958333333336</v>
      </c>
      <c r="C2880" s="9">
        <v>38889.050779999998</v>
      </c>
      <c r="D2880" s="9">
        <v>7269.8242190000001</v>
      </c>
      <c r="E2880" s="9">
        <v>16547</v>
      </c>
      <c r="F2880" s="8">
        <f t="shared" si="221"/>
        <v>18.693755885496572</v>
      </c>
      <c r="G2880" s="7">
        <f t="shared" si="222"/>
        <v>43.934394264821421</v>
      </c>
      <c r="H2880" s="7">
        <f t="shared" si="223"/>
        <v>-1200.330077999999</v>
      </c>
      <c r="I2880">
        <f t="shared" si="224"/>
        <v>-14.17128939935767</v>
      </c>
    </row>
    <row r="2881" spans="1:9" x14ac:dyDescent="0.3">
      <c r="A2881" s="1">
        <v>42490</v>
      </c>
      <c r="B2881" s="5">
        <f t="shared" si="220"/>
        <v>42490</v>
      </c>
      <c r="C2881" s="9">
        <v>36019.191409999999</v>
      </c>
      <c r="D2881" s="9">
        <v>6625.7666019999997</v>
      </c>
      <c r="E2881" s="9">
        <v>16547</v>
      </c>
      <c r="F2881" s="8">
        <f t="shared" si="221"/>
        <v>18.395100896575066</v>
      </c>
      <c r="G2881" s="7">
        <f t="shared" si="222"/>
        <v>40.042101903668339</v>
      </c>
      <c r="H2881" s="7">
        <f t="shared" si="223"/>
        <v>-644.05761700000039</v>
      </c>
      <c r="I2881">
        <f t="shared" si="224"/>
        <v>-8.8593286109549663</v>
      </c>
    </row>
    <row r="2882" spans="1:9" x14ac:dyDescent="0.3">
      <c r="A2882" s="1">
        <v>42490.041666666664</v>
      </c>
      <c r="B2882" s="5">
        <f t="shared" ref="B2882:B2945" si="225">A2882</f>
        <v>42490.041666666664</v>
      </c>
      <c r="C2882" s="9">
        <v>33855.84375</v>
      </c>
      <c r="D2882" s="9">
        <v>6064.2446289999998</v>
      </c>
      <c r="E2882" s="9">
        <v>16547</v>
      </c>
      <c r="F2882" s="8">
        <f t="shared" ref="F2882:F2945" si="226">D2882/C2882*100</f>
        <v>17.911958342494415</v>
      </c>
      <c r="G2882" s="7">
        <f t="shared" ref="G2882:G2945" si="227">D2882/E2882*100</f>
        <v>36.648604756149147</v>
      </c>
      <c r="H2882" s="7">
        <f t="shared" si="223"/>
        <v>-561.52197299999989</v>
      </c>
      <c r="I2882">
        <f t="shared" si="224"/>
        <v>-8.4748227145596022</v>
      </c>
    </row>
    <row r="2883" spans="1:9" x14ac:dyDescent="0.3">
      <c r="A2883" s="1">
        <v>42490.083333333336</v>
      </c>
      <c r="B2883" s="5">
        <f t="shared" si="225"/>
        <v>42490.083333333336</v>
      </c>
      <c r="C2883" s="9">
        <v>32222.253909999999</v>
      </c>
      <c r="D2883" s="9">
        <v>5885.3759769999997</v>
      </c>
      <c r="E2883" s="9">
        <v>16547</v>
      </c>
      <c r="F2883" s="8">
        <f t="shared" si="226"/>
        <v>18.264941966624828</v>
      </c>
      <c r="G2883" s="7">
        <f t="shared" si="227"/>
        <v>35.567631455853018</v>
      </c>
      <c r="H2883" s="7">
        <f t="shared" ref="H2883:H2946" si="228">D2883-D2882</f>
        <v>-178.86865200000011</v>
      </c>
      <c r="I2883">
        <f t="shared" ref="I2883:I2946" si="229">H2883/D2882*100</f>
        <v>-2.9495619478249138</v>
      </c>
    </row>
    <row r="2884" spans="1:9" x14ac:dyDescent="0.3">
      <c r="A2884" s="1">
        <v>42490.125</v>
      </c>
      <c r="B2884" s="5">
        <f t="shared" si="225"/>
        <v>42490.125</v>
      </c>
      <c r="C2884" s="9">
        <v>31163.757809999999</v>
      </c>
      <c r="D2884" s="9">
        <v>5083.3764650000003</v>
      </c>
      <c r="E2884" s="9">
        <v>16547</v>
      </c>
      <c r="F2884" s="8">
        <f t="shared" si="226"/>
        <v>16.311821237966427</v>
      </c>
      <c r="G2884" s="7">
        <f t="shared" si="227"/>
        <v>30.720834380854541</v>
      </c>
      <c r="H2884" s="7">
        <f t="shared" si="228"/>
        <v>-801.99951199999941</v>
      </c>
      <c r="I2884">
        <f t="shared" si="229"/>
        <v>-13.62698857531289</v>
      </c>
    </row>
    <row r="2885" spans="1:9" x14ac:dyDescent="0.3">
      <c r="A2885" s="1">
        <v>42490.166666666664</v>
      </c>
      <c r="B2885" s="5">
        <f t="shared" si="225"/>
        <v>42490.166666666664</v>
      </c>
      <c r="C2885" s="9">
        <v>30315.054690000001</v>
      </c>
      <c r="D2885" s="9">
        <v>4658.7431640000004</v>
      </c>
      <c r="E2885" s="9">
        <v>16547</v>
      </c>
      <c r="F2885" s="8">
        <f t="shared" si="226"/>
        <v>15.367754442932856</v>
      </c>
      <c r="G2885" s="7">
        <f t="shared" si="227"/>
        <v>28.154609077174115</v>
      </c>
      <c r="H2885" s="7">
        <f t="shared" si="228"/>
        <v>-424.63330099999985</v>
      </c>
      <c r="I2885">
        <f t="shared" si="229"/>
        <v>-8.3533711092160825</v>
      </c>
    </row>
    <row r="2886" spans="1:9" x14ac:dyDescent="0.3">
      <c r="A2886" s="1">
        <v>42490.208333333336</v>
      </c>
      <c r="B2886" s="5">
        <f t="shared" si="225"/>
        <v>42490.208333333336</v>
      </c>
      <c r="C2886" s="9">
        <v>29980.228520000001</v>
      </c>
      <c r="D2886" s="9">
        <v>4180.6503910000001</v>
      </c>
      <c r="E2886" s="9">
        <v>16547</v>
      </c>
      <c r="F2886" s="8">
        <f t="shared" si="226"/>
        <v>13.944691542998285</v>
      </c>
      <c r="G2886" s="7">
        <f t="shared" si="227"/>
        <v>25.265307252069864</v>
      </c>
      <c r="H2886" s="7">
        <f t="shared" si="228"/>
        <v>-478.09277300000031</v>
      </c>
      <c r="I2886">
        <f t="shared" si="229"/>
        <v>-10.262269375449096</v>
      </c>
    </row>
    <row r="2887" spans="1:9" x14ac:dyDescent="0.3">
      <c r="A2887" s="1">
        <v>42490.25</v>
      </c>
      <c r="B2887" s="5">
        <f t="shared" si="225"/>
        <v>42490.25</v>
      </c>
      <c r="C2887" s="9">
        <v>30252.355469999999</v>
      </c>
      <c r="D2887" s="9">
        <v>3278.188721</v>
      </c>
      <c r="E2887" s="9">
        <v>16547</v>
      </c>
      <c r="F2887" s="8">
        <f t="shared" si="226"/>
        <v>10.836143731852031</v>
      </c>
      <c r="G2887" s="7">
        <f t="shared" si="227"/>
        <v>19.811378020184929</v>
      </c>
      <c r="H2887" s="7">
        <f t="shared" si="228"/>
        <v>-902.46167000000014</v>
      </c>
      <c r="I2887">
        <f t="shared" si="229"/>
        <v>-21.586633312912198</v>
      </c>
    </row>
    <row r="2888" spans="1:9" x14ac:dyDescent="0.3">
      <c r="A2888" s="1">
        <v>42490.291666666664</v>
      </c>
      <c r="B2888" s="5">
        <f t="shared" si="225"/>
        <v>42490.291666666664</v>
      </c>
      <c r="C2888" s="9">
        <v>30914.695309999999</v>
      </c>
      <c r="D2888" s="9">
        <v>3556.3911130000001</v>
      </c>
      <c r="E2888" s="9">
        <v>16547</v>
      </c>
      <c r="F2888" s="8">
        <f t="shared" si="226"/>
        <v>11.503885376640318</v>
      </c>
      <c r="G2888" s="7">
        <f t="shared" si="227"/>
        <v>21.492664005559924</v>
      </c>
      <c r="H2888" s="7">
        <f t="shared" si="228"/>
        <v>278.20239200000015</v>
      </c>
      <c r="I2888">
        <f t="shared" si="229"/>
        <v>8.4864666337798731</v>
      </c>
    </row>
    <row r="2889" spans="1:9" x14ac:dyDescent="0.3">
      <c r="A2889" s="1">
        <v>42490.333333333336</v>
      </c>
      <c r="B2889" s="5">
        <f t="shared" si="225"/>
        <v>42490.333333333336</v>
      </c>
      <c r="C2889" s="9">
        <v>32202.128909999999</v>
      </c>
      <c r="D2889" s="9">
        <v>3231.8054200000001</v>
      </c>
      <c r="E2889" s="9">
        <v>16547</v>
      </c>
      <c r="F2889" s="8">
        <f t="shared" si="226"/>
        <v>10.035999262758061</v>
      </c>
      <c r="G2889" s="7">
        <f t="shared" si="227"/>
        <v>19.531065570798333</v>
      </c>
      <c r="H2889" s="7">
        <f t="shared" si="228"/>
        <v>-324.58569299999999</v>
      </c>
      <c r="I2889">
        <f t="shared" si="229"/>
        <v>-9.1268278062419057</v>
      </c>
    </row>
    <row r="2890" spans="1:9" x14ac:dyDescent="0.3">
      <c r="A2890" s="1">
        <v>42490.375</v>
      </c>
      <c r="B2890" s="5">
        <f t="shared" si="225"/>
        <v>42490.375</v>
      </c>
      <c r="C2890" s="9">
        <v>33757.425779999998</v>
      </c>
      <c r="D2890" s="9">
        <v>2279.514893</v>
      </c>
      <c r="E2890" s="9">
        <v>16547</v>
      </c>
      <c r="F2890" s="8">
        <f t="shared" si="226"/>
        <v>6.7526324662780617</v>
      </c>
      <c r="G2890" s="7">
        <f t="shared" si="227"/>
        <v>13.776001045506739</v>
      </c>
      <c r="H2890" s="7">
        <f t="shared" si="228"/>
        <v>-952.29052700000011</v>
      </c>
      <c r="I2890">
        <f t="shared" si="229"/>
        <v>-29.466208612274684</v>
      </c>
    </row>
    <row r="2891" spans="1:9" x14ac:dyDescent="0.3">
      <c r="A2891" s="1">
        <v>42490.416666666664</v>
      </c>
      <c r="B2891" s="5">
        <f t="shared" si="225"/>
        <v>42490.416666666664</v>
      </c>
      <c r="C2891" s="9">
        <v>35480.742189999997</v>
      </c>
      <c r="D2891" s="9">
        <v>1349.0385739999999</v>
      </c>
      <c r="E2891" s="9">
        <v>16547</v>
      </c>
      <c r="F2891" s="8">
        <f t="shared" si="226"/>
        <v>3.8021712363734519</v>
      </c>
      <c r="G2891" s="7">
        <f t="shared" si="227"/>
        <v>8.1527683205414867</v>
      </c>
      <c r="H2891" s="7">
        <f t="shared" si="228"/>
        <v>-930.4763190000001</v>
      </c>
      <c r="I2891">
        <f t="shared" si="229"/>
        <v>-40.819049783676938</v>
      </c>
    </row>
    <row r="2892" spans="1:9" x14ac:dyDescent="0.3">
      <c r="A2892" s="1">
        <v>42490.458333333336</v>
      </c>
      <c r="B2892" s="5">
        <f t="shared" si="225"/>
        <v>42490.458333333336</v>
      </c>
      <c r="C2892" s="9">
        <v>37196.84375</v>
      </c>
      <c r="D2892" s="9">
        <v>707.87823490000005</v>
      </c>
      <c r="E2892" s="9">
        <v>16547</v>
      </c>
      <c r="F2892" s="8">
        <f t="shared" si="226"/>
        <v>1.90305994685369</v>
      </c>
      <c r="G2892" s="7">
        <f t="shared" si="227"/>
        <v>4.2779853441711495</v>
      </c>
      <c r="H2892" s="7">
        <f t="shared" si="228"/>
        <v>-641.16033909999987</v>
      </c>
      <c r="I2892">
        <f t="shared" si="229"/>
        <v>-47.527205778772633</v>
      </c>
    </row>
    <row r="2893" spans="1:9" x14ac:dyDescent="0.3">
      <c r="A2893" s="1">
        <v>42490.5</v>
      </c>
      <c r="B2893" s="5">
        <f t="shared" si="225"/>
        <v>42490.5</v>
      </c>
      <c r="C2893" s="9">
        <v>38603.285159999999</v>
      </c>
      <c r="D2893" s="9">
        <v>558.20983890000002</v>
      </c>
      <c r="E2893" s="9">
        <v>16547</v>
      </c>
      <c r="F2893" s="8">
        <f t="shared" si="226"/>
        <v>1.4460164117804322</v>
      </c>
      <c r="G2893" s="7">
        <f t="shared" si="227"/>
        <v>3.3734806242823474</v>
      </c>
      <c r="H2893" s="7">
        <f t="shared" si="228"/>
        <v>-149.66839600000003</v>
      </c>
      <c r="I2893">
        <f t="shared" si="229"/>
        <v>-21.143240266617784</v>
      </c>
    </row>
    <row r="2894" spans="1:9" x14ac:dyDescent="0.3">
      <c r="A2894" s="1">
        <v>42490.541666666664</v>
      </c>
      <c r="B2894" s="5">
        <f t="shared" si="225"/>
        <v>42490.541666666664</v>
      </c>
      <c r="C2894" s="9">
        <v>40095.152340000001</v>
      </c>
      <c r="D2894" s="9">
        <v>681.58099370000002</v>
      </c>
      <c r="E2894" s="9">
        <v>16547</v>
      </c>
      <c r="F2894" s="8">
        <f t="shared" si="226"/>
        <v>1.6999087269211757</v>
      </c>
      <c r="G2894" s="7">
        <f t="shared" si="227"/>
        <v>4.1190608188795554</v>
      </c>
      <c r="H2894" s="7">
        <f t="shared" si="228"/>
        <v>123.3711548</v>
      </c>
      <c r="I2894">
        <f t="shared" si="229"/>
        <v>22.101214669220692</v>
      </c>
    </row>
    <row r="2895" spans="1:9" x14ac:dyDescent="0.3">
      <c r="A2895" s="1">
        <v>42490.583333333336</v>
      </c>
      <c r="B2895" s="5">
        <f t="shared" si="225"/>
        <v>42490.583333333336</v>
      </c>
      <c r="C2895" s="9">
        <v>41730.34375</v>
      </c>
      <c r="D2895" s="9">
        <v>776.61175539999999</v>
      </c>
      <c r="E2895" s="9">
        <v>16547</v>
      </c>
      <c r="F2895" s="8">
        <f t="shared" si="226"/>
        <v>1.8610241028747816</v>
      </c>
      <c r="G2895" s="7">
        <f t="shared" si="227"/>
        <v>4.6933689212546081</v>
      </c>
      <c r="H2895" s="7">
        <f t="shared" si="228"/>
        <v>95.030761699999971</v>
      </c>
      <c r="I2895">
        <f t="shared" si="229"/>
        <v>13.942695377129025</v>
      </c>
    </row>
    <row r="2896" spans="1:9" x14ac:dyDescent="0.3">
      <c r="A2896" s="1">
        <v>42490.625</v>
      </c>
      <c r="B2896" s="5">
        <f t="shared" si="225"/>
        <v>42490.625</v>
      </c>
      <c r="C2896" s="9">
        <v>43387.128909999999</v>
      </c>
      <c r="D2896" s="9">
        <v>739.35699460000001</v>
      </c>
      <c r="E2896" s="9">
        <v>16547</v>
      </c>
      <c r="F2896" s="8">
        <f t="shared" si="226"/>
        <v>1.7040929261156772</v>
      </c>
      <c r="G2896" s="7">
        <f t="shared" si="227"/>
        <v>4.4682238145887476</v>
      </c>
      <c r="H2896" s="7">
        <f t="shared" si="228"/>
        <v>-37.254760799999985</v>
      </c>
      <c r="I2896">
        <f t="shared" si="229"/>
        <v>-4.7970894775873729</v>
      </c>
    </row>
    <row r="2897" spans="1:9" x14ac:dyDescent="0.3">
      <c r="A2897" s="1">
        <v>42490.666666666664</v>
      </c>
      <c r="B2897" s="5">
        <f t="shared" si="225"/>
        <v>42490.666666666664</v>
      </c>
      <c r="C2897" s="9">
        <v>44822.035159999999</v>
      </c>
      <c r="D2897" s="9">
        <v>673.18060300000002</v>
      </c>
      <c r="E2897" s="9">
        <v>16547</v>
      </c>
      <c r="F2897" s="8">
        <f t="shared" si="226"/>
        <v>1.5018965573449878</v>
      </c>
      <c r="G2897" s="7">
        <f t="shared" si="227"/>
        <v>4.0682939686952313</v>
      </c>
      <c r="H2897" s="7">
        <f t="shared" si="228"/>
        <v>-66.176391599999988</v>
      </c>
      <c r="I2897">
        <f t="shared" si="229"/>
        <v>-8.9505329743721589</v>
      </c>
    </row>
    <row r="2898" spans="1:9" x14ac:dyDescent="0.3">
      <c r="A2898" s="1">
        <v>42490.708333333336</v>
      </c>
      <c r="B2898" s="5">
        <f t="shared" si="225"/>
        <v>42490.708333333336</v>
      </c>
      <c r="C2898" s="9">
        <v>45397.71875</v>
      </c>
      <c r="D2898" s="9">
        <v>624.00158690000001</v>
      </c>
      <c r="E2898" s="9">
        <v>16547</v>
      </c>
      <c r="F2898" s="8">
        <f t="shared" si="226"/>
        <v>1.3745219012794558</v>
      </c>
      <c r="G2898" s="7">
        <f t="shared" si="227"/>
        <v>3.7710859182933461</v>
      </c>
      <c r="H2898" s="7">
        <f t="shared" si="228"/>
        <v>-49.179016100000013</v>
      </c>
      <c r="I2898">
        <f t="shared" si="229"/>
        <v>-7.3054713520912324</v>
      </c>
    </row>
    <row r="2899" spans="1:9" x14ac:dyDescent="0.3">
      <c r="A2899" s="1">
        <v>42490.75</v>
      </c>
      <c r="B2899" s="5">
        <f t="shared" si="225"/>
        <v>42490.75</v>
      </c>
      <c r="C2899" s="9">
        <v>45396.164060000003</v>
      </c>
      <c r="D2899" s="9">
        <v>760.82562259999997</v>
      </c>
      <c r="E2899" s="9">
        <v>16547</v>
      </c>
      <c r="F2899" s="8">
        <f t="shared" si="226"/>
        <v>1.6759689686432946</v>
      </c>
      <c r="G2899" s="7">
        <f t="shared" si="227"/>
        <v>4.5979671396627788</v>
      </c>
      <c r="H2899" s="7">
        <f t="shared" si="228"/>
        <v>136.82403569999997</v>
      </c>
      <c r="I2899">
        <f t="shared" si="229"/>
        <v>21.926873035649322</v>
      </c>
    </row>
    <row r="2900" spans="1:9" x14ac:dyDescent="0.3">
      <c r="A2900" s="1">
        <v>42490.791666666664</v>
      </c>
      <c r="B2900" s="5">
        <f t="shared" si="225"/>
        <v>42490.791666666664</v>
      </c>
      <c r="C2900" s="9">
        <v>44167.128909999999</v>
      </c>
      <c r="D2900" s="9">
        <v>1401.6743160000001</v>
      </c>
      <c r="E2900" s="9">
        <v>16547</v>
      </c>
      <c r="F2900" s="8">
        <f t="shared" si="226"/>
        <v>3.1735690106916667</v>
      </c>
      <c r="G2900" s="7">
        <f t="shared" si="227"/>
        <v>8.4708667190427267</v>
      </c>
      <c r="H2900" s="7">
        <f t="shared" si="228"/>
        <v>640.84869340000012</v>
      </c>
      <c r="I2900">
        <f t="shared" si="229"/>
        <v>84.23069286362913</v>
      </c>
    </row>
    <row r="2901" spans="1:9" x14ac:dyDescent="0.3">
      <c r="A2901" s="1">
        <v>42490.833333333336</v>
      </c>
      <c r="B2901" s="5">
        <f t="shared" si="225"/>
        <v>42490.833333333336</v>
      </c>
      <c r="C2901" s="9">
        <v>42450.917970000002</v>
      </c>
      <c r="D2901" s="9">
        <v>2431.0124510000001</v>
      </c>
      <c r="E2901" s="9">
        <v>16547</v>
      </c>
      <c r="F2901" s="8">
        <f t="shared" si="226"/>
        <v>5.7266428318888005</v>
      </c>
      <c r="G2901" s="7">
        <f t="shared" si="227"/>
        <v>14.691560107572371</v>
      </c>
      <c r="H2901" s="7">
        <f t="shared" si="228"/>
        <v>1029.338135</v>
      </c>
      <c r="I2901">
        <f t="shared" si="229"/>
        <v>73.436327059017032</v>
      </c>
    </row>
    <row r="2902" spans="1:9" x14ac:dyDescent="0.3">
      <c r="A2902" s="1">
        <v>42490.875</v>
      </c>
      <c r="B2902" s="5">
        <f t="shared" si="225"/>
        <v>42490.875</v>
      </c>
      <c r="C2902" s="9">
        <v>42204.328130000002</v>
      </c>
      <c r="D2902" s="9">
        <v>5044.8745120000003</v>
      </c>
      <c r="E2902" s="9">
        <v>16547</v>
      </c>
      <c r="F2902" s="8">
        <f t="shared" si="226"/>
        <v>11.953452964493385</v>
      </c>
      <c r="G2902" s="7">
        <f t="shared" si="227"/>
        <v>30.4881520033843</v>
      </c>
      <c r="H2902" s="7">
        <f t="shared" si="228"/>
        <v>2613.8620610000003</v>
      </c>
      <c r="I2902">
        <f t="shared" si="229"/>
        <v>107.52154148469231</v>
      </c>
    </row>
    <row r="2903" spans="1:9" x14ac:dyDescent="0.3">
      <c r="A2903" s="1">
        <v>42490.916666666664</v>
      </c>
      <c r="B2903" s="5">
        <f t="shared" si="225"/>
        <v>42490.916666666664</v>
      </c>
      <c r="C2903" s="9">
        <v>40173.433590000001</v>
      </c>
      <c r="D2903" s="9">
        <v>7118.5297849999997</v>
      </c>
      <c r="E2903" s="9">
        <v>16547</v>
      </c>
      <c r="F2903" s="8">
        <f t="shared" si="226"/>
        <v>17.71949556926085</v>
      </c>
      <c r="G2903" s="7">
        <f t="shared" si="227"/>
        <v>43.020062760621258</v>
      </c>
      <c r="H2903" s="7">
        <f t="shared" si="228"/>
        <v>2073.6552729999994</v>
      </c>
      <c r="I2903">
        <f t="shared" si="229"/>
        <v>41.104199283203087</v>
      </c>
    </row>
    <row r="2904" spans="1:9" x14ac:dyDescent="0.3">
      <c r="A2904" s="1">
        <v>42490.958333333336</v>
      </c>
      <c r="B2904" s="5">
        <f t="shared" si="225"/>
        <v>42490.958333333336</v>
      </c>
      <c r="C2904" s="9">
        <v>37444.046880000002</v>
      </c>
      <c r="D2904" s="9">
        <v>8294.703125</v>
      </c>
      <c r="E2904" s="9">
        <v>16547</v>
      </c>
      <c r="F2904" s="8">
        <f t="shared" si="226"/>
        <v>22.152261350336179</v>
      </c>
      <c r="G2904" s="7">
        <f t="shared" si="227"/>
        <v>50.128138786486979</v>
      </c>
      <c r="H2904" s="7">
        <f t="shared" si="228"/>
        <v>1176.1733400000003</v>
      </c>
      <c r="I2904">
        <f t="shared" si="229"/>
        <v>16.522700269912551</v>
      </c>
    </row>
    <row r="2905" spans="1:9" x14ac:dyDescent="0.3">
      <c r="A2905" s="1">
        <v>42491</v>
      </c>
      <c r="B2905" s="5">
        <f t="shared" si="225"/>
        <v>42491</v>
      </c>
      <c r="C2905" s="9">
        <v>34619.027340000001</v>
      </c>
      <c r="D2905" s="9">
        <v>9337.3486329999996</v>
      </c>
      <c r="E2905" s="9">
        <v>16547</v>
      </c>
      <c r="F2905" s="8">
        <f t="shared" si="226"/>
        <v>26.971724367920963</v>
      </c>
      <c r="G2905" s="7">
        <f t="shared" si="227"/>
        <v>56.429253840575335</v>
      </c>
      <c r="H2905" s="7">
        <f t="shared" si="228"/>
        <v>1042.6455079999996</v>
      </c>
      <c r="I2905">
        <f t="shared" si="229"/>
        <v>12.570015976310177</v>
      </c>
    </row>
    <row r="2906" spans="1:9" x14ac:dyDescent="0.3">
      <c r="A2906" s="1">
        <v>42491.041666666664</v>
      </c>
      <c r="B2906" s="5">
        <f t="shared" si="225"/>
        <v>42491.041666666664</v>
      </c>
      <c r="C2906" s="9">
        <v>32314.808590000001</v>
      </c>
      <c r="D2906" s="9">
        <v>9095.9697269999997</v>
      </c>
      <c r="E2906" s="9">
        <v>16547</v>
      </c>
      <c r="F2906" s="8">
        <f t="shared" si="226"/>
        <v>28.147991969894566</v>
      </c>
      <c r="G2906" s="7">
        <f t="shared" si="227"/>
        <v>54.970506599383576</v>
      </c>
      <c r="H2906" s="7">
        <f t="shared" si="228"/>
        <v>-241.37890599999992</v>
      </c>
      <c r="I2906">
        <f t="shared" si="229"/>
        <v>-2.5850904307773206</v>
      </c>
    </row>
    <row r="2907" spans="1:9" x14ac:dyDescent="0.3">
      <c r="A2907" s="1">
        <v>42491.083333333336</v>
      </c>
      <c r="B2907" s="5">
        <f t="shared" si="225"/>
        <v>42491.083333333336</v>
      </c>
      <c r="C2907" s="9">
        <v>30662.255860000001</v>
      </c>
      <c r="D2907" s="9">
        <v>8116.357422</v>
      </c>
      <c r="E2907" s="9">
        <v>16547</v>
      </c>
      <c r="F2907" s="8">
        <f t="shared" si="226"/>
        <v>26.470190122534575</v>
      </c>
      <c r="G2907" s="7">
        <f t="shared" si="227"/>
        <v>49.050325871759235</v>
      </c>
      <c r="H2907" s="7">
        <f t="shared" si="228"/>
        <v>-979.61230499999965</v>
      </c>
      <c r="I2907">
        <f t="shared" si="229"/>
        <v>-10.769740164065958</v>
      </c>
    </row>
    <row r="2908" spans="1:9" x14ac:dyDescent="0.3">
      <c r="A2908" s="1">
        <v>42491.125</v>
      </c>
      <c r="B2908" s="5">
        <f t="shared" si="225"/>
        <v>42491.125</v>
      </c>
      <c r="C2908" s="9">
        <v>29604.625</v>
      </c>
      <c r="D2908" s="9">
        <v>8727.4707030000009</v>
      </c>
      <c r="E2908" s="9">
        <v>16547</v>
      </c>
      <c r="F2908" s="8">
        <f t="shared" si="226"/>
        <v>29.480092056562114</v>
      </c>
      <c r="G2908" s="7">
        <f t="shared" si="227"/>
        <v>52.743522711065459</v>
      </c>
      <c r="H2908" s="7">
        <f t="shared" si="228"/>
        <v>611.11328100000082</v>
      </c>
      <c r="I2908">
        <f t="shared" si="229"/>
        <v>7.5294032683126062</v>
      </c>
    </row>
    <row r="2909" spans="1:9" x14ac:dyDescent="0.3">
      <c r="A2909" s="1">
        <v>42491.166666666664</v>
      </c>
      <c r="B2909" s="5">
        <f t="shared" si="225"/>
        <v>42491.166666666664</v>
      </c>
      <c r="C2909" s="9">
        <v>28919.212889999999</v>
      </c>
      <c r="D2909" s="9">
        <v>9753.6337889999995</v>
      </c>
      <c r="E2909" s="9">
        <v>16547</v>
      </c>
      <c r="F2909" s="8">
        <f t="shared" si="226"/>
        <v>33.727175860905668</v>
      </c>
      <c r="G2909" s="7">
        <f t="shared" si="227"/>
        <v>58.945028035293404</v>
      </c>
      <c r="H2909" s="7">
        <f t="shared" si="228"/>
        <v>1026.1630859999987</v>
      </c>
      <c r="I2909">
        <f t="shared" si="229"/>
        <v>11.757851970184936</v>
      </c>
    </row>
    <row r="2910" spans="1:9" x14ac:dyDescent="0.3">
      <c r="A2910" s="1">
        <v>42491.208333333336</v>
      </c>
      <c r="B2910" s="5">
        <f t="shared" si="225"/>
        <v>42491.208333333336</v>
      </c>
      <c r="C2910" s="9">
        <v>28594.488280000001</v>
      </c>
      <c r="D2910" s="9">
        <v>9648.5439449999994</v>
      </c>
      <c r="E2910" s="9">
        <v>16547</v>
      </c>
      <c r="F2910" s="8">
        <f t="shared" si="226"/>
        <v>33.742670442361202</v>
      </c>
      <c r="G2910" s="7">
        <f t="shared" si="227"/>
        <v>58.309928959932314</v>
      </c>
      <c r="H2910" s="7">
        <f t="shared" si="228"/>
        <v>-105.08984400000008</v>
      </c>
      <c r="I2910">
        <f t="shared" si="229"/>
        <v>-1.0774429948202362</v>
      </c>
    </row>
    <row r="2911" spans="1:9" x14ac:dyDescent="0.3">
      <c r="A2911" s="1">
        <v>42491.25</v>
      </c>
      <c r="B2911" s="5">
        <f t="shared" si="225"/>
        <v>42491.25</v>
      </c>
      <c r="C2911" s="9">
        <v>28949.427729999999</v>
      </c>
      <c r="D2911" s="9">
        <v>9911.8271480000003</v>
      </c>
      <c r="E2911" s="9">
        <v>16547</v>
      </c>
      <c r="F2911" s="8">
        <f t="shared" si="226"/>
        <v>34.238421707136112</v>
      </c>
      <c r="G2911" s="7">
        <f t="shared" si="227"/>
        <v>59.90105244455188</v>
      </c>
      <c r="H2911" s="7">
        <f t="shared" si="228"/>
        <v>263.28320300000087</v>
      </c>
      <c r="I2911">
        <f t="shared" si="229"/>
        <v>2.7287350765131522</v>
      </c>
    </row>
    <row r="2912" spans="1:9" x14ac:dyDescent="0.3">
      <c r="A2912" s="1">
        <v>42491.291666666664</v>
      </c>
      <c r="B2912" s="5">
        <f t="shared" si="225"/>
        <v>42491.291666666664</v>
      </c>
      <c r="C2912" s="9">
        <v>28980.800780000001</v>
      </c>
      <c r="D2912" s="9">
        <v>9748.609375</v>
      </c>
      <c r="E2912" s="9">
        <v>16547</v>
      </c>
      <c r="F2912" s="8">
        <f t="shared" si="226"/>
        <v>33.638164276425492</v>
      </c>
      <c r="G2912" s="7">
        <f t="shared" si="227"/>
        <v>58.914663534175382</v>
      </c>
      <c r="H2912" s="7">
        <f t="shared" si="228"/>
        <v>-163.21777300000031</v>
      </c>
      <c r="I2912">
        <f t="shared" si="229"/>
        <v>-1.646697128217518</v>
      </c>
    </row>
    <row r="2913" spans="1:9" x14ac:dyDescent="0.3">
      <c r="A2913" s="1">
        <v>42491.333333333336</v>
      </c>
      <c r="B2913" s="5">
        <f t="shared" si="225"/>
        <v>42491.333333333336</v>
      </c>
      <c r="C2913" s="9">
        <v>30233.457030000001</v>
      </c>
      <c r="D2913" s="9">
        <v>9633.2167969999991</v>
      </c>
      <c r="E2913" s="9">
        <v>16547</v>
      </c>
      <c r="F2913" s="8">
        <f t="shared" si="226"/>
        <v>31.86276973698763</v>
      </c>
      <c r="G2913" s="7">
        <f t="shared" si="227"/>
        <v>58.217301003202991</v>
      </c>
      <c r="H2913" s="7">
        <f t="shared" si="228"/>
        <v>-115.39257800000087</v>
      </c>
      <c r="I2913">
        <f t="shared" si="229"/>
        <v>-1.183682447015689</v>
      </c>
    </row>
    <row r="2914" spans="1:9" x14ac:dyDescent="0.3">
      <c r="A2914" s="1">
        <v>42491.375</v>
      </c>
      <c r="B2914" s="5">
        <f t="shared" si="225"/>
        <v>42491.375</v>
      </c>
      <c r="C2914" s="9">
        <v>32365.60742</v>
      </c>
      <c r="D2914" s="9">
        <v>9887.7148440000001</v>
      </c>
      <c r="E2914" s="9">
        <v>16547</v>
      </c>
      <c r="F2914" s="8">
        <f t="shared" si="226"/>
        <v>30.550067284972336</v>
      </c>
      <c r="G2914" s="7">
        <f t="shared" si="227"/>
        <v>59.755332350274969</v>
      </c>
      <c r="H2914" s="7">
        <f t="shared" si="228"/>
        <v>254.49804700000095</v>
      </c>
      <c r="I2914">
        <f t="shared" si="229"/>
        <v>2.6418801981001545</v>
      </c>
    </row>
    <row r="2915" spans="1:9" x14ac:dyDescent="0.3">
      <c r="A2915" s="1">
        <v>42491.416666666664</v>
      </c>
      <c r="B2915" s="5">
        <f t="shared" si="225"/>
        <v>42491.416666666664</v>
      </c>
      <c r="C2915" s="9">
        <v>34353.648439999997</v>
      </c>
      <c r="D2915" s="9">
        <v>9697.7802730000003</v>
      </c>
      <c r="E2915" s="9">
        <v>16547</v>
      </c>
      <c r="F2915" s="8">
        <f t="shared" si="226"/>
        <v>28.229258647556914</v>
      </c>
      <c r="G2915" s="7">
        <f t="shared" si="227"/>
        <v>58.607483368586458</v>
      </c>
      <c r="H2915" s="7">
        <f t="shared" si="228"/>
        <v>-189.93457099999978</v>
      </c>
      <c r="I2915">
        <f t="shared" si="229"/>
        <v>-1.9209147310235657</v>
      </c>
    </row>
    <row r="2916" spans="1:9" x14ac:dyDescent="0.3">
      <c r="A2916" s="1">
        <v>42491.458333333336</v>
      </c>
      <c r="B2916" s="5">
        <f t="shared" si="225"/>
        <v>42491.458333333336</v>
      </c>
      <c r="C2916" s="9">
        <v>36076.925779999998</v>
      </c>
      <c r="D2916" s="9">
        <v>9261.9824219999991</v>
      </c>
      <c r="E2916" s="9">
        <v>16547</v>
      </c>
      <c r="F2916" s="8">
        <f t="shared" si="226"/>
        <v>25.672870461525228</v>
      </c>
      <c r="G2916" s="7">
        <f t="shared" si="227"/>
        <v>55.973786317761522</v>
      </c>
      <c r="H2916" s="7">
        <f t="shared" si="228"/>
        <v>-435.79785100000117</v>
      </c>
      <c r="I2916">
        <f t="shared" si="229"/>
        <v>-4.4937896996215141</v>
      </c>
    </row>
    <row r="2917" spans="1:9" x14ac:dyDescent="0.3">
      <c r="A2917" s="1">
        <v>42491.5</v>
      </c>
      <c r="B2917" s="5">
        <f t="shared" si="225"/>
        <v>42491.5</v>
      </c>
      <c r="C2917" s="9">
        <v>37560.960939999997</v>
      </c>
      <c r="D2917" s="9">
        <v>8768.6279300000006</v>
      </c>
      <c r="E2917" s="9">
        <v>16547</v>
      </c>
      <c r="F2917" s="8">
        <f t="shared" si="226"/>
        <v>23.345057502674216</v>
      </c>
      <c r="G2917" s="7">
        <f t="shared" si="227"/>
        <v>52.992251948993776</v>
      </c>
      <c r="H2917" s="7">
        <f t="shared" si="228"/>
        <v>-493.35449199999857</v>
      </c>
      <c r="I2917">
        <f t="shared" si="229"/>
        <v>-5.3266619339303967</v>
      </c>
    </row>
    <row r="2918" spans="1:9" x14ac:dyDescent="0.3">
      <c r="A2918" s="1">
        <v>42491.541666666664</v>
      </c>
      <c r="B2918" s="5">
        <f t="shared" si="225"/>
        <v>42491.541666666664</v>
      </c>
      <c r="C2918" s="9">
        <v>38614.875</v>
      </c>
      <c r="D2918" s="9">
        <v>8004.076172</v>
      </c>
      <c r="E2918" s="9">
        <v>16547</v>
      </c>
      <c r="F2918" s="8">
        <f t="shared" si="226"/>
        <v>20.727960849284116</v>
      </c>
      <c r="G2918" s="7">
        <f t="shared" si="227"/>
        <v>48.371766314135492</v>
      </c>
      <c r="H2918" s="7">
        <f t="shared" si="228"/>
        <v>-764.55175800000052</v>
      </c>
      <c r="I2918">
        <f t="shared" si="229"/>
        <v>-8.7191720769021206</v>
      </c>
    </row>
    <row r="2919" spans="1:9" x14ac:dyDescent="0.3">
      <c r="A2919" s="1">
        <v>42491.583333333336</v>
      </c>
      <c r="B2919" s="5">
        <f t="shared" si="225"/>
        <v>42491.583333333336</v>
      </c>
      <c r="C2919" s="9">
        <v>39504.496090000001</v>
      </c>
      <c r="D2919" s="9">
        <v>7081.810547</v>
      </c>
      <c r="E2919" s="9">
        <v>16547</v>
      </c>
      <c r="F2919" s="8">
        <f t="shared" si="226"/>
        <v>17.926593800528593</v>
      </c>
      <c r="G2919" s="7">
        <f t="shared" si="227"/>
        <v>42.798154027920468</v>
      </c>
      <c r="H2919" s="7">
        <f t="shared" si="228"/>
        <v>-922.265625</v>
      </c>
      <c r="I2919">
        <f t="shared" si="229"/>
        <v>-11.522449376809854</v>
      </c>
    </row>
    <row r="2920" spans="1:9" x14ac:dyDescent="0.3">
      <c r="A2920" s="1">
        <v>42491.625</v>
      </c>
      <c r="B2920" s="5">
        <f t="shared" si="225"/>
        <v>42491.625</v>
      </c>
      <c r="C2920" s="9">
        <v>40586.015630000002</v>
      </c>
      <c r="D2920" s="9">
        <v>6579.7465819999998</v>
      </c>
      <c r="E2920" s="9">
        <v>16547</v>
      </c>
      <c r="F2920" s="8">
        <f t="shared" si="226"/>
        <v>16.211856423611199</v>
      </c>
      <c r="G2920" s="7">
        <f t="shared" si="227"/>
        <v>39.763984903607899</v>
      </c>
      <c r="H2920" s="7">
        <f t="shared" si="228"/>
        <v>-502.06396500000028</v>
      </c>
      <c r="I2920">
        <f t="shared" si="229"/>
        <v>-7.0894859678600817</v>
      </c>
    </row>
    <row r="2921" spans="1:9" x14ac:dyDescent="0.3">
      <c r="A2921" s="1">
        <v>42491.666666666664</v>
      </c>
      <c r="B2921" s="5">
        <f t="shared" si="225"/>
        <v>42491.666666666664</v>
      </c>
      <c r="C2921" s="9">
        <v>41414.621090000001</v>
      </c>
      <c r="D2921" s="9">
        <v>7273.0874020000001</v>
      </c>
      <c r="E2921" s="9">
        <v>16547</v>
      </c>
      <c r="F2921" s="8">
        <f t="shared" si="226"/>
        <v>17.561641783935492</v>
      </c>
      <c r="G2921" s="7">
        <f t="shared" si="227"/>
        <v>43.95411495739409</v>
      </c>
      <c r="H2921" s="7">
        <f t="shared" si="228"/>
        <v>693.34082000000035</v>
      </c>
      <c r="I2921">
        <f t="shared" si="229"/>
        <v>10.537500363566439</v>
      </c>
    </row>
    <row r="2922" spans="1:9" x14ac:dyDescent="0.3">
      <c r="A2922" s="1">
        <v>42491.708333333336</v>
      </c>
      <c r="B2922" s="5">
        <f t="shared" si="225"/>
        <v>42491.708333333336</v>
      </c>
      <c r="C2922" s="9">
        <v>41813.304689999997</v>
      </c>
      <c r="D2922" s="9">
        <v>8031.40625</v>
      </c>
      <c r="E2922" s="9">
        <v>16547</v>
      </c>
      <c r="F2922" s="8">
        <f t="shared" si="226"/>
        <v>19.207776829753374</v>
      </c>
      <c r="G2922" s="7">
        <f t="shared" si="227"/>
        <v>48.536932676618115</v>
      </c>
      <c r="H2922" s="7">
        <f t="shared" si="228"/>
        <v>758.31884799999989</v>
      </c>
      <c r="I2922">
        <f t="shared" si="229"/>
        <v>10.426367869461771</v>
      </c>
    </row>
    <row r="2923" spans="1:9" x14ac:dyDescent="0.3">
      <c r="A2923" s="1">
        <v>42491.75</v>
      </c>
      <c r="B2923" s="5">
        <f t="shared" si="225"/>
        <v>42491.75</v>
      </c>
      <c r="C2923" s="9">
        <v>41562.011720000002</v>
      </c>
      <c r="D2923" s="9">
        <v>8261.1494139999995</v>
      </c>
      <c r="E2923" s="9">
        <v>16547</v>
      </c>
      <c r="F2923" s="8">
        <f t="shared" si="226"/>
        <v>19.876683230962715</v>
      </c>
      <c r="G2923" s="7">
        <f t="shared" si="227"/>
        <v>49.925360572913519</v>
      </c>
      <c r="H2923" s="7">
        <f t="shared" si="228"/>
        <v>229.74316399999952</v>
      </c>
      <c r="I2923">
        <f t="shared" si="229"/>
        <v>2.8605596186844555</v>
      </c>
    </row>
    <row r="2924" spans="1:9" x14ac:dyDescent="0.3">
      <c r="A2924" s="1">
        <v>42491.791666666664</v>
      </c>
      <c r="B2924" s="5">
        <f t="shared" si="225"/>
        <v>42491.791666666664</v>
      </c>
      <c r="C2924" s="9">
        <v>40629.261720000002</v>
      </c>
      <c r="D2924" s="9">
        <v>8551.265625</v>
      </c>
      <c r="E2924" s="9">
        <v>16547</v>
      </c>
      <c r="F2924" s="8">
        <f t="shared" si="226"/>
        <v>21.047061312439716</v>
      </c>
      <c r="G2924" s="7">
        <f t="shared" si="227"/>
        <v>51.678646431377281</v>
      </c>
      <c r="H2924" s="7">
        <f t="shared" si="228"/>
        <v>290.11621100000048</v>
      </c>
      <c r="I2924">
        <f t="shared" si="229"/>
        <v>3.5118141127958116</v>
      </c>
    </row>
    <row r="2925" spans="1:9" x14ac:dyDescent="0.3">
      <c r="A2925" s="1">
        <v>42491.833333333336</v>
      </c>
      <c r="B2925" s="5">
        <f t="shared" si="225"/>
        <v>42491.833333333336</v>
      </c>
      <c r="C2925" s="9">
        <v>40287.726560000003</v>
      </c>
      <c r="D2925" s="9">
        <v>8095.03125</v>
      </c>
      <c r="E2925" s="9">
        <v>16547</v>
      </c>
      <c r="F2925" s="8">
        <f t="shared" si="226"/>
        <v>20.093045553077243</v>
      </c>
      <c r="G2925" s="7">
        <f t="shared" si="227"/>
        <v>48.921443464072041</v>
      </c>
      <c r="H2925" s="7">
        <f t="shared" si="228"/>
        <v>-456.234375</v>
      </c>
      <c r="I2925">
        <f t="shared" si="229"/>
        <v>-5.3352847988510472</v>
      </c>
    </row>
    <row r="2926" spans="1:9" x14ac:dyDescent="0.3">
      <c r="A2926" s="1">
        <v>42491.875</v>
      </c>
      <c r="B2926" s="5">
        <f t="shared" si="225"/>
        <v>42491.875</v>
      </c>
      <c r="C2926" s="9">
        <v>40574.828130000002</v>
      </c>
      <c r="D2926" s="9">
        <v>7987.1767579999996</v>
      </c>
      <c r="E2926" s="9">
        <v>16547</v>
      </c>
      <c r="F2926" s="8">
        <f t="shared" si="226"/>
        <v>19.685053827977853</v>
      </c>
      <c r="G2926" s="7">
        <f t="shared" si="227"/>
        <v>48.269636538345317</v>
      </c>
      <c r="H2926" s="7">
        <f t="shared" si="228"/>
        <v>-107.85449200000039</v>
      </c>
      <c r="I2926">
        <f t="shared" si="229"/>
        <v>-1.3323542389042711</v>
      </c>
    </row>
    <row r="2927" spans="1:9" x14ac:dyDescent="0.3">
      <c r="A2927" s="1">
        <v>42491.916666666664</v>
      </c>
      <c r="B2927" s="5">
        <f t="shared" si="225"/>
        <v>42491.916666666664</v>
      </c>
      <c r="C2927" s="9">
        <v>38941.34375</v>
      </c>
      <c r="D2927" s="9">
        <v>7668.3046880000002</v>
      </c>
      <c r="E2927" s="9">
        <v>16547</v>
      </c>
      <c r="F2927" s="8">
        <f t="shared" si="226"/>
        <v>19.691936511564268</v>
      </c>
      <c r="G2927" s="7">
        <f t="shared" si="227"/>
        <v>46.342567764549464</v>
      </c>
      <c r="H2927" s="7">
        <f t="shared" si="228"/>
        <v>-318.87206999999944</v>
      </c>
      <c r="I2927">
        <f t="shared" si="229"/>
        <v>-3.9923001538762173</v>
      </c>
    </row>
    <row r="2928" spans="1:9" x14ac:dyDescent="0.3">
      <c r="A2928" s="1">
        <v>42491.958333333336</v>
      </c>
      <c r="B2928" s="5">
        <f t="shared" si="225"/>
        <v>42491.958333333336</v>
      </c>
      <c r="C2928" s="9">
        <v>35716.191409999999</v>
      </c>
      <c r="D2928" s="9">
        <v>7646.3554690000001</v>
      </c>
      <c r="E2928" s="9">
        <v>16547</v>
      </c>
      <c r="F2928" s="8">
        <f t="shared" si="226"/>
        <v>21.408652958610631</v>
      </c>
      <c r="G2928" s="7">
        <f t="shared" si="227"/>
        <v>46.209920039886384</v>
      </c>
      <c r="H2928" s="7">
        <f t="shared" si="228"/>
        <v>-21.949219000000085</v>
      </c>
      <c r="I2928">
        <f t="shared" si="229"/>
        <v>-0.28623300576916366</v>
      </c>
    </row>
    <row r="2929" spans="1:9" x14ac:dyDescent="0.3">
      <c r="A2929" s="1">
        <v>42492</v>
      </c>
      <c r="B2929" s="5">
        <f t="shared" si="225"/>
        <v>42492</v>
      </c>
      <c r="C2929" s="9">
        <v>32791.253909999999</v>
      </c>
      <c r="D2929" s="9">
        <v>8081.3320309999999</v>
      </c>
      <c r="E2929" s="9">
        <v>16547</v>
      </c>
      <c r="F2929" s="8">
        <f t="shared" si="226"/>
        <v>24.644778919343253</v>
      </c>
      <c r="G2929" s="7">
        <f t="shared" si="227"/>
        <v>48.838653719707494</v>
      </c>
      <c r="H2929" s="7">
        <f t="shared" si="228"/>
        <v>434.97656199999983</v>
      </c>
      <c r="I2929">
        <f t="shared" si="229"/>
        <v>5.6886782698435887</v>
      </c>
    </row>
    <row r="2930" spans="1:9" x14ac:dyDescent="0.3">
      <c r="A2930" s="1">
        <v>42492.041666666664</v>
      </c>
      <c r="B2930" s="5">
        <f t="shared" si="225"/>
        <v>42492.041666666664</v>
      </c>
      <c r="C2930" s="9">
        <v>30728.033200000002</v>
      </c>
      <c r="D2930" s="9">
        <v>7405.3706050000001</v>
      </c>
      <c r="E2930" s="9">
        <v>16547</v>
      </c>
      <c r="F2930" s="8">
        <f t="shared" si="226"/>
        <v>24.0997220902508</v>
      </c>
      <c r="G2930" s="7">
        <f t="shared" si="227"/>
        <v>44.753554148788297</v>
      </c>
      <c r="H2930" s="7">
        <f t="shared" si="228"/>
        <v>-675.96142599999985</v>
      </c>
      <c r="I2930">
        <f t="shared" si="229"/>
        <v>-8.3644803035812778</v>
      </c>
    </row>
    <row r="2931" spans="1:9" x14ac:dyDescent="0.3">
      <c r="A2931" s="1">
        <v>42492.083333333336</v>
      </c>
      <c r="B2931" s="5">
        <f t="shared" si="225"/>
        <v>42492.083333333336</v>
      </c>
      <c r="C2931" s="9">
        <v>29492.708979999999</v>
      </c>
      <c r="D2931" s="9">
        <v>6792.9003910000001</v>
      </c>
      <c r="E2931" s="9">
        <v>16547</v>
      </c>
      <c r="F2931" s="8">
        <f t="shared" si="226"/>
        <v>23.032473536447583</v>
      </c>
      <c r="G2931" s="7">
        <f t="shared" si="227"/>
        <v>41.052156832054152</v>
      </c>
      <c r="H2931" s="7">
        <f t="shared" si="228"/>
        <v>-612.47021399999994</v>
      </c>
      <c r="I2931">
        <f t="shared" si="229"/>
        <v>-8.2706220480912709</v>
      </c>
    </row>
    <row r="2932" spans="1:9" x14ac:dyDescent="0.3">
      <c r="A2932" s="1">
        <v>42492.125</v>
      </c>
      <c r="B2932" s="5">
        <f t="shared" si="225"/>
        <v>42492.125</v>
      </c>
      <c r="C2932" s="9">
        <v>28884.359380000002</v>
      </c>
      <c r="D2932" s="9">
        <v>5948.53125</v>
      </c>
      <c r="E2932" s="9">
        <v>16547</v>
      </c>
      <c r="F2932" s="8">
        <f t="shared" si="226"/>
        <v>20.59429870589015</v>
      </c>
      <c r="G2932" s="7">
        <f t="shared" si="227"/>
        <v>35.949303499123708</v>
      </c>
      <c r="H2932" s="7">
        <f t="shared" si="228"/>
        <v>-844.36914100000013</v>
      </c>
      <c r="I2932">
        <f t="shared" si="229"/>
        <v>-12.430171096262733</v>
      </c>
    </row>
    <row r="2933" spans="1:9" x14ac:dyDescent="0.3">
      <c r="A2933" s="1">
        <v>42492.166666666664</v>
      </c>
      <c r="B2933" s="5">
        <f t="shared" si="225"/>
        <v>42492.166666666664</v>
      </c>
      <c r="C2933" s="9">
        <v>28697.23242</v>
      </c>
      <c r="D2933" s="9">
        <v>5653.4814450000003</v>
      </c>
      <c r="E2933" s="9">
        <v>16547</v>
      </c>
      <c r="F2933" s="8">
        <f t="shared" si="226"/>
        <v>19.70044136054009</v>
      </c>
      <c r="G2933" s="7">
        <f t="shared" si="227"/>
        <v>34.166202000362603</v>
      </c>
      <c r="H2933" s="7">
        <f t="shared" si="228"/>
        <v>-295.04980499999965</v>
      </c>
      <c r="I2933">
        <f t="shared" si="229"/>
        <v>-4.9600446328663006</v>
      </c>
    </row>
    <row r="2934" spans="1:9" x14ac:dyDescent="0.3">
      <c r="A2934" s="1">
        <v>42492.208333333336</v>
      </c>
      <c r="B2934" s="5">
        <f t="shared" si="225"/>
        <v>42492.208333333336</v>
      </c>
      <c r="C2934" s="9">
        <v>29524.34375</v>
      </c>
      <c r="D2934" s="9">
        <v>5133.423828</v>
      </c>
      <c r="E2934" s="9">
        <v>16547</v>
      </c>
      <c r="F2934" s="8">
        <f t="shared" si="226"/>
        <v>17.387088673224106</v>
      </c>
      <c r="G2934" s="7">
        <f t="shared" si="227"/>
        <v>31.023290191575516</v>
      </c>
      <c r="H2934" s="7">
        <f t="shared" si="228"/>
        <v>-520.05761700000039</v>
      </c>
      <c r="I2934">
        <f t="shared" si="229"/>
        <v>-9.1988913744458287</v>
      </c>
    </row>
    <row r="2935" spans="1:9" x14ac:dyDescent="0.3">
      <c r="A2935" s="1">
        <v>42492.25</v>
      </c>
      <c r="B2935" s="5">
        <f t="shared" si="225"/>
        <v>42492.25</v>
      </c>
      <c r="C2935" s="9">
        <v>31409.546880000002</v>
      </c>
      <c r="D2935" s="9">
        <v>4819.7836909999996</v>
      </c>
      <c r="E2935" s="9">
        <v>16547</v>
      </c>
      <c r="F2935" s="8">
        <f t="shared" si="226"/>
        <v>15.344964094560027</v>
      </c>
      <c r="G2935" s="7">
        <f t="shared" si="227"/>
        <v>29.127840037469028</v>
      </c>
      <c r="H2935" s="7">
        <f t="shared" si="228"/>
        <v>-313.64013700000032</v>
      </c>
      <c r="I2935">
        <f t="shared" si="229"/>
        <v>-6.1097650906840402</v>
      </c>
    </row>
    <row r="2936" spans="1:9" x14ac:dyDescent="0.3">
      <c r="A2936" s="1">
        <v>42492.291666666664</v>
      </c>
      <c r="B2936" s="5">
        <f t="shared" si="225"/>
        <v>42492.291666666664</v>
      </c>
      <c r="C2936" s="9">
        <v>34403.5</v>
      </c>
      <c r="D2936" s="9">
        <v>5462.6064450000003</v>
      </c>
      <c r="E2936" s="9">
        <v>16547</v>
      </c>
      <c r="F2936" s="8">
        <f t="shared" si="226"/>
        <v>15.878054398535033</v>
      </c>
      <c r="G2936" s="7">
        <f t="shared" si="227"/>
        <v>33.012669638000844</v>
      </c>
      <c r="H2936" s="7">
        <f t="shared" si="228"/>
        <v>642.82275400000071</v>
      </c>
      <c r="I2936">
        <f t="shared" si="229"/>
        <v>13.337170197084697</v>
      </c>
    </row>
    <row r="2937" spans="1:9" x14ac:dyDescent="0.3">
      <c r="A2937" s="1">
        <v>42492.333333333336</v>
      </c>
      <c r="B2937" s="5">
        <f t="shared" si="225"/>
        <v>42492.333333333336</v>
      </c>
      <c r="C2937" s="9">
        <v>34421.640630000002</v>
      </c>
      <c r="D2937" s="9">
        <v>5240.5283200000003</v>
      </c>
      <c r="E2937" s="9">
        <v>16547</v>
      </c>
      <c r="F2937" s="8">
        <f t="shared" si="226"/>
        <v>15.224516391681359</v>
      </c>
      <c r="G2937" s="7">
        <f t="shared" si="227"/>
        <v>31.670564573638728</v>
      </c>
      <c r="H2937" s="7">
        <f t="shared" si="228"/>
        <v>-222.078125</v>
      </c>
      <c r="I2937">
        <f t="shared" si="229"/>
        <v>-4.065424211610031</v>
      </c>
    </row>
    <row r="2938" spans="1:9" x14ac:dyDescent="0.3">
      <c r="A2938" s="1">
        <v>42492.375</v>
      </c>
      <c r="B2938" s="5">
        <f t="shared" si="225"/>
        <v>42492.375</v>
      </c>
      <c r="C2938" s="9">
        <v>34778.601560000003</v>
      </c>
      <c r="D2938" s="9">
        <v>4955.6533200000003</v>
      </c>
      <c r="E2938" s="9">
        <v>16547</v>
      </c>
      <c r="F2938" s="8">
        <f t="shared" si="226"/>
        <v>14.249144869872104</v>
      </c>
      <c r="G2938" s="7">
        <f t="shared" si="227"/>
        <v>29.948953405451139</v>
      </c>
      <c r="H2938" s="7">
        <f t="shared" si="228"/>
        <v>-284.875</v>
      </c>
      <c r="I2938">
        <f t="shared" si="229"/>
        <v>-5.4359977201687935</v>
      </c>
    </row>
    <row r="2939" spans="1:9" x14ac:dyDescent="0.3">
      <c r="A2939" s="1">
        <v>42492.416666666664</v>
      </c>
      <c r="B2939" s="5">
        <f t="shared" si="225"/>
        <v>42492.416666666664</v>
      </c>
      <c r="C2939" s="9">
        <v>35199.6875</v>
      </c>
      <c r="D2939" s="9">
        <v>4946.3745120000003</v>
      </c>
      <c r="E2939" s="9">
        <v>16547</v>
      </c>
      <c r="F2939" s="8">
        <f t="shared" si="226"/>
        <v>14.052325072488214</v>
      </c>
      <c r="G2939" s="7">
        <f t="shared" si="227"/>
        <v>29.892877935577449</v>
      </c>
      <c r="H2939" s="7">
        <f t="shared" si="228"/>
        <v>-9.2788080000000264</v>
      </c>
      <c r="I2939">
        <f t="shared" si="229"/>
        <v>-0.18723682632424388</v>
      </c>
    </row>
    <row r="2940" spans="1:9" x14ac:dyDescent="0.3">
      <c r="A2940" s="1">
        <v>42492.458333333336</v>
      </c>
      <c r="B2940" s="5">
        <f t="shared" si="225"/>
        <v>42492.458333333336</v>
      </c>
      <c r="C2940" s="9">
        <v>35449.273439999997</v>
      </c>
      <c r="D2940" s="9">
        <v>5047.6142579999996</v>
      </c>
      <c r="E2940" s="9">
        <v>16547</v>
      </c>
      <c r="F2940" s="8">
        <f t="shared" si="226"/>
        <v>14.238978033057256</v>
      </c>
      <c r="G2940" s="7">
        <f t="shared" si="227"/>
        <v>30.504709361213511</v>
      </c>
      <c r="H2940" s="7">
        <f t="shared" si="228"/>
        <v>101.23974599999929</v>
      </c>
      <c r="I2940">
        <f t="shared" si="229"/>
        <v>2.0467464757144791</v>
      </c>
    </row>
    <row r="2941" spans="1:9" x14ac:dyDescent="0.3">
      <c r="A2941" s="1">
        <v>42492.5</v>
      </c>
      <c r="B2941" s="5">
        <f t="shared" si="225"/>
        <v>42492.5</v>
      </c>
      <c r="C2941" s="9">
        <v>35502.386720000002</v>
      </c>
      <c r="D2941" s="9">
        <v>4817.1259769999997</v>
      </c>
      <c r="E2941" s="9">
        <v>16547</v>
      </c>
      <c r="F2941" s="8">
        <f t="shared" si="226"/>
        <v>13.568456720928873</v>
      </c>
      <c r="G2941" s="7">
        <f t="shared" si="227"/>
        <v>29.111778431135548</v>
      </c>
      <c r="H2941" s="7">
        <f t="shared" si="228"/>
        <v>-230.48828099999992</v>
      </c>
      <c r="I2941">
        <f t="shared" si="229"/>
        <v>-4.5662815979786373</v>
      </c>
    </row>
    <row r="2942" spans="1:9" x14ac:dyDescent="0.3">
      <c r="A2942" s="1">
        <v>42492.541666666664</v>
      </c>
      <c r="B2942" s="5">
        <f t="shared" si="225"/>
        <v>42492.541666666664</v>
      </c>
      <c r="C2942" s="9">
        <v>35443.535159999999</v>
      </c>
      <c r="D2942" s="9">
        <v>4353.1665039999998</v>
      </c>
      <c r="E2942" s="9">
        <v>16547</v>
      </c>
      <c r="F2942" s="8">
        <f t="shared" si="226"/>
        <v>12.281976062344905</v>
      </c>
      <c r="G2942" s="7">
        <f t="shared" si="227"/>
        <v>26.307889671843839</v>
      </c>
      <c r="H2942" s="7">
        <f t="shared" si="228"/>
        <v>-463.95947299999989</v>
      </c>
      <c r="I2942">
        <f t="shared" si="229"/>
        <v>-9.6314581602232394</v>
      </c>
    </row>
    <row r="2943" spans="1:9" x14ac:dyDescent="0.3">
      <c r="A2943" s="1">
        <v>42492.583333333336</v>
      </c>
      <c r="B2943" s="5">
        <f t="shared" si="225"/>
        <v>42492.583333333336</v>
      </c>
      <c r="C2943" s="9">
        <v>35681.097659999999</v>
      </c>
      <c r="D2943" s="9">
        <v>4057.7873540000001</v>
      </c>
      <c r="E2943" s="9">
        <v>16547</v>
      </c>
      <c r="F2943" s="8">
        <f t="shared" si="226"/>
        <v>11.372372544886558</v>
      </c>
      <c r="G2943" s="7">
        <f t="shared" si="227"/>
        <v>24.522797812292257</v>
      </c>
      <c r="H2943" s="7">
        <f t="shared" si="228"/>
        <v>-295.37914999999975</v>
      </c>
      <c r="I2943">
        <f t="shared" si="229"/>
        <v>-6.785385988075217</v>
      </c>
    </row>
    <row r="2944" spans="1:9" x14ac:dyDescent="0.3">
      <c r="A2944" s="1">
        <v>42492.625</v>
      </c>
      <c r="B2944" s="5">
        <f t="shared" si="225"/>
        <v>42492.625</v>
      </c>
      <c r="C2944" s="9">
        <v>35744.375</v>
      </c>
      <c r="D2944" s="9">
        <v>3713.2026369999999</v>
      </c>
      <c r="E2944" s="9">
        <v>16547</v>
      </c>
      <c r="F2944" s="8">
        <f t="shared" si="226"/>
        <v>10.38821531219947</v>
      </c>
      <c r="G2944" s="7">
        <f t="shared" si="227"/>
        <v>22.440337444854048</v>
      </c>
      <c r="H2944" s="7">
        <f t="shared" si="228"/>
        <v>-344.58471700000018</v>
      </c>
      <c r="I2944">
        <f t="shared" si="229"/>
        <v>-8.4919362928252689</v>
      </c>
    </row>
    <row r="2945" spans="1:9" x14ac:dyDescent="0.3">
      <c r="A2945" s="1">
        <v>42492.666666666664</v>
      </c>
      <c r="B2945" s="5">
        <f t="shared" si="225"/>
        <v>42492.666666666664</v>
      </c>
      <c r="C2945" s="9">
        <v>35954.84375</v>
      </c>
      <c r="D2945" s="9">
        <v>3366.9289549999999</v>
      </c>
      <c r="E2945" s="9">
        <v>16547</v>
      </c>
      <c r="F2945" s="8">
        <f t="shared" si="226"/>
        <v>9.3643264824367378</v>
      </c>
      <c r="G2945" s="7">
        <f t="shared" si="227"/>
        <v>20.347670000604339</v>
      </c>
      <c r="H2945" s="7">
        <f t="shared" si="228"/>
        <v>-346.27368200000001</v>
      </c>
      <c r="I2945">
        <f t="shared" si="229"/>
        <v>-9.3254722634734577</v>
      </c>
    </row>
    <row r="2946" spans="1:9" x14ac:dyDescent="0.3">
      <c r="A2946" s="1">
        <v>42492.708333333336</v>
      </c>
      <c r="B2946" s="5">
        <f t="shared" ref="B2946:B3009" si="230">A2946</f>
        <v>42492.708333333336</v>
      </c>
      <c r="C2946" s="9">
        <v>35965.230470000002</v>
      </c>
      <c r="D2946" s="9">
        <v>2954.3093260000001</v>
      </c>
      <c r="E2946" s="9">
        <v>16547</v>
      </c>
      <c r="F2946" s="8">
        <f t="shared" ref="F2946:F3009" si="231">D2946/C2946*100</f>
        <v>8.2143483786773004</v>
      </c>
      <c r="G2946" s="7">
        <f t="shared" ref="G2946:G3009" si="232">D2946/E2946*100</f>
        <v>17.854048020789268</v>
      </c>
      <c r="H2946" s="7">
        <f t="shared" si="228"/>
        <v>-412.6196289999998</v>
      </c>
      <c r="I2946">
        <f t="shared" si="229"/>
        <v>-12.255073822904583</v>
      </c>
    </row>
    <row r="2947" spans="1:9" x14ac:dyDescent="0.3">
      <c r="A2947" s="1">
        <v>42492.75</v>
      </c>
      <c r="B2947" s="5">
        <f t="shared" si="230"/>
        <v>42492.75</v>
      </c>
      <c r="C2947" s="9">
        <v>35954.476560000003</v>
      </c>
      <c r="D2947" s="9">
        <v>2514.7687989999999</v>
      </c>
      <c r="E2947" s="9">
        <v>16547</v>
      </c>
      <c r="F2947" s="8">
        <f t="shared" si="231"/>
        <v>6.9943134752731329</v>
      </c>
      <c r="G2947" s="7">
        <f t="shared" si="232"/>
        <v>15.197732513446546</v>
      </c>
      <c r="H2947" s="7">
        <f t="shared" ref="H2947:H3010" si="233">D2947-D2946</f>
        <v>-439.54052700000011</v>
      </c>
      <c r="I2947">
        <f t="shared" ref="I2947:I3010" si="234">H2947/D2946*100</f>
        <v>-14.877945350262896</v>
      </c>
    </row>
    <row r="2948" spans="1:9" x14ac:dyDescent="0.3">
      <c r="A2948" s="1">
        <v>42492.791666666664</v>
      </c>
      <c r="B2948" s="5">
        <f t="shared" si="230"/>
        <v>42492.791666666664</v>
      </c>
      <c r="C2948" s="9">
        <v>35562.832029999998</v>
      </c>
      <c r="D2948" s="9">
        <v>1802.0897219999999</v>
      </c>
      <c r="E2948" s="9">
        <v>16547</v>
      </c>
      <c r="F2948" s="8">
        <f t="shared" si="231"/>
        <v>5.0673403076554697</v>
      </c>
      <c r="G2948" s="7">
        <f t="shared" si="232"/>
        <v>10.890733800688947</v>
      </c>
      <c r="H2948" s="7">
        <f t="shared" si="233"/>
        <v>-712.67907700000001</v>
      </c>
      <c r="I2948">
        <f t="shared" si="234"/>
        <v>-28.33974547812894</v>
      </c>
    </row>
    <row r="2949" spans="1:9" x14ac:dyDescent="0.3">
      <c r="A2949" s="1">
        <v>42492.833333333336</v>
      </c>
      <c r="B2949" s="5">
        <f t="shared" si="230"/>
        <v>42492.833333333336</v>
      </c>
      <c r="C2949" s="9">
        <v>35567.230470000002</v>
      </c>
      <c r="D2949" s="9">
        <v>1324.22522</v>
      </c>
      <c r="E2949" s="9">
        <v>16547</v>
      </c>
      <c r="F2949" s="8">
        <f t="shared" si="231"/>
        <v>3.7231609054209276</v>
      </c>
      <c r="G2949" s="7">
        <f t="shared" si="232"/>
        <v>8.0028115066175154</v>
      </c>
      <c r="H2949" s="7">
        <f t="shared" si="233"/>
        <v>-477.8645019999999</v>
      </c>
      <c r="I2949">
        <f t="shared" si="234"/>
        <v>-26.517242519404366</v>
      </c>
    </row>
    <row r="2950" spans="1:9" x14ac:dyDescent="0.3">
      <c r="A2950" s="1">
        <v>42492.875</v>
      </c>
      <c r="B2950" s="5">
        <f t="shared" si="230"/>
        <v>42492.875</v>
      </c>
      <c r="C2950" s="9">
        <v>36510.808590000001</v>
      </c>
      <c r="D2950" s="9">
        <v>1262.4841309999999</v>
      </c>
      <c r="E2950" s="9">
        <v>16547</v>
      </c>
      <c r="F2950" s="8">
        <f t="shared" si="231"/>
        <v>3.4578366783851058</v>
      </c>
      <c r="G2950" s="7">
        <f t="shared" si="232"/>
        <v>7.6296859309844685</v>
      </c>
      <c r="H2950" s="7">
        <f t="shared" si="233"/>
        <v>-61.741089000000102</v>
      </c>
      <c r="I2950">
        <f t="shared" si="234"/>
        <v>-4.6624311384131545</v>
      </c>
    </row>
    <row r="2951" spans="1:9" x14ac:dyDescent="0.3">
      <c r="A2951" s="1">
        <v>42492.916666666664</v>
      </c>
      <c r="B2951" s="5">
        <f t="shared" si="230"/>
        <v>42492.916666666664</v>
      </c>
      <c r="C2951" s="9">
        <v>34680.703130000002</v>
      </c>
      <c r="D2951" s="9">
        <v>1692.9083250000001</v>
      </c>
      <c r="E2951" s="9">
        <v>16547</v>
      </c>
      <c r="F2951" s="8">
        <f t="shared" si="231"/>
        <v>4.881412924801908</v>
      </c>
      <c r="G2951" s="7">
        <f t="shared" si="232"/>
        <v>10.2309078684958</v>
      </c>
      <c r="H2951" s="7">
        <f t="shared" si="233"/>
        <v>430.42419400000017</v>
      </c>
      <c r="I2951">
        <f t="shared" si="234"/>
        <v>34.093434002934032</v>
      </c>
    </row>
    <row r="2952" spans="1:9" x14ac:dyDescent="0.3">
      <c r="A2952" s="1">
        <v>42492.958333333336</v>
      </c>
      <c r="B2952" s="5">
        <f t="shared" si="230"/>
        <v>42492.958333333336</v>
      </c>
      <c r="C2952" s="9">
        <v>31581.566409999999</v>
      </c>
      <c r="D2952" s="9">
        <v>1833.6207280000001</v>
      </c>
      <c r="E2952" s="9">
        <v>16547</v>
      </c>
      <c r="F2952" s="8">
        <f t="shared" si="231"/>
        <v>5.8059841117298152</v>
      </c>
      <c r="G2952" s="7">
        <f t="shared" si="232"/>
        <v>11.081288015954554</v>
      </c>
      <c r="H2952" s="7">
        <f t="shared" si="233"/>
        <v>140.71240299999999</v>
      </c>
      <c r="I2952">
        <f t="shared" si="234"/>
        <v>8.3118737690654321</v>
      </c>
    </row>
    <row r="2953" spans="1:9" x14ac:dyDescent="0.3">
      <c r="A2953" s="1">
        <v>42493</v>
      </c>
      <c r="B2953" s="5">
        <f t="shared" si="230"/>
        <v>42493</v>
      </c>
      <c r="C2953" s="9">
        <v>29002.98242</v>
      </c>
      <c r="D2953" s="9">
        <v>2228.2700199999999</v>
      </c>
      <c r="E2953" s="9">
        <v>16547</v>
      </c>
      <c r="F2953" s="8">
        <f t="shared" si="231"/>
        <v>7.6828995988475315</v>
      </c>
      <c r="G2953" s="7">
        <f t="shared" si="232"/>
        <v>13.466308212969119</v>
      </c>
      <c r="H2953" s="7">
        <f t="shared" si="233"/>
        <v>394.64929199999983</v>
      </c>
      <c r="I2953">
        <f t="shared" si="234"/>
        <v>21.522951064719848</v>
      </c>
    </row>
    <row r="2954" spans="1:9" x14ac:dyDescent="0.3">
      <c r="A2954" s="1">
        <v>42493.041666666664</v>
      </c>
      <c r="B2954" s="5">
        <f t="shared" si="230"/>
        <v>42493.041666666664</v>
      </c>
      <c r="C2954" s="9">
        <v>27342.380860000001</v>
      </c>
      <c r="D2954" s="9">
        <v>2525.8554690000001</v>
      </c>
      <c r="E2954" s="9">
        <v>16547</v>
      </c>
      <c r="F2954" s="8">
        <f t="shared" si="231"/>
        <v>9.2378768401077718</v>
      </c>
      <c r="G2954" s="7">
        <f t="shared" si="232"/>
        <v>15.264733601257028</v>
      </c>
      <c r="H2954" s="7">
        <f t="shared" si="233"/>
        <v>297.58544900000015</v>
      </c>
      <c r="I2954">
        <f t="shared" si="234"/>
        <v>13.354999453791519</v>
      </c>
    </row>
    <row r="2955" spans="1:9" x14ac:dyDescent="0.3">
      <c r="A2955" s="1">
        <v>42493.083333333336</v>
      </c>
      <c r="B2955" s="5">
        <f t="shared" si="230"/>
        <v>42493.083333333336</v>
      </c>
      <c r="C2955" s="9">
        <v>26476.421880000002</v>
      </c>
      <c r="D2955" s="9">
        <v>2513.5983890000002</v>
      </c>
      <c r="E2955" s="9">
        <v>16547</v>
      </c>
      <c r="F2955" s="8">
        <f t="shared" si="231"/>
        <v>9.4937238890982663</v>
      </c>
      <c r="G2955" s="7">
        <f t="shared" si="232"/>
        <v>15.190659267540946</v>
      </c>
      <c r="H2955" s="7">
        <f t="shared" si="233"/>
        <v>-12.25707999999986</v>
      </c>
      <c r="I2955">
        <f t="shared" si="234"/>
        <v>-0.48526450346949207</v>
      </c>
    </row>
    <row r="2956" spans="1:9" x14ac:dyDescent="0.3">
      <c r="A2956" s="1">
        <v>42493.125</v>
      </c>
      <c r="B2956" s="5">
        <f t="shared" si="230"/>
        <v>42493.125</v>
      </c>
      <c r="C2956" s="9">
        <v>26010.818360000001</v>
      </c>
      <c r="D2956" s="9">
        <v>2756.8698730000001</v>
      </c>
      <c r="E2956" s="9">
        <v>16547</v>
      </c>
      <c r="F2956" s="8">
        <f t="shared" si="231"/>
        <v>10.598935546140195</v>
      </c>
      <c r="G2956" s="7">
        <f t="shared" si="232"/>
        <v>16.66084409862815</v>
      </c>
      <c r="H2956" s="7">
        <f t="shared" si="233"/>
        <v>243.27148399999987</v>
      </c>
      <c r="I2956">
        <f t="shared" si="234"/>
        <v>9.6782161010527226</v>
      </c>
    </row>
    <row r="2957" spans="1:9" x14ac:dyDescent="0.3">
      <c r="A2957" s="1">
        <v>42493.166666666664</v>
      </c>
      <c r="B2957" s="5">
        <f t="shared" si="230"/>
        <v>42493.166666666664</v>
      </c>
      <c r="C2957" s="9">
        <v>26134.685549999998</v>
      </c>
      <c r="D2957" s="9">
        <v>3079.7216800000001</v>
      </c>
      <c r="E2957" s="9">
        <v>16547</v>
      </c>
      <c r="F2957" s="8">
        <f t="shared" si="231"/>
        <v>11.784039544336512</v>
      </c>
      <c r="G2957" s="7">
        <f t="shared" si="232"/>
        <v>18.611963981386353</v>
      </c>
      <c r="H2957" s="7">
        <f t="shared" si="233"/>
        <v>322.85180700000001</v>
      </c>
      <c r="I2957">
        <f t="shared" si="234"/>
        <v>11.710810516010161</v>
      </c>
    </row>
    <row r="2958" spans="1:9" x14ac:dyDescent="0.3">
      <c r="A2958" s="1">
        <v>42493.208333333336</v>
      </c>
      <c r="B2958" s="5">
        <f t="shared" si="230"/>
        <v>42493.208333333336</v>
      </c>
      <c r="C2958" s="9">
        <v>27107.76367</v>
      </c>
      <c r="D2958" s="9">
        <v>3667.194336</v>
      </c>
      <c r="E2958" s="9">
        <v>16547</v>
      </c>
      <c r="F2958" s="8">
        <f t="shared" si="231"/>
        <v>13.528206829021688</v>
      </c>
      <c r="G2958" s="7">
        <f t="shared" si="232"/>
        <v>22.16229126729921</v>
      </c>
      <c r="H2958" s="7">
        <f t="shared" si="233"/>
        <v>587.47265599999992</v>
      </c>
      <c r="I2958">
        <f t="shared" si="234"/>
        <v>19.075511265030933</v>
      </c>
    </row>
    <row r="2959" spans="1:9" x14ac:dyDescent="0.3">
      <c r="A2959" s="1">
        <v>42493.25</v>
      </c>
      <c r="B2959" s="5">
        <f t="shared" si="230"/>
        <v>42493.25</v>
      </c>
      <c r="C2959" s="9">
        <v>29550.109380000002</v>
      </c>
      <c r="D2959" s="9">
        <v>4000.0173340000001</v>
      </c>
      <c r="E2959" s="9">
        <v>16547</v>
      </c>
      <c r="F2959" s="8">
        <f t="shared" si="231"/>
        <v>13.536387573263189</v>
      </c>
      <c r="G2959" s="7">
        <f t="shared" si="232"/>
        <v>24.173670961503596</v>
      </c>
      <c r="H2959" s="7">
        <f t="shared" si="233"/>
        <v>332.8229980000001</v>
      </c>
      <c r="I2959">
        <f t="shared" si="234"/>
        <v>9.0756847743996971</v>
      </c>
    </row>
    <row r="2960" spans="1:9" x14ac:dyDescent="0.3">
      <c r="A2960" s="1">
        <v>42493.291666666664</v>
      </c>
      <c r="B2960" s="5">
        <f t="shared" si="230"/>
        <v>42493.291666666664</v>
      </c>
      <c r="C2960" s="9">
        <v>32607.53125</v>
      </c>
      <c r="D2960" s="9">
        <v>4134.2465819999998</v>
      </c>
      <c r="E2960" s="9">
        <v>16547</v>
      </c>
      <c r="F2960" s="8">
        <f t="shared" si="231"/>
        <v>12.678808923935325</v>
      </c>
      <c r="G2960" s="7">
        <f t="shared" si="232"/>
        <v>24.984870864809331</v>
      </c>
      <c r="H2960" s="7">
        <f t="shared" si="233"/>
        <v>134.22924799999964</v>
      </c>
      <c r="I2960">
        <f t="shared" si="234"/>
        <v>3.3557166580018531</v>
      </c>
    </row>
    <row r="2961" spans="1:9" x14ac:dyDescent="0.3">
      <c r="A2961" s="1">
        <v>42493.333333333336</v>
      </c>
      <c r="B2961" s="5">
        <f t="shared" si="230"/>
        <v>42493.333333333336</v>
      </c>
      <c r="C2961" s="9">
        <v>32528.234380000002</v>
      </c>
      <c r="D2961" s="9">
        <v>3239.1796880000002</v>
      </c>
      <c r="E2961" s="9">
        <v>16547</v>
      </c>
      <c r="F2961" s="8">
        <f t="shared" si="231"/>
        <v>9.9580556699124472</v>
      </c>
      <c r="G2961" s="7">
        <f t="shared" si="232"/>
        <v>19.575631159726839</v>
      </c>
      <c r="H2961" s="7">
        <f t="shared" si="233"/>
        <v>-895.06689399999959</v>
      </c>
      <c r="I2961">
        <f t="shared" si="234"/>
        <v>-21.650060688131436</v>
      </c>
    </row>
    <row r="2962" spans="1:9" x14ac:dyDescent="0.3">
      <c r="A2962" s="1">
        <v>42493.375</v>
      </c>
      <c r="B2962" s="5">
        <f t="shared" si="230"/>
        <v>42493.375</v>
      </c>
      <c r="C2962" s="9">
        <v>32986.753909999999</v>
      </c>
      <c r="D2962" s="9">
        <v>1976.142212</v>
      </c>
      <c r="E2962" s="9">
        <v>16547</v>
      </c>
      <c r="F2962" s="8">
        <f t="shared" si="231"/>
        <v>5.9907143861188734</v>
      </c>
      <c r="G2962" s="7">
        <f t="shared" si="232"/>
        <v>11.942601148244394</v>
      </c>
      <c r="H2962" s="7">
        <f t="shared" si="233"/>
        <v>-1263.0374760000002</v>
      </c>
      <c r="I2962">
        <f t="shared" si="234"/>
        <v>-38.992510377831195</v>
      </c>
    </row>
    <row r="2963" spans="1:9" x14ac:dyDescent="0.3">
      <c r="A2963" s="1">
        <v>42493.416666666664</v>
      </c>
      <c r="B2963" s="5">
        <f t="shared" si="230"/>
        <v>42493.416666666664</v>
      </c>
      <c r="C2963" s="9">
        <v>33691.332029999998</v>
      </c>
      <c r="D2963" s="9">
        <v>1837.3266599999999</v>
      </c>
      <c r="E2963" s="9">
        <v>16547</v>
      </c>
      <c r="F2963" s="8">
        <f t="shared" si="231"/>
        <v>5.4534105637734269</v>
      </c>
      <c r="G2963" s="7">
        <f t="shared" si="232"/>
        <v>11.103684414093189</v>
      </c>
      <c r="H2963" s="7">
        <f t="shared" si="233"/>
        <v>-138.81555200000003</v>
      </c>
      <c r="I2963">
        <f t="shared" si="234"/>
        <v>-7.0245729865518411</v>
      </c>
    </row>
    <row r="2964" spans="1:9" x14ac:dyDescent="0.3">
      <c r="A2964" s="1">
        <v>42493.458333333336</v>
      </c>
      <c r="B2964" s="5">
        <f t="shared" si="230"/>
        <v>42493.458333333336</v>
      </c>
      <c r="C2964" s="9">
        <v>34383.492189999997</v>
      </c>
      <c r="D2964" s="9">
        <v>1249.8413089999999</v>
      </c>
      <c r="E2964" s="9">
        <v>16547</v>
      </c>
      <c r="F2964" s="8">
        <f t="shared" si="231"/>
        <v>3.6350039783437134</v>
      </c>
      <c r="G2964" s="7">
        <f t="shared" si="232"/>
        <v>7.5532804073245901</v>
      </c>
      <c r="H2964" s="7">
        <f t="shared" si="233"/>
        <v>-587.48535100000004</v>
      </c>
      <c r="I2964">
        <f t="shared" si="234"/>
        <v>-31.975008243770876</v>
      </c>
    </row>
    <row r="2965" spans="1:9" x14ac:dyDescent="0.3">
      <c r="A2965" s="1">
        <v>42493.5</v>
      </c>
      <c r="B2965" s="5">
        <f t="shared" si="230"/>
        <v>42493.5</v>
      </c>
      <c r="C2965" s="9">
        <v>35115.617189999997</v>
      </c>
      <c r="D2965" s="9">
        <v>836.82312009999998</v>
      </c>
      <c r="E2965" s="9">
        <v>16547</v>
      </c>
      <c r="F2965" s="8">
        <f t="shared" si="231"/>
        <v>2.3830511523468401</v>
      </c>
      <c r="G2965" s="7">
        <f t="shared" si="232"/>
        <v>5.0572497739771558</v>
      </c>
      <c r="H2965" s="7">
        <f t="shared" si="233"/>
        <v>-413.01818889999993</v>
      </c>
      <c r="I2965">
        <f t="shared" si="234"/>
        <v>-33.045650349839725</v>
      </c>
    </row>
    <row r="2966" spans="1:9" x14ac:dyDescent="0.3">
      <c r="A2966" s="1">
        <v>42493.541666666664</v>
      </c>
      <c r="B2966" s="5">
        <f t="shared" si="230"/>
        <v>42493.541666666664</v>
      </c>
      <c r="C2966" s="9">
        <v>35850.910159999999</v>
      </c>
      <c r="D2966" s="9">
        <v>550.20190430000002</v>
      </c>
      <c r="E2966" s="9">
        <v>16547</v>
      </c>
      <c r="F2966" s="8">
        <f t="shared" si="231"/>
        <v>1.53469438249821</v>
      </c>
      <c r="G2966" s="7">
        <f t="shared" si="232"/>
        <v>3.3250855399770352</v>
      </c>
      <c r="H2966" s="7">
        <f t="shared" si="233"/>
        <v>-286.62121579999996</v>
      </c>
      <c r="I2966">
        <f t="shared" si="234"/>
        <v>-34.25111100727581</v>
      </c>
    </row>
    <row r="2967" spans="1:9" x14ac:dyDescent="0.3">
      <c r="A2967" s="1">
        <v>42493.583333333336</v>
      </c>
      <c r="B2967" s="5">
        <f t="shared" si="230"/>
        <v>42493.583333333336</v>
      </c>
      <c r="C2967" s="9">
        <v>36708.351560000003</v>
      </c>
      <c r="D2967" s="9">
        <v>544.46038820000001</v>
      </c>
      <c r="E2967" s="9">
        <v>16547</v>
      </c>
      <c r="F2967" s="8">
        <f t="shared" si="231"/>
        <v>1.4832057694284542</v>
      </c>
      <c r="G2967" s="7">
        <f t="shared" si="232"/>
        <v>3.2903873100864205</v>
      </c>
      <c r="H2967" s="7">
        <f t="shared" si="233"/>
        <v>-5.7415161000000126</v>
      </c>
      <c r="I2967">
        <f t="shared" si="234"/>
        <v>-1.043528940036061</v>
      </c>
    </row>
    <row r="2968" spans="1:9" x14ac:dyDescent="0.3">
      <c r="A2968" s="1">
        <v>42493.625</v>
      </c>
      <c r="B2968" s="5">
        <f t="shared" si="230"/>
        <v>42493.625</v>
      </c>
      <c r="C2968" s="9">
        <v>37508.707029999998</v>
      </c>
      <c r="D2968" s="9">
        <v>510.158905</v>
      </c>
      <c r="E2968" s="9">
        <v>16547</v>
      </c>
      <c r="F2968" s="8">
        <f t="shared" si="231"/>
        <v>1.3601079466481414</v>
      </c>
      <c r="G2968" s="7">
        <f t="shared" si="232"/>
        <v>3.0830900163171573</v>
      </c>
      <c r="H2968" s="7">
        <f t="shared" si="233"/>
        <v>-34.301483200000007</v>
      </c>
      <c r="I2968">
        <f t="shared" si="234"/>
        <v>-6.3000879298862476</v>
      </c>
    </row>
    <row r="2969" spans="1:9" x14ac:dyDescent="0.3">
      <c r="A2969" s="1">
        <v>42493.666666666664</v>
      </c>
      <c r="B2969" s="5">
        <f t="shared" si="230"/>
        <v>42493.666666666664</v>
      </c>
      <c r="C2969" s="9">
        <v>38476.5</v>
      </c>
      <c r="D2969" s="9">
        <v>1564.498779</v>
      </c>
      <c r="E2969" s="9">
        <v>16547</v>
      </c>
      <c r="F2969" s="8">
        <f t="shared" si="231"/>
        <v>4.0661151066235233</v>
      </c>
      <c r="G2969" s="7">
        <f t="shared" si="232"/>
        <v>9.4548787030881734</v>
      </c>
      <c r="H2969" s="7">
        <f t="shared" si="233"/>
        <v>1054.339874</v>
      </c>
      <c r="I2969">
        <f t="shared" si="234"/>
        <v>206.66891505108592</v>
      </c>
    </row>
    <row r="2970" spans="1:9" x14ac:dyDescent="0.3">
      <c r="A2970" s="1">
        <v>42493.708333333336</v>
      </c>
      <c r="B2970" s="5">
        <f t="shared" si="230"/>
        <v>42493.708333333336</v>
      </c>
      <c r="C2970" s="9">
        <v>39237.40625</v>
      </c>
      <c r="D2970" s="9">
        <v>1732.970581</v>
      </c>
      <c r="E2970" s="9">
        <v>16547</v>
      </c>
      <c r="F2970" s="8">
        <f t="shared" si="231"/>
        <v>4.4166287902886037</v>
      </c>
      <c r="G2970" s="7">
        <f t="shared" si="232"/>
        <v>10.473019767933765</v>
      </c>
      <c r="H2970" s="7">
        <f t="shared" si="233"/>
        <v>168.47180200000003</v>
      </c>
      <c r="I2970">
        <f t="shared" si="234"/>
        <v>10.768420165062976</v>
      </c>
    </row>
    <row r="2971" spans="1:9" x14ac:dyDescent="0.3">
      <c r="A2971" s="1">
        <v>42493.75</v>
      </c>
      <c r="B2971" s="5">
        <f t="shared" si="230"/>
        <v>42493.75</v>
      </c>
      <c r="C2971" s="9">
        <v>39404.742189999997</v>
      </c>
      <c r="D2971" s="9">
        <v>2837.6315920000002</v>
      </c>
      <c r="E2971" s="9">
        <v>16547</v>
      </c>
      <c r="F2971" s="8">
        <f t="shared" si="231"/>
        <v>7.2012438967818575</v>
      </c>
      <c r="G2971" s="7">
        <f t="shared" si="232"/>
        <v>17.148918788904336</v>
      </c>
      <c r="H2971" s="7">
        <f t="shared" si="233"/>
        <v>1104.6610110000001</v>
      </c>
      <c r="I2971">
        <f t="shared" si="234"/>
        <v>63.743783253525422</v>
      </c>
    </row>
    <row r="2972" spans="1:9" x14ac:dyDescent="0.3">
      <c r="A2972" s="1">
        <v>42493.791666666664</v>
      </c>
      <c r="B2972" s="5">
        <f t="shared" si="230"/>
        <v>42493.791666666664</v>
      </c>
      <c r="C2972" s="9">
        <v>38555.015630000002</v>
      </c>
      <c r="D2972" s="9">
        <v>4329.640625</v>
      </c>
      <c r="E2972" s="9">
        <v>16547</v>
      </c>
      <c r="F2972" s="8">
        <f t="shared" si="231"/>
        <v>11.229772713750551</v>
      </c>
      <c r="G2972" s="7">
        <f t="shared" si="232"/>
        <v>26.16571357345742</v>
      </c>
      <c r="H2972" s="7">
        <f t="shared" si="233"/>
        <v>1492.0090329999998</v>
      </c>
      <c r="I2972">
        <f t="shared" si="234"/>
        <v>52.579377717895092</v>
      </c>
    </row>
    <row r="2973" spans="1:9" x14ac:dyDescent="0.3">
      <c r="A2973" s="1">
        <v>42493.833333333336</v>
      </c>
      <c r="B2973" s="5">
        <f t="shared" si="230"/>
        <v>42493.833333333336</v>
      </c>
      <c r="C2973" s="9">
        <v>37780.59375</v>
      </c>
      <c r="D2973" s="9">
        <v>2971.1848140000002</v>
      </c>
      <c r="E2973" s="9">
        <v>16547</v>
      </c>
      <c r="F2973" s="8">
        <f t="shared" si="231"/>
        <v>7.864314768742882</v>
      </c>
      <c r="G2973" s="7">
        <f t="shared" si="232"/>
        <v>17.956033202393186</v>
      </c>
      <c r="H2973" s="7">
        <f t="shared" si="233"/>
        <v>-1358.4558109999998</v>
      </c>
      <c r="I2973">
        <f t="shared" si="234"/>
        <v>-31.375717493873985</v>
      </c>
    </row>
    <row r="2974" spans="1:9" x14ac:dyDescent="0.3">
      <c r="A2974" s="1">
        <v>42493.875</v>
      </c>
      <c r="B2974" s="5">
        <f t="shared" si="230"/>
        <v>42493.875</v>
      </c>
      <c r="C2974" s="9">
        <v>38397.523439999997</v>
      </c>
      <c r="D2974" s="9">
        <v>2747.0686040000001</v>
      </c>
      <c r="E2974" s="9">
        <v>16547</v>
      </c>
      <c r="F2974" s="8">
        <f t="shared" si="231"/>
        <v>7.154285896309359</v>
      </c>
      <c r="G2974" s="7">
        <f t="shared" si="232"/>
        <v>16.601611192361155</v>
      </c>
      <c r="H2974" s="7">
        <f t="shared" si="233"/>
        <v>-224.11621000000014</v>
      </c>
      <c r="I2974">
        <f t="shared" si="234"/>
        <v>-7.5429912317800412</v>
      </c>
    </row>
    <row r="2975" spans="1:9" x14ac:dyDescent="0.3">
      <c r="A2975" s="1">
        <v>42493.916666666664</v>
      </c>
      <c r="B2975" s="5">
        <f t="shared" si="230"/>
        <v>42493.916666666664</v>
      </c>
      <c r="C2975" s="9">
        <v>36155.023439999997</v>
      </c>
      <c r="D2975" s="9">
        <v>2479.8303219999998</v>
      </c>
      <c r="E2975" s="9">
        <v>16547</v>
      </c>
      <c r="F2975" s="8">
        <f t="shared" si="231"/>
        <v>6.8588817985841697</v>
      </c>
      <c r="G2975" s="7">
        <f t="shared" si="232"/>
        <v>14.986585616728107</v>
      </c>
      <c r="H2975" s="7">
        <f t="shared" si="233"/>
        <v>-267.23828200000025</v>
      </c>
      <c r="I2975">
        <f t="shared" si="234"/>
        <v>-9.7281255229984147</v>
      </c>
    </row>
    <row r="2976" spans="1:9" x14ac:dyDescent="0.3">
      <c r="A2976" s="1">
        <v>42493.958333333336</v>
      </c>
      <c r="B2976" s="5">
        <f t="shared" si="230"/>
        <v>42493.958333333336</v>
      </c>
      <c r="C2976" s="9">
        <v>32551.519530000001</v>
      </c>
      <c r="D2976" s="9">
        <v>1901.9788820000001</v>
      </c>
      <c r="E2976" s="9">
        <v>16547</v>
      </c>
      <c r="F2976" s="8">
        <f t="shared" si="231"/>
        <v>5.8429803261476199</v>
      </c>
      <c r="G2976" s="7">
        <f t="shared" si="232"/>
        <v>11.494403106303258</v>
      </c>
      <c r="H2976" s="7">
        <f t="shared" si="233"/>
        <v>-577.85143999999968</v>
      </c>
      <c r="I2976">
        <f t="shared" si="234"/>
        <v>-23.302055583140007</v>
      </c>
    </row>
    <row r="2977" spans="1:9" x14ac:dyDescent="0.3">
      <c r="A2977" s="1">
        <v>42494</v>
      </c>
      <c r="B2977" s="5">
        <f t="shared" si="230"/>
        <v>42494</v>
      </c>
      <c r="C2977" s="9">
        <v>29744.808590000001</v>
      </c>
      <c r="D2977" s="9">
        <v>1619.076172</v>
      </c>
      <c r="E2977" s="9">
        <v>16568</v>
      </c>
      <c r="F2977" s="8">
        <f t="shared" si="231"/>
        <v>5.4432226958230361</v>
      </c>
      <c r="G2977" s="7">
        <f t="shared" si="232"/>
        <v>9.7723091018831489</v>
      </c>
      <c r="H2977" s="7">
        <f t="shared" si="233"/>
        <v>-282.90271000000007</v>
      </c>
      <c r="I2977">
        <f t="shared" si="234"/>
        <v>-14.874124664439888</v>
      </c>
    </row>
    <row r="2978" spans="1:9" x14ac:dyDescent="0.3">
      <c r="A2978" s="1">
        <v>42494.041666666664</v>
      </c>
      <c r="B2978" s="5">
        <f t="shared" si="230"/>
        <v>42494.041666666664</v>
      </c>
      <c r="C2978" s="9">
        <v>27840.789059999999</v>
      </c>
      <c r="D2978" s="9">
        <v>1405.0239260000001</v>
      </c>
      <c r="E2978" s="9">
        <v>16568</v>
      </c>
      <c r="F2978" s="8">
        <f t="shared" si="231"/>
        <v>5.0466383081744457</v>
      </c>
      <c r="G2978" s="7">
        <f t="shared" si="232"/>
        <v>8.4803472114920329</v>
      </c>
      <c r="H2978" s="7">
        <f t="shared" si="233"/>
        <v>-214.05224599999997</v>
      </c>
      <c r="I2978">
        <f t="shared" si="234"/>
        <v>-13.220640863090905</v>
      </c>
    </row>
    <row r="2979" spans="1:9" x14ac:dyDescent="0.3">
      <c r="A2979" s="1">
        <v>42494.083333333336</v>
      </c>
      <c r="B2979" s="5">
        <f t="shared" si="230"/>
        <v>42494.083333333336</v>
      </c>
      <c r="C2979" s="9">
        <v>26724.14258</v>
      </c>
      <c r="D2979" s="9">
        <v>1399.3632809999999</v>
      </c>
      <c r="E2979" s="9">
        <v>16568</v>
      </c>
      <c r="F2979" s="8">
        <f t="shared" si="231"/>
        <v>5.2363262050819364</v>
      </c>
      <c r="G2979" s="7">
        <f t="shared" si="232"/>
        <v>8.4461810779816524</v>
      </c>
      <c r="H2979" s="7">
        <f t="shared" si="233"/>
        <v>-5.6606450000001587</v>
      </c>
      <c r="I2979">
        <f t="shared" si="234"/>
        <v>-0.40288602174310295</v>
      </c>
    </row>
    <row r="2980" spans="1:9" x14ac:dyDescent="0.3">
      <c r="A2980" s="1">
        <v>42494.125</v>
      </c>
      <c r="B2980" s="5">
        <f t="shared" si="230"/>
        <v>42494.125</v>
      </c>
      <c r="C2980" s="9">
        <v>26124.583979999999</v>
      </c>
      <c r="D2980" s="9">
        <v>1524.9956050000001</v>
      </c>
      <c r="E2980" s="9">
        <v>16568</v>
      </c>
      <c r="F2980" s="8">
        <f t="shared" si="231"/>
        <v>5.8373967071302628</v>
      </c>
      <c r="G2980" s="7">
        <f t="shared" si="232"/>
        <v>9.2044640572187344</v>
      </c>
      <c r="H2980" s="7">
        <f t="shared" si="233"/>
        <v>125.63232400000015</v>
      </c>
      <c r="I2980">
        <f t="shared" si="234"/>
        <v>8.9778205349380009</v>
      </c>
    </row>
    <row r="2981" spans="1:9" x14ac:dyDescent="0.3">
      <c r="A2981" s="1">
        <v>42494.166666666664</v>
      </c>
      <c r="B2981" s="5">
        <f t="shared" si="230"/>
        <v>42494.166666666664</v>
      </c>
      <c r="C2981" s="9">
        <v>25988.208979999999</v>
      </c>
      <c r="D2981" s="9">
        <v>1996.8041989999999</v>
      </c>
      <c r="E2981" s="9">
        <v>16568</v>
      </c>
      <c r="F2981" s="8">
        <f t="shared" si="231"/>
        <v>7.6835006234431162</v>
      </c>
      <c r="G2981" s="7">
        <f t="shared" si="232"/>
        <v>12.052174064461612</v>
      </c>
      <c r="H2981" s="7">
        <f t="shared" si="233"/>
        <v>471.80859399999986</v>
      </c>
      <c r="I2981">
        <f t="shared" si="234"/>
        <v>30.938357622348679</v>
      </c>
    </row>
    <row r="2982" spans="1:9" x14ac:dyDescent="0.3">
      <c r="A2982" s="1">
        <v>42494.208333333336</v>
      </c>
      <c r="B2982" s="5">
        <f t="shared" si="230"/>
        <v>42494.208333333336</v>
      </c>
      <c r="C2982" s="9">
        <v>26761.335940000001</v>
      </c>
      <c r="D2982" s="9">
        <v>2647.3571780000002</v>
      </c>
      <c r="E2982" s="9">
        <v>16568</v>
      </c>
      <c r="F2982" s="8">
        <f t="shared" si="231"/>
        <v>9.8924701813671874</v>
      </c>
      <c r="G2982" s="7">
        <f t="shared" si="232"/>
        <v>15.978737192177695</v>
      </c>
      <c r="H2982" s="7">
        <f t="shared" si="233"/>
        <v>650.55297900000028</v>
      </c>
      <c r="I2982">
        <f t="shared" si="234"/>
        <v>32.579708081833829</v>
      </c>
    </row>
    <row r="2983" spans="1:9" x14ac:dyDescent="0.3">
      <c r="A2983" s="1">
        <v>42494.25</v>
      </c>
      <c r="B2983" s="5">
        <f t="shared" si="230"/>
        <v>42494.25</v>
      </c>
      <c r="C2983" s="9">
        <v>29235.734380000002</v>
      </c>
      <c r="D2983" s="9">
        <v>3416.523682</v>
      </c>
      <c r="E2983" s="9">
        <v>16568</v>
      </c>
      <c r="F2983" s="8">
        <f t="shared" si="231"/>
        <v>11.686122324114507</v>
      </c>
      <c r="G2983" s="7">
        <f t="shared" si="232"/>
        <v>20.62121971269918</v>
      </c>
      <c r="H2983" s="7">
        <f t="shared" si="233"/>
        <v>769.1665039999998</v>
      </c>
      <c r="I2983">
        <f t="shared" si="234"/>
        <v>29.054126522552664</v>
      </c>
    </row>
    <row r="2984" spans="1:9" x14ac:dyDescent="0.3">
      <c r="A2984" s="1">
        <v>42494.291666666664</v>
      </c>
      <c r="B2984" s="5">
        <f t="shared" si="230"/>
        <v>42494.291666666664</v>
      </c>
      <c r="C2984" s="9">
        <v>32024.8125</v>
      </c>
      <c r="D2984" s="9">
        <v>3928.1140140000002</v>
      </c>
      <c r="E2984" s="9">
        <v>16568</v>
      </c>
      <c r="F2984" s="8">
        <f t="shared" si="231"/>
        <v>12.265845472163187</v>
      </c>
      <c r="G2984" s="7">
        <f t="shared" si="232"/>
        <v>23.709041610333173</v>
      </c>
      <c r="H2984" s="7">
        <f t="shared" si="233"/>
        <v>511.59033200000022</v>
      </c>
      <c r="I2984">
        <f t="shared" si="234"/>
        <v>14.974002220307167</v>
      </c>
    </row>
    <row r="2985" spans="1:9" x14ac:dyDescent="0.3">
      <c r="A2985" s="1">
        <v>42494.333333333336</v>
      </c>
      <c r="B2985" s="5">
        <f t="shared" si="230"/>
        <v>42494.333333333336</v>
      </c>
      <c r="C2985" s="9">
        <v>32305.566409999999</v>
      </c>
      <c r="D2985" s="9">
        <v>3799.0200199999999</v>
      </c>
      <c r="E2985" s="9">
        <v>16568</v>
      </c>
      <c r="F2985" s="8">
        <f t="shared" si="231"/>
        <v>11.759645293895964</v>
      </c>
      <c r="G2985" s="7">
        <f t="shared" si="232"/>
        <v>22.929864920328345</v>
      </c>
      <c r="H2985" s="7">
        <f t="shared" si="233"/>
        <v>-129.09399400000029</v>
      </c>
      <c r="I2985">
        <f t="shared" si="234"/>
        <v>-3.2864115842845361</v>
      </c>
    </row>
    <row r="2986" spans="1:9" x14ac:dyDescent="0.3">
      <c r="A2986" s="1">
        <v>42494.375</v>
      </c>
      <c r="B2986" s="5">
        <f t="shared" si="230"/>
        <v>42494.375</v>
      </c>
      <c r="C2986" s="9">
        <v>33516.128909999999</v>
      </c>
      <c r="D2986" s="9">
        <v>1676.4267580000001</v>
      </c>
      <c r="E2986" s="9">
        <v>16568</v>
      </c>
      <c r="F2986" s="8">
        <f t="shared" si="231"/>
        <v>5.0018507880240755</v>
      </c>
      <c r="G2986" s="7">
        <f t="shared" si="232"/>
        <v>10.118461842105264</v>
      </c>
      <c r="H2986" s="7">
        <f t="shared" si="233"/>
        <v>-2122.5932619999999</v>
      </c>
      <c r="I2986">
        <f t="shared" si="234"/>
        <v>-55.872126254285973</v>
      </c>
    </row>
    <row r="2987" spans="1:9" x14ac:dyDescent="0.3">
      <c r="A2987" s="1">
        <v>42494.416666666664</v>
      </c>
      <c r="B2987" s="5">
        <f t="shared" si="230"/>
        <v>42494.416666666664</v>
      </c>
      <c r="C2987" s="9">
        <v>34829.84375</v>
      </c>
      <c r="D2987" s="9">
        <v>1378.0267329999999</v>
      </c>
      <c r="E2987" s="9">
        <v>16568</v>
      </c>
      <c r="F2987" s="8">
        <f t="shared" si="231"/>
        <v>3.956453961984828</v>
      </c>
      <c r="G2987" s="7">
        <f t="shared" si="232"/>
        <v>8.317399402462577</v>
      </c>
      <c r="H2987" s="7">
        <f t="shared" si="233"/>
        <v>-298.40002500000014</v>
      </c>
      <c r="I2987">
        <f t="shared" si="234"/>
        <v>-17.799765100146423</v>
      </c>
    </row>
    <row r="2988" spans="1:9" x14ac:dyDescent="0.3">
      <c r="A2988" s="1">
        <v>42494.458333333336</v>
      </c>
      <c r="B2988" s="5">
        <f t="shared" si="230"/>
        <v>42494.458333333336</v>
      </c>
      <c r="C2988" s="9">
        <v>35912.085939999997</v>
      </c>
      <c r="D2988" s="9">
        <v>2455.501221</v>
      </c>
      <c r="E2988" s="9">
        <v>16568</v>
      </c>
      <c r="F2988" s="8">
        <f t="shared" si="231"/>
        <v>6.8375343752031581</v>
      </c>
      <c r="G2988" s="7">
        <f t="shared" si="232"/>
        <v>14.82074614316755</v>
      </c>
      <c r="H2988" s="7">
        <f t="shared" si="233"/>
        <v>1077.4744880000001</v>
      </c>
      <c r="I2988">
        <f t="shared" si="234"/>
        <v>78.189665134747429</v>
      </c>
    </row>
    <row r="2989" spans="1:9" x14ac:dyDescent="0.3">
      <c r="A2989" s="1">
        <v>42494.5</v>
      </c>
      <c r="B2989" s="5">
        <f t="shared" si="230"/>
        <v>42494.5</v>
      </c>
      <c r="C2989" s="9">
        <v>37076.695310000003</v>
      </c>
      <c r="D2989" s="9">
        <v>2709.7907709999999</v>
      </c>
      <c r="E2989" s="9">
        <v>16568</v>
      </c>
      <c r="F2989" s="8">
        <f t="shared" si="231"/>
        <v>7.3086092175780797</v>
      </c>
      <c r="G2989" s="7">
        <f t="shared" si="232"/>
        <v>16.355569598020281</v>
      </c>
      <c r="H2989" s="7">
        <f t="shared" si="233"/>
        <v>254.28954999999996</v>
      </c>
      <c r="I2989">
        <f t="shared" si="234"/>
        <v>10.355912178957942</v>
      </c>
    </row>
    <row r="2990" spans="1:9" x14ac:dyDescent="0.3">
      <c r="A2990" s="1">
        <v>42494.541666666664</v>
      </c>
      <c r="B2990" s="5">
        <f t="shared" si="230"/>
        <v>42494.541666666664</v>
      </c>
      <c r="C2990" s="9">
        <v>38483.230470000002</v>
      </c>
      <c r="D2990" s="9">
        <v>2315.1201169999999</v>
      </c>
      <c r="E2990" s="9">
        <v>16568</v>
      </c>
      <c r="F2990" s="8">
        <f t="shared" si="231"/>
        <v>6.0159193724777742</v>
      </c>
      <c r="G2990" s="7">
        <f t="shared" si="232"/>
        <v>13.973443487445678</v>
      </c>
      <c r="H2990" s="7">
        <f t="shared" si="233"/>
        <v>-394.67065400000001</v>
      </c>
      <c r="I2990">
        <f t="shared" si="234"/>
        <v>-14.564617247343929</v>
      </c>
    </row>
    <row r="2991" spans="1:9" x14ac:dyDescent="0.3">
      <c r="A2991" s="1">
        <v>42494.583333333336</v>
      </c>
      <c r="B2991" s="5">
        <f t="shared" si="230"/>
        <v>42494.583333333336</v>
      </c>
      <c r="C2991" s="9">
        <v>40016.707029999998</v>
      </c>
      <c r="D2991" s="9">
        <v>1846.0344239999999</v>
      </c>
      <c r="E2991" s="9">
        <v>16568</v>
      </c>
      <c r="F2991" s="8">
        <f t="shared" si="231"/>
        <v>4.6131592552481946</v>
      </c>
      <c r="G2991" s="7">
        <f t="shared" si="232"/>
        <v>11.14216817962337</v>
      </c>
      <c r="H2991" s="7">
        <f t="shared" si="233"/>
        <v>-469.08569299999999</v>
      </c>
      <c r="I2991">
        <f t="shared" si="234"/>
        <v>-20.261829593872431</v>
      </c>
    </row>
    <row r="2992" spans="1:9" x14ac:dyDescent="0.3">
      <c r="A2992" s="1">
        <v>42494.625</v>
      </c>
      <c r="B2992" s="5">
        <f t="shared" si="230"/>
        <v>42494.625</v>
      </c>
      <c r="C2992" s="9">
        <v>41480.039060000003</v>
      </c>
      <c r="D2992" s="9">
        <v>1434.821289</v>
      </c>
      <c r="E2992" s="9">
        <v>16568</v>
      </c>
      <c r="F2992" s="8">
        <f t="shared" si="231"/>
        <v>3.4590644597141318</v>
      </c>
      <c r="G2992" s="7">
        <f t="shared" si="232"/>
        <v>8.6601960948816981</v>
      </c>
      <c r="H2992" s="7">
        <f t="shared" si="233"/>
        <v>-411.21313499999997</v>
      </c>
      <c r="I2992">
        <f t="shared" si="234"/>
        <v>-22.275485746846506</v>
      </c>
    </row>
    <row r="2993" spans="1:9" x14ac:dyDescent="0.3">
      <c r="A2993" s="1">
        <v>42494.666666666664</v>
      </c>
      <c r="B2993" s="5">
        <f t="shared" si="230"/>
        <v>42494.666666666664</v>
      </c>
      <c r="C2993" s="9">
        <v>42774.722659999999</v>
      </c>
      <c r="D2993" s="9">
        <v>1132.540283</v>
      </c>
      <c r="E2993" s="9">
        <v>16568</v>
      </c>
      <c r="F2993" s="8">
        <f t="shared" si="231"/>
        <v>2.6476858587772316</v>
      </c>
      <c r="G2993" s="7">
        <f t="shared" si="232"/>
        <v>6.8357090958474167</v>
      </c>
      <c r="H2993" s="7">
        <f t="shared" si="233"/>
        <v>-302.28100599999993</v>
      </c>
      <c r="I2993">
        <f t="shared" si="234"/>
        <v>-21.067502156360877</v>
      </c>
    </row>
    <row r="2994" spans="1:9" x14ac:dyDescent="0.3">
      <c r="A2994" s="1">
        <v>42494.708333333336</v>
      </c>
      <c r="B2994" s="5">
        <f t="shared" si="230"/>
        <v>42494.708333333336</v>
      </c>
      <c r="C2994" s="9">
        <v>43918.28125</v>
      </c>
      <c r="D2994" s="9">
        <v>920.68743900000004</v>
      </c>
      <c r="E2994" s="9">
        <v>16568</v>
      </c>
      <c r="F2994" s="8">
        <f t="shared" si="231"/>
        <v>2.0963649140982721</v>
      </c>
      <c r="G2994" s="7">
        <f t="shared" si="232"/>
        <v>5.5570222054563017</v>
      </c>
      <c r="H2994" s="7">
        <f t="shared" si="233"/>
        <v>-211.852844</v>
      </c>
      <c r="I2994">
        <f t="shared" si="234"/>
        <v>-18.705987520269069</v>
      </c>
    </row>
    <row r="2995" spans="1:9" x14ac:dyDescent="0.3">
      <c r="A2995" s="1">
        <v>42494.75</v>
      </c>
      <c r="B2995" s="5">
        <f t="shared" si="230"/>
        <v>42494.75</v>
      </c>
      <c r="C2995" s="9">
        <v>44393.875</v>
      </c>
      <c r="D2995" s="9">
        <v>733.09680179999998</v>
      </c>
      <c r="E2995" s="9">
        <v>16568</v>
      </c>
      <c r="F2995" s="8">
        <f t="shared" si="231"/>
        <v>1.6513467269978119</v>
      </c>
      <c r="G2995" s="7">
        <f t="shared" si="232"/>
        <v>4.424775481651376</v>
      </c>
      <c r="H2995" s="7">
        <f t="shared" si="233"/>
        <v>-187.59063720000006</v>
      </c>
      <c r="I2995">
        <f t="shared" si="234"/>
        <v>-20.375062073590435</v>
      </c>
    </row>
    <row r="2996" spans="1:9" x14ac:dyDescent="0.3">
      <c r="A2996" s="1">
        <v>42494.791666666664</v>
      </c>
      <c r="B2996" s="5">
        <f t="shared" si="230"/>
        <v>42494.791666666664</v>
      </c>
      <c r="C2996" s="9">
        <v>43439.964840000001</v>
      </c>
      <c r="D2996" s="9">
        <v>577.5704346</v>
      </c>
      <c r="E2996" s="9">
        <v>16568</v>
      </c>
      <c r="F2996" s="8">
        <f t="shared" si="231"/>
        <v>1.3295831079222391</v>
      </c>
      <c r="G2996" s="7">
        <f t="shared" si="232"/>
        <v>3.4860600832930952</v>
      </c>
      <c r="H2996" s="7">
        <f t="shared" si="233"/>
        <v>-155.52636719999998</v>
      </c>
      <c r="I2996">
        <f t="shared" si="234"/>
        <v>-21.214983726314216</v>
      </c>
    </row>
    <row r="2997" spans="1:9" x14ac:dyDescent="0.3">
      <c r="A2997" s="1">
        <v>42494.833333333336</v>
      </c>
      <c r="B2997" s="5">
        <f t="shared" si="230"/>
        <v>42494.833333333336</v>
      </c>
      <c r="C2997" s="9">
        <v>41773.230470000002</v>
      </c>
      <c r="D2997" s="9">
        <v>581.19177249999996</v>
      </c>
      <c r="E2997" s="9">
        <v>16568</v>
      </c>
      <c r="F2997" s="8">
        <f t="shared" si="231"/>
        <v>1.3913019557282995</v>
      </c>
      <c r="G2997" s="7">
        <f t="shared" si="232"/>
        <v>3.5079175066393042</v>
      </c>
      <c r="H2997" s="7">
        <f t="shared" si="233"/>
        <v>3.6213378999999577</v>
      </c>
      <c r="I2997">
        <f t="shared" si="234"/>
        <v>0.62699502659064221</v>
      </c>
    </row>
    <row r="2998" spans="1:9" x14ac:dyDescent="0.3">
      <c r="A2998" s="1">
        <v>42494.875</v>
      </c>
      <c r="B2998" s="5">
        <f t="shared" si="230"/>
        <v>42494.875</v>
      </c>
      <c r="C2998" s="9">
        <v>41747.078130000002</v>
      </c>
      <c r="D2998" s="9">
        <v>891.27288820000001</v>
      </c>
      <c r="E2998" s="9">
        <v>16568</v>
      </c>
      <c r="F2998" s="8">
        <f t="shared" si="231"/>
        <v>2.1349347741764939</v>
      </c>
      <c r="G2998" s="7">
        <f t="shared" si="232"/>
        <v>5.3794838737324966</v>
      </c>
      <c r="H2998" s="7">
        <f t="shared" si="233"/>
        <v>310.08111570000005</v>
      </c>
      <c r="I2998">
        <f t="shared" si="234"/>
        <v>53.352633394341467</v>
      </c>
    </row>
    <row r="2999" spans="1:9" x14ac:dyDescent="0.3">
      <c r="A2999" s="1">
        <v>42494.916666666664</v>
      </c>
      <c r="B2999" s="5">
        <f t="shared" si="230"/>
        <v>42494.916666666664</v>
      </c>
      <c r="C2999" s="9">
        <v>38985.789060000003</v>
      </c>
      <c r="D2999" s="9">
        <v>1466.3520510000001</v>
      </c>
      <c r="E2999" s="9">
        <v>16568</v>
      </c>
      <c r="F2999" s="8">
        <f t="shared" si="231"/>
        <v>3.7612475888156363</v>
      </c>
      <c r="G2999" s="7">
        <f t="shared" si="232"/>
        <v>8.8505073092708848</v>
      </c>
      <c r="H2999" s="7">
        <f t="shared" si="233"/>
        <v>575.07916280000006</v>
      </c>
      <c r="I2999">
        <f t="shared" si="234"/>
        <v>64.523354228963527</v>
      </c>
    </row>
    <row r="3000" spans="1:9" x14ac:dyDescent="0.3">
      <c r="A3000" s="1">
        <v>42494.958333333336</v>
      </c>
      <c r="B3000" s="5">
        <f t="shared" si="230"/>
        <v>42494.958333333336</v>
      </c>
      <c r="C3000" s="9">
        <v>34889.65625</v>
      </c>
      <c r="D3000" s="9">
        <v>1890.103638</v>
      </c>
      <c r="E3000" s="9">
        <v>16568</v>
      </c>
      <c r="F3000" s="8">
        <f t="shared" si="231"/>
        <v>5.4173753517562959</v>
      </c>
      <c r="G3000" s="7">
        <f t="shared" si="232"/>
        <v>11.408158124094641</v>
      </c>
      <c r="H3000" s="7">
        <f t="shared" si="233"/>
        <v>423.75158699999997</v>
      </c>
      <c r="I3000">
        <f t="shared" si="234"/>
        <v>28.898352664424376</v>
      </c>
    </row>
    <row r="3001" spans="1:9" x14ac:dyDescent="0.3">
      <c r="A3001" s="1">
        <v>42495</v>
      </c>
      <c r="B3001" s="5">
        <f t="shared" si="230"/>
        <v>42495</v>
      </c>
      <c r="C3001" s="9">
        <v>31380.818360000001</v>
      </c>
      <c r="D3001" s="9">
        <v>2295.4304200000001</v>
      </c>
      <c r="E3001" s="9">
        <v>16568</v>
      </c>
      <c r="F3001" s="8">
        <f t="shared" si="231"/>
        <v>7.3147564020379487</v>
      </c>
      <c r="G3001" s="7">
        <f t="shared" si="232"/>
        <v>13.854601762433608</v>
      </c>
      <c r="H3001" s="7">
        <f t="shared" si="233"/>
        <v>405.32678200000009</v>
      </c>
      <c r="I3001">
        <f t="shared" si="234"/>
        <v>21.444685563850552</v>
      </c>
    </row>
    <row r="3002" spans="1:9" x14ac:dyDescent="0.3">
      <c r="A3002" s="1">
        <v>42495.041666666664</v>
      </c>
      <c r="B3002" s="5">
        <f t="shared" si="230"/>
        <v>42495.041666666664</v>
      </c>
      <c r="C3002" s="9">
        <v>29030.753909999999</v>
      </c>
      <c r="D3002" s="9">
        <v>3031.4916990000002</v>
      </c>
      <c r="E3002" s="9">
        <v>16568</v>
      </c>
      <c r="F3002" s="8">
        <f t="shared" si="231"/>
        <v>10.442345756497097</v>
      </c>
      <c r="G3002" s="7">
        <f t="shared" si="232"/>
        <v>18.297270032592952</v>
      </c>
      <c r="H3002" s="7">
        <f t="shared" si="233"/>
        <v>736.06127900000001</v>
      </c>
      <c r="I3002">
        <f t="shared" si="234"/>
        <v>32.066372937586145</v>
      </c>
    </row>
    <row r="3003" spans="1:9" x14ac:dyDescent="0.3">
      <c r="A3003" s="1">
        <v>42495.083333333336</v>
      </c>
      <c r="B3003" s="5">
        <f t="shared" si="230"/>
        <v>42495.083333333336</v>
      </c>
      <c r="C3003" s="9">
        <v>27672.056639999999</v>
      </c>
      <c r="D3003" s="9">
        <v>3841.4147950000001</v>
      </c>
      <c r="E3003" s="9">
        <v>16568</v>
      </c>
      <c r="F3003" s="8">
        <f t="shared" si="231"/>
        <v>13.881927335488427</v>
      </c>
      <c r="G3003" s="7">
        <f t="shared" si="232"/>
        <v>23.185748400531146</v>
      </c>
      <c r="H3003" s="7">
        <f t="shared" si="233"/>
        <v>809.92309599999999</v>
      </c>
      <c r="I3003">
        <f t="shared" si="234"/>
        <v>26.71698214668276</v>
      </c>
    </row>
    <row r="3004" spans="1:9" x14ac:dyDescent="0.3">
      <c r="A3004" s="1">
        <v>42495.125</v>
      </c>
      <c r="B3004" s="5">
        <f t="shared" si="230"/>
        <v>42495.125</v>
      </c>
      <c r="C3004" s="9">
        <v>26813.353520000001</v>
      </c>
      <c r="D3004" s="9">
        <v>4321.0688479999999</v>
      </c>
      <c r="E3004" s="9">
        <v>16568</v>
      </c>
      <c r="F3004" s="8">
        <f t="shared" si="231"/>
        <v>16.115361492462803</v>
      </c>
      <c r="G3004" s="7">
        <f t="shared" si="232"/>
        <v>26.080811492032836</v>
      </c>
      <c r="H3004" s="7">
        <f t="shared" si="233"/>
        <v>479.65405299999975</v>
      </c>
      <c r="I3004">
        <f t="shared" si="234"/>
        <v>12.486390525290819</v>
      </c>
    </row>
    <row r="3005" spans="1:9" x14ac:dyDescent="0.3">
      <c r="A3005" s="1">
        <v>42495.166666666664</v>
      </c>
      <c r="B3005" s="5">
        <f t="shared" si="230"/>
        <v>42495.166666666664</v>
      </c>
      <c r="C3005" s="9">
        <v>26500.38867</v>
      </c>
      <c r="D3005" s="9">
        <v>4422.2646480000003</v>
      </c>
      <c r="E3005" s="9">
        <v>16568</v>
      </c>
      <c r="F3005" s="8">
        <f t="shared" si="231"/>
        <v>16.687546371749121</v>
      </c>
      <c r="G3005" s="7">
        <f t="shared" si="232"/>
        <v>26.691602172863355</v>
      </c>
      <c r="H3005" s="7">
        <f t="shared" si="233"/>
        <v>101.19580000000042</v>
      </c>
      <c r="I3005">
        <f t="shared" si="234"/>
        <v>2.341915936998753</v>
      </c>
    </row>
    <row r="3006" spans="1:9" x14ac:dyDescent="0.3">
      <c r="A3006" s="1">
        <v>42495.208333333336</v>
      </c>
      <c r="B3006" s="5">
        <f t="shared" si="230"/>
        <v>42495.208333333336</v>
      </c>
      <c r="C3006" s="9">
        <v>27314.796880000002</v>
      </c>
      <c r="D3006" s="9">
        <v>3857.468018</v>
      </c>
      <c r="E3006" s="9">
        <v>16568</v>
      </c>
      <c r="F3006" s="8">
        <f t="shared" si="231"/>
        <v>14.122265067343234</v>
      </c>
      <c r="G3006" s="7">
        <f t="shared" si="232"/>
        <v>23.282641344760986</v>
      </c>
      <c r="H3006" s="7">
        <f t="shared" si="233"/>
        <v>-564.79663000000028</v>
      </c>
      <c r="I3006">
        <f t="shared" si="234"/>
        <v>-12.771660562093077</v>
      </c>
    </row>
    <row r="3007" spans="1:9" x14ac:dyDescent="0.3">
      <c r="A3007" s="1">
        <v>42495.25</v>
      </c>
      <c r="B3007" s="5">
        <f t="shared" si="230"/>
        <v>42495.25</v>
      </c>
      <c r="C3007" s="9">
        <v>29675.337889999999</v>
      </c>
      <c r="D3007" s="9">
        <v>3018.7858890000002</v>
      </c>
      <c r="E3007" s="9">
        <v>16568</v>
      </c>
      <c r="F3007" s="8">
        <f t="shared" si="231"/>
        <v>10.172709406679651</v>
      </c>
      <c r="G3007" s="7">
        <f t="shared" si="232"/>
        <v>18.220581174553356</v>
      </c>
      <c r="H3007" s="7">
        <f t="shared" si="233"/>
        <v>-838.6821289999998</v>
      </c>
      <c r="I3007">
        <f t="shared" si="234"/>
        <v>-21.741777899038432</v>
      </c>
    </row>
    <row r="3008" spans="1:9" x14ac:dyDescent="0.3">
      <c r="A3008" s="1">
        <v>42495.291666666664</v>
      </c>
      <c r="B3008" s="5">
        <f t="shared" si="230"/>
        <v>42495.291666666664</v>
      </c>
      <c r="C3008" s="9">
        <v>32168.162110000001</v>
      </c>
      <c r="D3008" s="9">
        <v>2445.7563479999999</v>
      </c>
      <c r="E3008" s="9">
        <v>16568</v>
      </c>
      <c r="F3008" s="8">
        <f t="shared" si="231"/>
        <v>7.6030341417599869</v>
      </c>
      <c r="G3008" s="7">
        <f t="shared" si="232"/>
        <v>14.761928705939159</v>
      </c>
      <c r="H3008" s="7">
        <f t="shared" si="233"/>
        <v>-573.02954100000034</v>
      </c>
      <c r="I3008">
        <f t="shared" si="234"/>
        <v>-18.982119370838237</v>
      </c>
    </row>
    <row r="3009" spans="1:9" x14ac:dyDescent="0.3">
      <c r="A3009" s="1">
        <v>42495.333333333336</v>
      </c>
      <c r="B3009" s="5">
        <f t="shared" si="230"/>
        <v>42495.333333333336</v>
      </c>
      <c r="C3009" s="9">
        <v>32902.839840000001</v>
      </c>
      <c r="D3009" s="9">
        <v>1879.605591</v>
      </c>
      <c r="E3009" s="9">
        <v>16568</v>
      </c>
      <c r="F3009" s="8">
        <f t="shared" si="231"/>
        <v>5.7125938069180346</v>
      </c>
      <c r="G3009" s="7">
        <f t="shared" si="232"/>
        <v>11.344794730806374</v>
      </c>
      <c r="H3009" s="7">
        <f t="shared" si="233"/>
        <v>-566.15075699999989</v>
      </c>
      <c r="I3009">
        <f t="shared" si="234"/>
        <v>-23.148289381440865</v>
      </c>
    </row>
    <row r="3010" spans="1:9" x14ac:dyDescent="0.3">
      <c r="A3010" s="1">
        <v>42495.375</v>
      </c>
      <c r="B3010" s="5">
        <f t="shared" ref="B3010:B3073" si="235">A3010</f>
        <v>42495.375</v>
      </c>
      <c r="C3010" s="9">
        <v>34257.457029999998</v>
      </c>
      <c r="D3010" s="9">
        <v>754.48742679999998</v>
      </c>
      <c r="E3010" s="9">
        <v>16568</v>
      </c>
      <c r="F3010" s="8">
        <f t="shared" ref="F3010:F3073" si="236">D3010/C3010*100</f>
        <v>2.2024034829534456</v>
      </c>
      <c r="G3010" s="7">
        <f t="shared" ref="G3010:G3073" si="237">D3010/E3010*100</f>
        <v>4.5538835514244331</v>
      </c>
      <c r="H3010" s="7">
        <f t="shared" si="233"/>
        <v>-1125.1181642000001</v>
      </c>
      <c r="I3010">
        <f t="shared" si="234"/>
        <v>-59.859268858708148</v>
      </c>
    </row>
    <row r="3011" spans="1:9" x14ac:dyDescent="0.3">
      <c r="A3011" s="1">
        <v>42495.416666666664</v>
      </c>
      <c r="B3011" s="5">
        <f t="shared" si="235"/>
        <v>42495.416666666664</v>
      </c>
      <c r="C3011" s="9">
        <v>36113.988279999998</v>
      </c>
      <c r="D3011" s="9">
        <v>485.89984129999999</v>
      </c>
      <c r="E3011" s="9">
        <v>16568</v>
      </c>
      <c r="F3011" s="8">
        <f t="shared" si="236"/>
        <v>1.3454615910397589</v>
      </c>
      <c r="G3011" s="7">
        <f t="shared" si="237"/>
        <v>2.9327609928778369</v>
      </c>
      <c r="H3011" s="7">
        <f t="shared" ref="H3011:H3074" si="238">D3011-D3010</f>
        <v>-268.58758549999999</v>
      </c>
      <c r="I3011">
        <f t="shared" ref="I3011:I3074" si="239">H3011/D3010*100</f>
        <v>-35.598682755941716</v>
      </c>
    </row>
    <row r="3012" spans="1:9" x14ac:dyDescent="0.3">
      <c r="A3012" s="1">
        <v>42495.458333333336</v>
      </c>
      <c r="B3012" s="5">
        <f t="shared" si="235"/>
        <v>42495.458333333336</v>
      </c>
      <c r="C3012" s="9">
        <v>37773.738279999998</v>
      </c>
      <c r="D3012" s="9">
        <v>777.96545409999999</v>
      </c>
      <c r="E3012" s="9">
        <v>16568</v>
      </c>
      <c r="F3012" s="8">
        <f t="shared" si="236"/>
        <v>2.0595405419852453</v>
      </c>
      <c r="G3012" s="7">
        <f t="shared" si="237"/>
        <v>4.6955906210767742</v>
      </c>
      <c r="H3012" s="7">
        <f t="shared" si="238"/>
        <v>292.0656128</v>
      </c>
      <c r="I3012">
        <f t="shared" si="239"/>
        <v>60.108192671681785</v>
      </c>
    </row>
    <row r="3013" spans="1:9" x14ac:dyDescent="0.3">
      <c r="A3013" s="1">
        <v>42495.5</v>
      </c>
      <c r="B3013" s="5">
        <f t="shared" si="235"/>
        <v>42495.5</v>
      </c>
      <c r="C3013" s="9">
        <v>39463.832029999998</v>
      </c>
      <c r="D3013" s="9">
        <v>918.13482669999996</v>
      </c>
      <c r="E3013" s="9">
        <v>16568</v>
      </c>
      <c r="F3013" s="8">
        <f t="shared" si="236"/>
        <v>2.32652223433863</v>
      </c>
      <c r="G3013" s="7">
        <f t="shared" si="237"/>
        <v>5.5416153229116372</v>
      </c>
      <c r="H3013" s="7">
        <f t="shared" si="238"/>
        <v>140.16937259999997</v>
      </c>
      <c r="I3013">
        <f t="shared" si="239"/>
        <v>18.017428905266346</v>
      </c>
    </row>
    <row r="3014" spans="1:9" x14ac:dyDescent="0.3">
      <c r="A3014" s="1">
        <v>42495.541666666664</v>
      </c>
      <c r="B3014" s="5">
        <f t="shared" si="235"/>
        <v>42495.541666666664</v>
      </c>
      <c r="C3014" s="9">
        <v>41364.457029999998</v>
      </c>
      <c r="D3014" s="9">
        <v>754.15081789999999</v>
      </c>
      <c r="E3014" s="9">
        <v>16568</v>
      </c>
      <c r="F3014" s="8">
        <f t="shared" si="236"/>
        <v>1.8231855850375223</v>
      </c>
      <c r="G3014" s="7">
        <f t="shared" si="237"/>
        <v>4.5518518704732012</v>
      </c>
      <c r="H3014" s="7">
        <f t="shared" si="238"/>
        <v>-163.98400879999997</v>
      </c>
      <c r="I3014">
        <f t="shared" si="239"/>
        <v>-17.860558605471748</v>
      </c>
    </row>
    <row r="3015" spans="1:9" x14ac:dyDescent="0.3">
      <c r="A3015" s="1">
        <v>42495.583333333336</v>
      </c>
      <c r="B3015" s="5">
        <f t="shared" si="235"/>
        <v>42495.583333333336</v>
      </c>
      <c r="C3015" s="9">
        <v>43207.246090000001</v>
      </c>
      <c r="D3015" s="9">
        <v>749.59466550000002</v>
      </c>
      <c r="E3015" s="9">
        <v>16568</v>
      </c>
      <c r="F3015" s="8">
        <f t="shared" si="236"/>
        <v>1.7348818388901861</v>
      </c>
      <c r="G3015" s="7">
        <f t="shared" si="237"/>
        <v>4.5243521577740227</v>
      </c>
      <c r="H3015" s="7">
        <f t="shared" si="238"/>
        <v>-4.5561523999999736</v>
      </c>
      <c r="I3015">
        <f t="shared" si="239"/>
        <v>-0.60414340100922848</v>
      </c>
    </row>
    <row r="3016" spans="1:9" x14ac:dyDescent="0.3">
      <c r="A3016" s="1">
        <v>42495.625</v>
      </c>
      <c r="B3016" s="5">
        <f t="shared" si="235"/>
        <v>42495.625</v>
      </c>
      <c r="C3016" s="9">
        <v>44942.355470000002</v>
      </c>
      <c r="D3016" s="9">
        <v>880.79827880000005</v>
      </c>
      <c r="E3016" s="9">
        <v>16568</v>
      </c>
      <c r="F3016" s="8">
        <f t="shared" si="236"/>
        <v>1.9598400430701768</v>
      </c>
      <c r="G3016" s="7">
        <f t="shared" si="237"/>
        <v>5.3162619435055536</v>
      </c>
      <c r="H3016" s="7">
        <f t="shared" si="238"/>
        <v>131.20361330000003</v>
      </c>
      <c r="I3016">
        <f t="shared" si="239"/>
        <v>17.503274681455164</v>
      </c>
    </row>
    <row r="3017" spans="1:9" x14ac:dyDescent="0.3">
      <c r="A3017" s="1">
        <v>42495.666666666664</v>
      </c>
      <c r="B3017" s="5">
        <f t="shared" si="235"/>
        <v>42495.666666666664</v>
      </c>
      <c r="C3017" s="9">
        <v>46548.9375</v>
      </c>
      <c r="D3017" s="9">
        <v>1090.283081</v>
      </c>
      <c r="E3017" s="9">
        <v>16568</v>
      </c>
      <c r="F3017" s="8">
        <f t="shared" si="236"/>
        <v>2.3422297898851077</v>
      </c>
      <c r="G3017" s="7">
        <f t="shared" si="237"/>
        <v>6.5806559693384834</v>
      </c>
      <c r="H3017" s="7">
        <f t="shared" si="238"/>
        <v>209.48480219999999</v>
      </c>
      <c r="I3017">
        <f t="shared" si="239"/>
        <v>23.783516299032982</v>
      </c>
    </row>
    <row r="3018" spans="1:9" x14ac:dyDescent="0.3">
      <c r="A3018" s="1">
        <v>42495.708333333336</v>
      </c>
      <c r="B3018" s="5">
        <f t="shared" si="235"/>
        <v>42495.708333333336</v>
      </c>
      <c r="C3018" s="9">
        <v>47200.714840000001</v>
      </c>
      <c r="D3018" s="9">
        <v>1552.1572269999999</v>
      </c>
      <c r="E3018" s="9">
        <v>16568</v>
      </c>
      <c r="F3018" s="8">
        <f t="shared" si="236"/>
        <v>3.2884188984456491</v>
      </c>
      <c r="G3018" s="7">
        <f t="shared" si="237"/>
        <v>9.3684043155480445</v>
      </c>
      <c r="H3018" s="7">
        <f t="shared" si="238"/>
        <v>461.87414599999988</v>
      </c>
      <c r="I3018">
        <f t="shared" si="239"/>
        <v>42.362772939333531</v>
      </c>
    </row>
    <row r="3019" spans="1:9" x14ac:dyDescent="0.3">
      <c r="A3019" s="1">
        <v>42495.75</v>
      </c>
      <c r="B3019" s="5">
        <f t="shared" si="235"/>
        <v>42495.75</v>
      </c>
      <c r="C3019" s="9">
        <v>46718.519529999998</v>
      </c>
      <c r="D3019" s="9">
        <v>1945.4820560000001</v>
      </c>
      <c r="E3019" s="9">
        <v>16568</v>
      </c>
      <c r="F3019" s="8">
        <f t="shared" si="236"/>
        <v>4.1642630707737247</v>
      </c>
      <c r="G3019" s="7">
        <f t="shared" si="237"/>
        <v>11.742407387735394</v>
      </c>
      <c r="H3019" s="7">
        <f t="shared" si="238"/>
        <v>393.32482900000014</v>
      </c>
      <c r="I3019">
        <f t="shared" si="239"/>
        <v>25.3405275031458</v>
      </c>
    </row>
    <row r="3020" spans="1:9" x14ac:dyDescent="0.3">
      <c r="A3020" s="1">
        <v>42495.791666666664</v>
      </c>
      <c r="B3020" s="5">
        <f t="shared" si="235"/>
        <v>42495.791666666664</v>
      </c>
      <c r="C3020" s="9">
        <v>45024.585939999997</v>
      </c>
      <c r="D3020" s="9">
        <v>2876.9345699999999</v>
      </c>
      <c r="E3020" s="9">
        <v>16568</v>
      </c>
      <c r="F3020" s="8">
        <f t="shared" si="236"/>
        <v>6.3896968954557805</v>
      </c>
      <c r="G3020" s="7">
        <f t="shared" si="237"/>
        <v>17.364404695799131</v>
      </c>
      <c r="H3020" s="7">
        <f t="shared" si="238"/>
        <v>931.45251399999984</v>
      </c>
      <c r="I3020">
        <f t="shared" si="239"/>
        <v>47.87772321658462</v>
      </c>
    </row>
    <row r="3021" spans="1:9" x14ac:dyDescent="0.3">
      <c r="A3021" s="1">
        <v>42495.833333333336</v>
      </c>
      <c r="B3021" s="5">
        <f t="shared" si="235"/>
        <v>42495.833333333336</v>
      </c>
      <c r="C3021" s="9">
        <v>43127.171880000002</v>
      </c>
      <c r="D3021" s="9">
        <v>3891.3010250000002</v>
      </c>
      <c r="E3021" s="9">
        <v>16568</v>
      </c>
      <c r="F3021" s="8">
        <f t="shared" si="236"/>
        <v>9.0228523118265738</v>
      </c>
      <c r="G3021" s="7">
        <f t="shared" si="237"/>
        <v>23.486848291887977</v>
      </c>
      <c r="H3021" s="7">
        <f t="shared" si="238"/>
        <v>1014.3664550000003</v>
      </c>
      <c r="I3021">
        <f t="shared" si="239"/>
        <v>35.258586190230957</v>
      </c>
    </row>
    <row r="3022" spans="1:9" x14ac:dyDescent="0.3">
      <c r="A3022" s="1">
        <v>42495.875</v>
      </c>
      <c r="B3022" s="5">
        <f t="shared" si="235"/>
        <v>42495.875</v>
      </c>
      <c r="C3022" s="9">
        <v>42728.234380000002</v>
      </c>
      <c r="D3022" s="9">
        <v>5967.1000979999999</v>
      </c>
      <c r="E3022" s="9">
        <v>16568</v>
      </c>
      <c r="F3022" s="8">
        <f t="shared" si="236"/>
        <v>13.965239108482908</v>
      </c>
      <c r="G3022" s="7">
        <f t="shared" si="237"/>
        <v>36.015814208112026</v>
      </c>
      <c r="H3022" s="7">
        <f t="shared" si="238"/>
        <v>2075.7990729999997</v>
      </c>
      <c r="I3022">
        <f t="shared" si="239"/>
        <v>53.344602734762717</v>
      </c>
    </row>
    <row r="3023" spans="1:9" x14ac:dyDescent="0.3">
      <c r="A3023" s="1">
        <v>42495.916666666664</v>
      </c>
      <c r="B3023" s="5">
        <f t="shared" si="235"/>
        <v>42495.916666666664</v>
      </c>
      <c r="C3023" s="9">
        <v>39740.28125</v>
      </c>
      <c r="D3023" s="9">
        <v>7359.6962890000004</v>
      </c>
      <c r="E3023" s="9">
        <v>16568</v>
      </c>
      <c r="F3023" s="8">
        <f t="shared" si="236"/>
        <v>18.519487173986722</v>
      </c>
      <c r="G3023" s="7">
        <f t="shared" si="237"/>
        <v>44.421150947609853</v>
      </c>
      <c r="H3023" s="7">
        <f t="shared" si="238"/>
        <v>1392.5961910000005</v>
      </c>
      <c r="I3023">
        <f t="shared" si="239"/>
        <v>23.337905651469775</v>
      </c>
    </row>
    <row r="3024" spans="1:9" x14ac:dyDescent="0.3">
      <c r="A3024" s="1">
        <v>42495.958333333336</v>
      </c>
      <c r="B3024" s="5">
        <f t="shared" si="235"/>
        <v>42495.958333333336</v>
      </c>
      <c r="C3024" s="9">
        <v>35597.675779999998</v>
      </c>
      <c r="D3024" s="9">
        <v>8365.7832030000009</v>
      </c>
      <c r="E3024" s="9">
        <v>16568</v>
      </c>
      <c r="F3024" s="8">
        <f t="shared" si="236"/>
        <v>23.500925326423101</v>
      </c>
      <c r="G3024" s="7">
        <f t="shared" si="237"/>
        <v>50.493621457025597</v>
      </c>
      <c r="H3024" s="7">
        <f t="shared" si="238"/>
        <v>1006.0869140000004</v>
      </c>
      <c r="I3024">
        <f t="shared" si="239"/>
        <v>13.670223260485963</v>
      </c>
    </row>
    <row r="3025" spans="1:9" x14ac:dyDescent="0.3">
      <c r="A3025" s="1">
        <v>42496</v>
      </c>
      <c r="B3025" s="5">
        <f t="shared" si="235"/>
        <v>42496</v>
      </c>
      <c r="C3025" s="9">
        <v>31984.585940000001</v>
      </c>
      <c r="D3025" s="9">
        <v>9193.9101559999999</v>
      </c>
      <c r="E3025" s="9">
        <v>16568</v>
      </c>
      <c r="F3025" s="8">
        <f t="shared" si="236"/>
        <v>28.744815309620979</v>
      </c>
      <c r="G3025" s="7">
        <f t="shared" si="237"/>
        <v>55.491973418638338</v>
      </c>
      <c r="H3025" s="7">
        <f t="shared" si="238"/>
        <v>828.12695299999905</v>
      </c>
      <c r="I3025">
        <f t="shared" si="239"/>
        <v>9.8989769744813572</v>
      </c>
    </row>
    <row r="3026" spans="1:9" x14ac:dyDescent="0.3">
      <c r="A3026" s="1">
        <v>42496.041666666664</v>
      </c>
      <c r="B3026" s="5">
        <f t="shared" si="235"/>
        <v>42496.041666666664</v>
      </c>
      <c r="C3026" s="9">
        <v>29663.671880000002</v>
      </c>
      <c r="D3026" s="9">
        <v>9588.2089840000008</v>
      </c>
      <c r="E3026" s="9">
        <v>16568</v>
      </c>
      <c r="F3026" s="8">
        <f t="shared" si="236"/>
        <v>32.323068508806607</v>
      </c>
      <c r="G3026" s="7">
        <f t="shared" si="237"/>
        <v>57.871855287300825</v>
      </c>
      <c r="H3026" s="7">
        <f t="shared" si="238"/>
        <v>394.29882800000087</v>
      </c>
      <c r="I3026">
        <f t="shared" si="239"/>
        <v>4.2886956834430139</v>
      </c>
    </row>
    <row r="3027" spans="1:9" x14ac:dyDescent="0.3">
      <c r="A3027" s="1">
        <v>42496.083333333336</v>
      </c>
      <c r="B3027" s="5">
        <f t="shared" si="235"/>
        <v>42496.083333333336</v>
      </c>
      <c r="C3027" s="9">
        <v>28234.382809999999</v>
      </c>
      <c r="D3027" s="9">
        <v>9289.4677730000003</v>
      </c>
      <c r="E3027" s="9">
        <v>16568</v>
      </c>
      <c r="F3027" s="8">
        <f t="shared" si="236"/>
        <v>32.901260266648627</v>
      </c>
      <c r="G3027" s="7">
        <f t="shared" si="237"/>
        <v>56.068733540560125</v>
      </c>
      <c r="H3027" s="7">
        <f t="shared" si="238"/>
        <v>-298.74121100000048</v>
      </c>
      <c r="I3027">
        <f t="shared" si="239"/>
        <v>-3.1157144311154958</v>
      </c>
    </row>
    <row r="3028" spans="1:9" x14ac:dyDescent="0.3">
      <c r="A3028" s="1">
        <v>42496.125</v>
      </c>
      <c r="B3028" s="5">
        <f t="shared" si="235"/>
        <v>42496.125</v>
      </c>
      <c r="C3028" s="9">
        <v>27306.568360000001</v>
      </c>
      <c r="D3028" s="9">
        <v>9271.2177730000003</v>
      </c>
      <c r="E3028" s="9">
        <v>16568</v>
      </c>
      <c r="F3028" s="8">
        <f t="shared" si="236"/>
        <v>33.952335755894303</v>
      </c>
      <c r="G3028" s="7">
        <f t="shared" si="237"/>
        <v>55.958581440125542</v>
      </c>
      <c r="H3028" s="7">
        <f t="shared" si="238"/>
        <v>-18.25</v>
      </c>
      <c r="I3028">
        <f t="shared" si="239"/>
        <v>-0.19645904852637458</v>
      </c>
    </row>
    <row r="3029" spans="1:9" x14ac:dyDescent="0.3">
      <c r="A3029" s="1">
        <v>42496.166666666664</v>
      </c>
      <c r="B3029" s="5">
        <f t="shared" si="235"/>
        <v>42496.166666666664</v>
      </c>
      <c r="C3029" s="9">
        <v>26929.404299999998</v>
      </c>
      <c r="D3029" s="9">
        <v>9431.0263670000004</v>
      </c>
      <c r="E3029" s="9">
        <v>16568</v>
      </c>
      <c r="F3029" s="8">
        <f t="shared" si="236"/>
        <v>35.021295911101909</v>
      </c>
      <c r="G3029" s="7">
        <f t="shared" si="237"/>
        <v>56.923143209802028</v>
      </c>
      <c r="H3029" s="7">
        <f t="shared" si="238"/>
        <v>159.80859400000008</v>
      </c>
      <c r="I3029">
        <f t="shared" si="239"/>
        <v>1.7237066145226452</v>
      </c>
    </row>
    <row r="3030" spans="1:9" x14ac:dyDescent="0.3">
      <c r="A3030" s="1">
        <v>42496.208333333336</v>
      </c>
      <c r="B3030" s="5">
        <f t="shared" si="235"/>
        <v>42496.208333333336</v>
      </c>
      <c r="C3030" s="9">
        <v>27561.935549999998</v>
      </c>
      <c r="D3030" s="9">
        <v>9320.234375</v>
      </c>
      <c r="E3030" s="9">
        <v>16568</v>
      </c>
      <c r="F3030" s="8">
        <f t="shared" si="236"/>
        <v>33.815601803771003</v>
      </c>
      <c r="G3030" s="7">
        <f t="shared" si="237"/>
        <v>56.254432490342829</v>
      </c>
      <c r="H3030" s="7">
        <f t="shared" si="238"/>
        <v>-110.79199200000039</v>
      </c>
      <c r="I3030">
        <f t="shared" si="239"/>
        <v>-1.1747607067208656</v>
      </c>
    </row>
    <row r="3031" spans="1:9" x14ac:dyDescent="0.3">
      <c r="A3031" s="1">
        <v>42496.25</v>
      </c>
      <c r="B3031" s="5">
        <f t="shared" si="235"/>
        <v>42496.25</v>
      </c>
      <c r="C3031" s="9">
        <v>29788.128909999999</v>
      </c>
      <c r="D3031" s="9">
        <v>8707.5556639999995</v>
      </c>
      <c r="E3031" s="9">
        <v>16568</v>
      </c>
      <c r="F3031" s="8">
        <f t="shared" si="236"/>
        <v>29.231630124565616</v>
      </c>
      <c r="G3031" s="7">
        <f t="shared" si="237"/>
        <v>52.556468276195069</v>
      </c>
      <c r="H3031" s="7">
        <f t="shared" si="238"/>
        <v>-612.67871100000048</v>
      </c>
      <c r="I3031">
        <f t="shared" si="239"/>
        <v>-6.5736406011785569</v>
      </c>
    </row>
    <row r="3032" spans="1:9" x14ac:dyDescent="0.3">
      <c r="A3032" s="1">
        <v>42496.291666666664</v>
      </c>
      <c r="B3032" s="5">
        <f t="shared" si="235"/>
        <v>42496.291666666664</v>
      </c>
      <c r="C3032" s="9">
        <v>32119.990229999999</v>
      </c>
      <c r="D3032" s="9">
        <v>8370.6298829999996</v>
      </c>
      <c r="E3032" s="9">
        <v>16568</v>
      </c>
      <c r="F3032" s="8">
        <f t="shared" si="236"/>
        <v>26.06049946796637</v>
      </c>
      <c r="G3032" s="7">
        <f t="shared" si="237"/>
        <v>50.522874716320622</v>
      </c>
      <c r="H3032" s="7">
        <f t="shared" si="238"/>
        <v>-336.92578099999992</v>
      </c>
      <c r="I3032">
        <f t="shared" si="239"/>
        <v>-3.8693497234013199</v>
      </c>
    </row>
    <row r="3033" spans="1:9" x14ac:dyDescent="0.3">
      <c r="A3033" s="1">
        <v>42496.333333333336</v>
      </c>
      <c r="B3033" s="5">
        <f t="shared" si="235"/>
        <v>42496.333333333336</v>
      </c>
      <c r="C3033" s="9">
        <v>32760.925780000001</v>
      </c>
      <c r="D3033" s="9">
        <v>7553.8481449999999</v>
      </c>
      <c r="E3033" s="9">
        <v>16568</v>
      </c>
      <c r="F3033" s="8">
        <f t="shared" si="236"/>
        <v>23.057492928394282</v>
      </c>
      <c r="G3033" s="7">
        <f t="shared" si="237"/>
        <v>45.592999426605502</v>
      </c>
      <c r="H3033" s="7">
        <f t="shared" si="238"/>
        <v>-816.78173799999968</v>
      </c>
      <c r="I3033">
        <f t="shared" si="239"/>
        <v>-9.7577093888574655</v>
      </c>
    </row>
    <row r="3034" spans="1:9" x14ac:dyDescent="0.3">
      <c r="A3034" s="1">
        <v>42496.375</v>
      </c>
      <c r="B3034" s="5">
        <f t="shared" si="235"/>
        <v>42496.375</v>
      </c>
      <c r="C3034" s="9">
        <v>34275.832029999998</v>
      </c>
      <c r="D3034" s="9">
        <v>5726.2246089999999</v>
      </c>
      <c r="E3034" s="9">
        <v>16568</v>
      </c>
      <c r="F3034" s="8">
        <f t="shared" si="236"/>
        <v>16.706303741913864</v>
      </c>
      <c r="G3034" s="7">
        <f t="shared" si="237"/>
        <v>34.561954424191214</v>
      </c>
      <c r="H3034" s="7">
        <f t="shared" si="238"/>
        <v>-1827.6235360000001</v>
      </c>
      <c r="I3034">
        <f t="shared" si="239"/>
        <v>-24.194602551147788</v>
      </c>
    </row>
    <row r="3035" spans="1:9" x14ac:dyDescent="0.3">
      <c r="A3035" s="1">
        <v>42496.416666666664</v>
      </c>
      <c r="B3035" s="5">
        <f t="shared" si="235"/>
        <v>42496.416666666664</v>
      </c>
      <c r="C3035" s="9">
        <v>36367.925779999998</v>
      </c>
      <c r="D3035" s="9">
        <v>7063.8876950000003</v>
      </c>
      <c r="E3035" s="9">
        <v>16568</v>
      </c>
      <c r="F3035" s="8">
        <f t="shared" si="236"/>
        <v>19.42339999738088</v>
      </c>
      <c r="G3035" s="7">
        <f t="shared" si="237"/>
        <v>42.635729689763401</v>
      </c>
      <c r="H3035" s="7">
        <f t="shared" si="238"/>
        <v>1337.6630860000005</v>
      </c>
      <c r="I3035">
        <f t="shared" si="239"/>
        <v>23.360297182502652</v>
      </c>
    </row>
    <row r="3036" spans="1:9" x14ac:dyDescent="0.3">
      <c r="A3036" s="1">
        <v>42496.458333333336</v>
      </c>
      <c r="B3036" s="5">
        <f t="shared" si="235"/>
        <v>42496.458333333336</v>
      </c>
      <c r="C3036" s="9">
        <v>38157.941409999999</v>
      </c>
      <c r="D3036" s="9">
        <v>7332.3325199999999</v>
      </c>
      <c r="E3036" s="9">
        <v>16568</v>
      </c>
      <c r="F3036" s="8">
        <f t="shared" si="236"/>
        <v>19.215744479544764</v>
      </c>
      <c r="G3036" s="7">
        <f t="shared" si="237"/>
        <v>44.255990584258811</v>
      </c>
      <c r="H3036" s="7">
        <f t="shared" si="238"/>
        <v>268.44482499999958</v>
      </c>
      <c r="I3036">
        <f t="shared" si="239"/>
        <v>3.8002419714290143</v>
      </c>
    </row>
    <row r="3037" spans="1:9" x14ac:dyDescent="0.3">
      <c r="A3037" s="1">
        <v>42496.5</v>
      </c>
      <c r="B3037" s="5">
        <f t="shared" si="235"/>
        <v>42496.5</v>
      </c>
      <c r="C3037" s="9">
        <v>39664.390630000002</v>
      </c>
      <c r="D3037" s="9">
        <v>7854.3056640000004</v>
      </c>
      <c r="E3037" s="9">
        <v>16568</v>
      </c>
      <c r="F3037" s="8">
        <f t="shared" si="236"/>
        <v>19.801906796620312</v>
      </c>
      <c r="G3037" s="7">
        <f t="shared" si="237"/>
        <v>47.406480347658139</v>
      </c>
      <c r="H3037" s="7">
        <f t="shared" si="238"/>
        <v>521.9731440000005</v>
      </c>
      <c r="I3037">
        <f t="shared" si="239"/>
        <v>7.1187871332382038</v>
      </c>
    </row>
    <row r="3038" spans="1:9" x14ac:dyDescent="0.3">
      <c r="A3038" s="1">
        <v>42496.541666666664</v>
      </c>
      <c r="B3038" s="5">
        <f t="shared" si="235"/>
        <v>42496.541666666664</v>
      </c>
      <c r="C3038" s="9">
        <v>41631.320310000003</v>
      </c>
      <c r="D3038" s="9">
        <v>8272.3759769999997</v>
      </c>
      <c r="E3038" s="9">
        <v>16568</v>
      </c>
      <c r="F3038" s="8">
        <f t="shared" si="236"/>
        <v>19.870558789395261</v>
      </c>
      <c r="G3038" s="7">
        <f t="shared" si="237"/>
        <v>49.929840517865763</v>
      </c>
      <c r="H3038" s="7">
        <f t="shared" si="238"/>
        <v>418.07031299999926</v>
      </c>
      <c r="I3038">
        <f t="shared" si="239"/>
        <v>5.3228169476038261</v>
      </c>
    </row>
    <row r="3039" spans="1:9" x14ac:dyDescent="0.3">
      <c r="A3039" s="1">
        <v>42496.583333333336</v>
      </c>
      <c r="B3039" s="5">
        <f t="shared" si="235"/>
        <v>42496.583333333336</v>
      </c>
      <c r="C3039" s="9">
        <v>43610.828130000002</v>
      </c>
      <c r="D3039" s="9">
        <v>8525.9667969999991</v>
      </c>
      <c r="E3039" s="9">
        <v>16568</v>
      </c>
      <c r="F3039" s="8">
        <f t="shared" si="236"/>
        <v>19.550114415586997</v>
      </c>
      <c r="G3039" s="7">
        <f t="shared" si="237"/>
        <v>51.460446626026069</v>
      </c>
      <c r="H3039" s="7">
        <f t="shared" si="238"/>
        <v>253.59081999999944</v>
      </c>
      <c r="I3039">
        <f t="shared" si="239"/>
        <v>3.0655137134127801</v>
      </c>
    </row>
    <row r="3040" spans="1:9" x14ac:dyDescent="0.3">
      <c r="A3040" s="1">
        <v>42496.625</v>
      </c>
      <c r="B3040" s="5">
        <f t="shared" si="235"/>
        <v>42496.625</v>
      </c>
      <c r="C3040" s="9">
        <v>45207.890630000002</v>
      </c>
      <c r="D3040" s="9">
        <v>8910.9521480000003</v>
      </c>
      <c r="E3040" s="9">
        <v>16568</v>
      </c>
      <c r="F3040" s="8">
        <f t="shared" si="236"/>
        <v>19.711054915016724</v>
      </c>
      <c r="G3040" s="7">
        <f t="shared" si="237"/>
        <v>53.784114847899566</v>
      </c>
      <c r="H3040" s="7">
        <f t="shared" si="238"/>
        <v>384.98535100000117</v>
      </c>
      <c r="I3040">
        <f t="shared" si="239"/>
        <v>4.515445112165632</v>
      </c>
    </row>
    <row r="3041" spans="1:9" x14ac:dyDescent="0.3">
      <c r="A3041" s="1">
        <v>42496.666666666664</v>
      </c>
      <c r="B3041" s="5">
        <f t="shared" si="235"/>
        <v>42496.666666666664</v>
      </c>
      <c r="C3041" s="9">
        <v>46772.804689999997</v>
      </c>
      <c r="D3041" s="9">
        <v>9325.1035159999992</v>
      </c>
      <c r="E3041" s="9">
        <v>16568</v>
      </c>
      <c r="F3041" s="8">
        <f t="shared" si="236"/>
        <v>19.937020193261368</v>
      </c>
      <c r="G3041" s="7">
        <f t="shared" si="237"/>
        <v>56.283821318203763</v>
      </c>
      <c r="H3041" s="7">
        <f t="shared" si="238"/>
        <v>414.15136799999891</v>
      </c>
      <c r="I3041">
        <f t="shared" si="239"/>
        <v>4.6476668387558586</v>
      </c>
    </row>
    <row r="3042" spans="1:9" x14ac:dyDescent="0.3">
      <c r="A3042" s="1">
        <v>42496.708333333336</v>
      </c>
      <c r="B3042" s="5">
        <f t="shared" si="235"/>
        <v>42496.708333333336</v>
      </c>
      <c r="C3042" s="9">
        <v>47621.839840000001</v>
      </c>
      <c r="D3042" s="9">
        <v>9700.8564449999994</v>
      </c>
      <c r="E3042" s="9">
        <v>16568</v>
      </c>
      <c r="F3042" s="8">
        <f t="shared" si="236"/>
        <v>20.370604070722521</v>
      </c>
      <c r="G3042" s="7">
        <f t="shared" si="237"/>
        <v>58.551765119507479</v>
      </c>
      <c r="H3042" s="7">
        <f t="shared" si="238"/>
        <v>375.75292900000022</v>
      </c>
      <c r="I3042">
        <f t="shared" si="239"/>
        <v>4.0294772959386878</v>
      </c>
    </row>
    <row r="3043" spans="1:9" x14ac:dyDescent="0.3">
      <c r="A3043" s="1">
        <v>42496.75</v>
      </c>
      <c r="B3043" s="5">
        <f t="shared" si="235"/>
        <v>42496.75</v>
      </c>
      <c r="C3043" s="9">
        <v>47200.375</v>
      </c>
      <c r="D3043" s="9">
        <v>10211.49121</v>
      </c>
      <c r="E3043" s="9">
        <v>16568</v>
      </c>
      <c r="F3043" s="8">
        <f t="shared" si="236"/>
        <v>21.634343392398893</v>
      </c>
      <c r="G3043" s="7">
        <f t="shared" si="237"/>
        <v>61.633819471269923</v>
      </c>
      <c r="H3043" s="7">
        <f t="shared" si="238"/>
        <v>510.6347650000007</v>
      </c>
      <c r="I3043">
        <f t="shared" si="239"/>
        <v>5.2638111685818352</v>
      </c>
    </row>
    <row r="3044" spans="1:9" x14ac:dyDescent="0.3">
      <c r="A3044" s="1">
        <v>42496.791666666664</v>
      </c>
      <c r="B3044" s="5">
        <f t="shared" si="235"/>
        <v>42496.791666666664</v>
      </c>
      <c r="C3044" s="9">
        <v>45119.464840000001</v>
      </c>
      <c r="D3044" s="9">
        <v>11194.566409999999</v>
      </c>
      <c r="E3044" s="9">
        <v>16568</v>
      </c>
      <c r="F3044" s="8">
        <f t="shared" si="236"/>
        <v>24.810946782497343</v>
      </c>
      <c r="G3044" s="7">
        <f t="shared" si="237"/>
        <v>67.567397452921298</v>
      </c>
      <c r="H3044" s="7">
        <f t="shared" si="238"/>
        <v>983.07519999999931</v>
      </c>
      <c r="I3044">
        <f t="shared" si="239"/>
        <v>9.6271463176434473</v>
      </c>
    </row>
    <row r="3045" spans="1:9" x14ac:dyDescent="0.3">
      <c r="A3045" s="1">
        <v>42496.833333333336</v>
      </c>
      <c r="B3045" s="5">
        <f t="shared" si="235"/>
        <v>42496.833333333336</v>
      </c>
      <c r="C3045" s="9">
        <v>42578.996090000001</v>
      </c>
      <c r="D3045" s="9">
        <v>10610.340819999999</v>
      </c>
      <c r="E3045" s="9">
        <v>16568</v>
      </c>
      <c r="F3045" s="8">
        <f t="shared" si="236"/>
        <v>24.919189728129638</v>
      </c>
      <c r="G3045" s="7">
        <f t="shared" si="237"/>
        <v>64.041168638338959</v>
      </c>
      <c r="H3045" s="7">
        <f t="shared" si="238"/>
        <v>-584.22559000000001</v>
      </c>
      <c r="I3045">
        <f t="shared" si="239"/>
        <v>-5.2188317850177457</v>
      </c>
    </row>
    <row r="3046" spans="1:9" x14ac:dyDescent="0.3">
      <c r="A3046" s="1">
        <v>42496.875</v>
      </c>
      <c r="B3046" s="5">
        <f t="shared" si="235"/>
        <v>42496.875</v>
      </c>
      <c r="C3046" s="9">
        <v>41856.152340000001</v>
      </c>
      <c r="D3046" s="9">
        <v>10420.094730000001</v>
      </c>
      <c r="E3046" s="9">
        <v>16568</v>
      </c>
      <c r="F3046" s="8">
        <f t="shared" si="236"/>
        <v>24.895013390999139</v>
      </c>
      <c r="G3046" s="7">
        <f t="shared" si="237"/>
        <v>62.8928943143409</v>
      </c>
      <c r="H3046" s="7">
        <f t="shared" si="238"/>
        <v>-190.24608999999873</v>
      </c>
      <c r="I3046">
        <f t="shared" si="239"/>
        <v>-1.7930252498712735</v>
      </c>
    </row>
    <row r="3047" spans="1:9" x14ac:dyDescent="0.3">
      <c r="A3047" s="1">
        <v>42496.916666666664</v>
      </c>
      <c r="B3047" s="5">
        <f t="shared" si="235"/>
        <v>42496.916666666664</v>
      </c>
      <c r="C3047" s="9">
        <v>39348.574220000002</v>
      </c>
      <c r="D3047" s="9">
        <v>11300.456050000001</v>
      </c>
      <c r="E3047" s="9">
        <v>16568</v>
      </c>
      <c r="F3047" s="8">
        <f t="shared" si="236"/>
        <v>28.718845025536481</v>
      </c>
      <c r="G3047" s="7">
        <f t="shared" si="237"/>
        <v>68.206518891839693</v>
      </c>
      <c r="H3047" s="7">
        <f t="shared" si="238"/>
        <v>880.36131999999998</v>
      </c>
      <c r="I3047">
        <f t="shared" si="239"/>
        <v>8.4486882587102929</v>
      </c>
    </row>
    <row r="3048" spans="1:9" x14ac:dyDescent="0.3">
      <c r="A3048" s="1">
        <v>42496.958333333336</v>
      </c>
      <c r="B3048" s="5">
        <f t="shared" si="235"/>
        <v>42496.958333333336</v>
      </c>
      <c r="C3048" s="9">
        <v>36409.675779999998</v>
      </c>
      <c r="D3048" s="9">
        <v>12101.377930000001</v>
      </c>
      <c r="E3048" s="9">
        <v>16568</v>
      </c>
      <c r="F3048" s="8">
        <f t="shared" si="236"/>
        <v>33.236708843881942</v>
      </c>
      <c r="G3048" s="7">
        <f t="shared" si="237"/>
        <v>73.0406683365524</v>
      </c>
      <c r="H3048" s="7">
        <f t="shared" si="238"/>
        <v>800.92187999999987</v>
      </c>
      <c r="I3048">
        <f t="shared" si="239"/>
        <v>7.087518206842633</v>
      </c>
    </row>
    <row r="3049" spans="1:9" x14ac:dyDescent="0.3">
      <c r="A3049" s="1">
        <v>42497</v>
      </c>
      <c r="B3049" s="5">
        <f t="shared" si="235"/>
        <v>42497</v>
      </c>
      <c r="C3049" s="9">
        <v>33151.195310000003</v>
      </c>
      <c r="D3049" s="9">
        <v>11355.757809999999</v>
      </c>
      <c r="E3049" s="9">
        <v>16568</v>
      </c>
      <c r="F3049" s="8">
        <f t="shared" si="236"/>
        <v>34.254444534537051</v>
      </c>
      <c r="G3049" s="7">
        <f t="shared" si="237"/>
        <v>68.540305468372765</v>
      </c>
      <c r="H3049" s="7">
        <f t="shared" si="238"/>
        <v>-745.62012000000141</v>
      </c>
      <c r="I3049">
        <f t="shared" si="239"/>
        <v>-6.1614480955227995</v>
      </c>
    </row>
    <row r="3050" spans="1:9" x14ac:dyDescent="0.3">
      <c r="A3050" s="1">
        <v>42497.041666666664</v>
      </c>
      <c r="B3050" s="5">
        <f t="shared" si="235"/>
        <v>42497.041666666664</v>
      </c>
      <c r="C3050" s="9">
        <v>30614.253909999999</v>
      </c>
      <c r="D3050" s="9">
        <v>12071.999019999999</v>
      </c>
      <c r="E3050" s="9">
        <v>16568</v>
      </c>
      <c r="F3050" s="8">
        <f t="shared" si="236"/>
        <v>39.432608926186305</v>
      </c>
      <c r="G3050" s="7">
        <f t="shared" si="237"/>
        <v>72.863345123128923</v>
      </c>
      <c r="H3050" s="7">
        <f t="shared" si="238"/>
        <v>716.24121000000014</v>
      </c>
      <c r="I3050">
        <f t="shared" si="239"/>
        <v>6.3072955762518177</v>
      </c>
    </row>
    <row r="3051" spans="1:9" x14ac:dyDescent="0.3">
      <c r="A3051" s="1">
        <v>42497.083333333336</v>
      </c>
      <c r="B3051" s="5">
        <f t="shared" si="235"/>
        <v>42497.083333333336</v>
      </c>
      <c r="C3051" s="9">
        <v>28981.365229999999</v>
      </c>
      <c r="D3051" s="9">
        <v>11216.20117</v>
      </c>
      <c r="E3051" s="9">
        <v>16568</v>
      </c>
      <c r="F3051" s="8">
        <f t="shared" si="236"/>
        <v>38.701424453219246</v>
      </c>
      <c r="G3051" s="7">
        <f t="shared" si="237"/>
        <v>67.69797905601159</v>
      </c>
      <c r="H3051" s="7">
        <f t="shared" si="238"/>
        <v>-855.79784999999902</v>
      </c>
      <c r="I3051">
        <f t="shared" si="239"/>
        <v>-7.0891146410977681</v>
      </c>
    </row>
    <row r="3052" spans="1:9" x14ac:dyDescent="0.3">
      <c r="A3052" s="1">
        <v>42497.125</v>
      </c>
      <c r="B3052" s="5">
        <f t="shared" si="235"/>
        <v>42497.125</v>
      </c>
      <c r="C3052" s="9">
        <v>27785.86133</v>
      </c>
      <c r="D3052" s="9">
        <v>10366.35938</v>
      </c>
      <c r="E3052" s="9">
        <v>16568</v>
      </c>
      <c r="F3052" s="8">
        <f t="shared" si="236"/>
        <v>37.308036835293599</v>
      </c>
      <c r="G3052" s="7">
        <f t="shared" si="237"/>
        <v>62.568562168034767</v>
      </c>
      <c r="H3052" s="7">
        <f t="shared" si="238"/>
        <v>-849.8417900000004</v>
      </c>
      <c r="I3052">
        <f t="shared" si="239"/>
        <v>-7.5769128702244952</v>
      </c>
    </row>
    <row r="3053" spans="1:9" x14ac:dyDescent="0.3">
      <c r="A3053" s="1">
        <v>42497.166666666664</v>
      </c>
      <c r="B3053" s="5">
        <f t="shared" si="235"/>
        <v>42497.166666666664</v>
      </c>
      <c r="C3053" s="9">
        <v>27138.619139999999</v>
      </c>
      <c r="D3053" s="9">
        <v>10402.72559</v>
      </c>
      <c r="E3053" s="9">
        <v>16568</v>
      </c>
      <c r="F3053" s="8">
        <f t="shared" si="236"/>
        <v>38.331816133810854</v>
      </c>
      <c r="G3053" s="7">
        <f t="shared" si="237"/>
        <v>62.78805884838242</v>
      </c>
      <c r="H3053" s="7">
        <f t="shared" si="238"/>
        <v>36.366210000000137</v>
      </c>
      <c r="I3053">
        <f t="shared" si="239"/>
        <v>0.35080985201190412</v>
      </c>
    </row>
    <row r="3054" spans="1:9" x14ac:dyDescent="0.3">
      <c r="A3054" s="1">
        <v>42497.208333333336</v>
      </c>
      <c r="B3054" s="5">
        <f t="shared" si="235"/>
        <v>42497.208333333336</v>
      </c>
      <c r="C3054" s="9">
        <v>27099.273440000001</v>
      </c>
      <c r="D3054" s="9">
        <v>10381.809569999999</v>
      </c>
      <c r="E3054" s="9">
        <v>16568</v>
      </c>
      <c r="F3054" s="8">
        <f t="shared" si="236"/>
        <v>38.31028751743537</v>
      </c>
      <c r="G3054" s="7">
        <f t="shared" si="237"/>
        <v>62.661815366972476</v>
      </c>
      <c r="H3054" s="7">
        <f t="shared" si="238"/>
        <v>-20.916020000000572</v>
      </c>
      <c r="I3054">
        <f t="shared" si="239"/>
        <v>-0.20106288317464474</v>
      </c>
    </row>
    <row r="3055" spans="1:9" x14ac:dyDescent="0.3">
      <c r="A3055" s="1">
        <v>42497.25</v>
      </c>
      <c r="B3055" s="5">
        <f t="shared" si="235"/>
        <v>42497.25</v>
      </c>
      <c r="C3055" s="9">
        <v>27629.470700000002</v>
      </c>
      <c r="D3055" s="9">
        <v>10503.367190000001</v>
      </c>
      <c r="E3055" s="9">
        <v>16568</v>
      </c>
      <c r="F3055" s="8">
        <f t="shared" si="236"/>
        <v>38.015086514125656</v>
      </c>
      <c r="G3055" s="7">
        <f t="shared" si="237"/>
        <v>63.395504526798653</v>
      </c>
      <c r="H3055" s="7">
        <f t="shared" si="238"/>
        <v>121.55762000000141</v>
      </c>
      <c r="I3055">
        <f t="shared" si="239"/>
        <v>1.1708712164328536</v>
      </c>
    </row>
    <row r="3056" spans="1:9" x14ac:dyDescent="0.3">
      <c r="A3056" s="1">
        <v>42497.291666666664</v>
      </c>
      <c r="B3056" s="5">
        <f t="shared" si="235"/>
        <v>42497.291666666664</v>
      </c>
      <c r="C3056" s="9">
        <v>28219.078130000002</v>
      </c>
      <c r="D3056" s="9">
        <v>10513.79688</v>
      </c>
      <c r="E3056" s="9">
        <v>16568</v>
      </c>
      <c r="F3056" s="8">
        <f t="shared" si="236"/>
        <v>37.257761687199384</v>
      </c>
      <c r="G3056" s="7">
        <f t="shared" si="237"/>
        <v>63.45845533558667</v>
      </c>
      <c r="H3056" s="7">
        <f t="shared" si="238"/>
        <v>10.429689999999027</v>
      </c>
      <c r="I3056">
        <f t="shared" si="239"/>
        <v>9.9298537424540201E-2</v>
      </c>
    </row>
    <row r="3057" spans="1:9" x14ac:dyDescent="0.3">
      <c r="A3057" s="1">
        <v>42497.333333333336</v>
      </c>
      <c r="B3057" s="5">
        <f t="shared" si="235"/>
        <v>42497.333333333336</v>
      </c>
      <c r="C3057" s="9">
        <v>30080.130860000001</v>
      </c>
      <c r="D3057" s="9">
        <v>11143.157230000001</v>
      </c>
      <c r="E3057" s="9">
        <v>16568</v>
      </c>
      <c r="F3057" s="8">
        <f t="shared" si="236"/>
        <v>37.044909418322923</v>
      </c>
      <c r="G3057" s="7">
        <f t="shared" si="237"/>
        <v>67.25710544422985</v>
      </c>
      <c r="H3057" s="7">
        <f t="shared" si="238"/>
        <v>629.36035000000084</v>
      </c>
      <c r="I3057">
        <f t="shared" si="239"/>
        <v>5.9860425038000242</v>
      </c>
    </row>
    <row r="3058" spans="1:9" x14ac:dyDescent="0.3">
      <c r="A3058" s="1">
        <v>42497.375</v>
      </c>
      <c r="B3058" s="5">
        <f t="shared" si="235"/>
        <v>42497.375</v>
      </c>
      <c r="C3058" s="9">
        <v>32552.085940000001</v>
      </c>
      <c r="D3058" s="9">
        <v>11396.003909999999</v>
      </c>
      <c r="E3058" s="9">
        <v>16568</v>
      </c>
      <c r="F3058" s="8">
        <f t="shared" si="236"/>
        <v>35.008521208149645</v>
      </c>
      <c r="G3058" s="7">
        <f t="shared" si="237"/>
        <v>68.783220123128913</v>
      </c>
      <c r="H3058" s="7">
        <f t="shared" si="238"/>
        <v>252.84667999999874</v>
      </c>
      <c r="I3058">
        <f t="shared" si="239"/>
        <v>2.269075763548198</v>
      </c>
    </row>
    <row r="3059" spans="1:9" x14ac:dyDescent="0.3">
      <c r="A3059" s="1">
        <v>42497.416666666664</v>
      </c>
      <c r="B3059" s="5">
        <f t="shared" si="235"/>
        <v>42497.416666666664</v>
      </c>
      <c r="C3059" s="9">
        <v>35264.253909999999</v>
      </c>
      <c r="D3059" s="9">
        <v>12767.122069999999</v>
      </c>
      <c r="E3059" s="9">
        <v>16568</v>
      </c>
      <c r="F3059" s="8">
        <f t="shared" si="236"/>
        <v>36.204146279639801</v>
      </c>
      <c r="G3059" s="7">
        <f t="shared" si="237"/>
        <v>77.058921233703529</v>
      </c>
      <c r="H3059" s="7">
        <f t="shared" si="238"/>
        <v>1371.11816</v>
      </c>
      <c r="I3059">
        <f t="shared" si="239"/>
        <v>12.031569757508095</v>
      </c>
    </row>
    <row r="3060" spans="1:9" x14ac:dyDescent="0.3">
      <c r="A3060" s="1">
        <v>42497.458333333336</v>
      </c>
      <c r="B3060" s="5">
        <f t="shared" si="235"/>
        <v>42497.458333333336</v>
      </c>
      <c r="C3060" s="9">
        <v>37262.417970000002</v>
      </c>
      <c r="D3060" s="9">
        <v>12659.825199999999</v>
      </c>
      <c r="E3060" s="9">
        <v>16568</v>
      </c>
      <c r="F3060" s="8">
        <f t="shared" si="236"/>
        <v>33.97478180345793</v>
      </c>
      <c r="G3060" s="7">
        <f t="shared" si="237"/>
        <v>76.411306132303238</v>
      </c>
      <c r="H3060" s="7">
        <f t="shared" si="238"/>
        <v>-107.29687000000013</v>
      </c>
      <c r="I3060">
        <f t="shared" si="239"/>
        <v>-0.84041547822374763</v>
      </c>
    </row>
    <row r="3061" spans="1:9" x14ac:dyDescent="0.3">
      <c r="A3061" s="1">
        <v>42497.5</v>
      </c>
      <c r="B3061" s="5">
        <f t="shared" si="235"/>
        <v>42497.5</v>
      </c>
      <c r="C3061" s="9">
        <v>38997.40625</v>
      </c>
      <c r="D3061" s="9">
        <v>12534.52637</v>
      </c>
      <c r="E3061" s="9">
        <v>16568</v>
      </c>
      <c r="F3061" s="8">
        <f t="shared" si="236"/>
        <v>32.141948850764912</v>
      </c>
      <c r="G3061" s="7">
        <f t="shared" si="237"/>
        <v>75.655036033317231</v>
      </c>
      <c r="H3061" s="7">
        <f t="shared" si="238"/>
        <v>-125.29882999999973</v>
      </c>
      <c r="I3061">
        <f t="shared" si="239"/>
        <v>-0.98973586143985415</v>
      </c>
    </row>
    <row r="3062" spans="1:9" x14ac:dyDescent="0.3">
      <c r="A3062" s="1">
        <v>42497.541666666664</v>
      </c>
      <c r="B3062" s="5">
        <f t="shared" si="235"/>
        <v>42497.541666666664</v>
      </c>
      <c r="C3062" s="9">
        <v>40542.953130000002</v>
      </c>
      <c r="D3062" s="9">
        <v>12583.24316</v>
      </c>
      <c r="E3062" s="9">
        <v>16568</v>
      </c>
      <c r="F3062" s="8">
        <f t="shared" si="236"/>
        <v>31.036819443448373</v>
      </c>
      <c r="G3062" s="7">
        <f t="shared" si="237"/>
        <v>75.949077498792846</v>
      </c>
      <c r="H3062" s="7">
        <f t="shared" si="238"/>
        <v>48.716790000000401</v>
      </c>
      <c r="I3062">
        <f t="shared" si="239"/>
        <v>0.38866079628344508</v>
      </c>
    </row>
    <row r="3063" spans="1:9" x14ac:dyDescent="0.3">
      <c r="A3063" s="1">
        <v>42497.583333333336</v>
      </c>
      <c r="B3063" s="5">
        <f t="shared" si="235"/>
        <v>42497.583333333336</v>
      </c>
      <c r="C3063" s="9">
        <v>41780.042970000002</v>
      </c>
      <c r="D3063" s="9">
        <v>12547.19434</v>
      </c>
      <c r="E3063" s="9">
        <v>16568</v>
      </c>
      <c r="F3063" s="8">
        <f t="shared" si="236"/>
        <v>30.031549630069705</v>
      </c>
      <c r="G3063" s="7">
        <f t="shared" si="237"/>
        <v>75.731496499275707</v>
      </c>
      <c r="H3063" s="7">
        <f t="shared" si="238"/>
        <v>-36.048819999999978</v>
      </c>
      <c r="I3063">
        <f t="shared" si="239"/>
        <v>-0.28648274170361004</v>
      </c>
    </row>
    <row r="3064" spans="1:9" x14ac:dyDescent="0.3">
      <c r="A3064" s="1">
        <v>42497.625</v>
      </c>
      <c r="B3064" s="5">
        <f t="shared" si="235"/>
        <v>42497.625</v>
      </c>
      <c r="C3064" s="9">
        <v>43123.644529999998</v>
      </c>
      <c r="D3064" s="9">
        <v>12311.67188</v>
      </c>
      <c r="E3064" s="9">
        <v>16568</v>
      </c>
      <c r="F3064" s="8">
        <f t="shared" si="236"/>
        <v>28.549701710473684</v>
      </c>
      <c r="G3064" s="7">
        <f t="shared" si="237"/>
        <v>74.309946161274738</v>
      </c>
      <c r="H3064" s="7">
        <f t="shared" si="238"/>
        <v>-235.52246000000014</v>
      </c>
      <c r="I3064">
        <f t="shared" si="239"/>
        <v>-1.8770926281835223</v>
      </c>
    </row>
    <row r="3065" spans="1:9" x14ac:dyDescent="0.3">
      <c r="A3065" s="1">
        <v>42497.666666666664</v>
      </c>
      <c r="B3065" s="5">
        <f t="shared" si="235"/>
        <v>42497.666666666664</v>
      </c>
      <c r="C3065" s="9">
        <v>44137.125</v>
      </c>
      <c r="D3065" s="9">
        <v>11049.375</v>
      </c>
      <c r="E3065" s="9">
        <v>16568</v>
      </c>
      <c r="F3065" s="8">
        <f t="shared" si="236"/>
        <v>25.034197401847084</v>
      </c>
      <c r="G3065" s="7">
        <f t="shared" si="237"/>
        <v>66.691061081603081</v>
      </c>
      <c r="H3065" s="7">
        <f t="shared" si="238"/>
        <v>-1262.2968799999999</v>
      </c>
      <c r="I3065">
        <f t="shared" si="239"/>
        <v>-10.252846991890429</v>
      </c>
    </row>
    <row r="3066" spans="1:9" x14ac:dyDescent="0.3">
      <c r="A3066" s="1">
        <v>42497.708333333336</v>
      </c>
      <c r="B3066" s="5">
        <f t="shared" si="235"/>
        <v>42497.708333333336</v>
      </c>
      <c r="C3066" s="9">
        <v>44510.328130000002</v>
      </c>
      <c r="D3066" s="9">
        <v>11120.690430000001</v>
      </c>
      <c r="E3066" s="9">
        <v>16568</v>
      </c>
      <c r="F3066" s="8">
        <f t="shared" si="236"/>
        <v>24.984516846337616</v>
      </c>
      <c r="G3066" s="7">
        <f t="shared" si="237"/>
        <v>67.121501871076788</v>
      </c>
      <c r="H3066" s="7">
        <f t="shared" si="238"/>
        <v>71.315430000000561</v>
      </c>
      <c r="I3066">
        <f t="shared" si="239"/>
        <v>0.64542501272696928</v>
      </c>
    </row>
    <row r="3067" spans="1:9" x14ac:dyDescent="0.3">
      <c r="A3067" s="1">
        <v>42497.75</v>
      </c>
      <c r="B3067" s="5">
        <f t="shared" si="235"/>
        <v>42497.75</v>
      </c>
      <c r="C3067" s="9">
        <v>43913.859380000002</v>
      </c>
      <c r="D3067" s="9">
        <v>11324.662109999999</v>
      </c>
      <c r="E3067" s="9">
        <v>16568</v>
      </c>
      <c r="F3067" s="8">
        <f t="shared" si="236"/>
        <v>25.788355361810151</v>
      </c>
      <c r="G3067" s="7">
        <f t="shared" si="237"/>
        <v>68.35262017141477</v>
      </c>
      <c r="H3067" s="7">
        <f t="shared" si="238"/>
        <v>203.97167999999874</v>
      </c>
      <c r="I3067">
        <f t="shared" si="239"/>
        <v>1.8341638163917378</v>
      </c>
    </row>
    <row r="3068" spans="1:9" x14ac:dyDescent="0.3">
      <c r="A3068" s="1">
        <v>42497.791666666664</v>
      </c>
      <c r="B3068" s="5">
        <f t="shared" si="235"/>
        <v>42497.791666666664</v>
      </c>
      <c r="C3068" s="9">
        <v>42230.246090000001</v>
      </c>
      <c r="D3068" s="9">
        <v>12279.431640000001</v>
      </c>
      <c r="E3068" s="9">
        <v>16568</v>
      </c>
      <c r="F3068" s="8">
        <f t="shared" si="236"/>
        <v>29.077338582944545</v>
      </c>
      <c r="G3068" s="7">
        <f t="shared" si="237"/>
        <v>74.115352728150654</v>
      </c>
      <c r="H3068" s="7">
        <f t="shared" si="238"/>
        <v>954.7695300000014</v>
      </c>
      <c r="I3068">
        <f t="shared" si="239"/>
        <v>8.430887568441559</v>
      </c>
    </row>
    <row r="3069" spans="1:9" x14ac:dyDescent="0.3">
      <c r="A3069" s="1">
        <v>42497.833333333336</v>
      </c>
      <c r="B3069" s="5">
        <f t="shared" si="235"/>
        <v>42497.833333333336</v>
      </c>
      <c r="C3069" s="9">
        <v>40496.75</v>
      </c>
      <c r="D3069" s="9">
        <v>12678.597659999999</v>
      </c>
      <c r="E3069" s="9">
        <v>16568</v>
      </c>
      <c r="F3069" s="8">
        <f t="shared" si="236"/>
        <v>31.307691753041912</v>
      </c>
      <c r="G3069" s="7">
        <f t="shared" si="237"/>
        <v>76.524611661033319</v>
      </c>
      <c r="H3069" s="7">
        <f t="shared" si="238"/>
        <v>399.16601999999875</v>
      </c>
      <c r="I3069">
        <f t="shared" si="239"/>
        <v>3.2506880750060412</v>
      </c>
    </row>
    <row r="3070" spans="1:9" x14ac:dyDescent="0.3">
      <c r="A3070" s="1">
        <v>42497.875</v>
      </c>
      <c r="B3070" s="5">
        <f t="shared" si="235"/>
        <v>42497.875</v>
      </c>
      <c r="C3070" s="9">
        <v>40393.878909999999</v>
      </c>
      <c r="D3070" s="9">
        <v>12760.034180000001</v>
      </c>
      <c r="E3070" s="9">
        <v>16568</v>
      </c>
      <c r="F3070" s="8">
        <f t="shared" si="236"/>
        <v>31.589029140851082</v>
      </c>
      <c r="G3070" s="7">
        <f t="shared" si="237"/>
        <v>77.016140632544676</v>
      </c>
      <c r="H3070" s="7">
        <f t="shared" si="238"/>
        <v>81.43652000000111</v>
      </c>
      <c r="I3070">
        <f t="shared" si="239"/>
        <v>0.64231488516215851</v>
      </c>
    </row>
    <row r="3071" spans="1:9" x14ac:dyDescent="0.3">
      <c r="A3071" s="1">
        <v>42497.916666666664</v>
      </c>
      <c r="B3071" s="5">
        <f t="shared" si="235"/>
        <v>42497.916666666664</v>
      </c>
      <c r="C3071" s="9">
        <v>38685.929689999997</v>
      </c>
      <c r="D3071" s="9">
        <v>13356.299800000001</v>
      </c>
      <c r="E3071" s="9">
        <v>16568</v>
      </c>
      <c r="F3071" s="8">
        <f t="shared" si="236"/>
        <v>34.524954956562667</v>
      </c>
      <c r="G3071" s="7">
        <f t="shared" si="237"/>
        <v>80.6150398358281</v>
      </c>
      <c r="H3071" s="7">
        <f t="shared" si="238"/>
        <v>596.26562000000013</v>
      </c>
      <c r="I3071">
        <f t="shared" si="239"/>
        <v>4.6729155391651167</v>
      </c>
    </row>
    <row r="3072" spans="1:9" x14ac:dyDescent="0.3">
      <c r="A3072" s="1">
        <v>42497.958333333336</v>
      </c>
      <c r="B3072" s="5">
        <f t="shared" si="235"/>
        <v>42497.958333333336</v>
      </c>
      <c r="C3072" s="9">
        <v>36150.492189999997</v>
      </c>
      <c r="D3072" s="9">
        <v>12915.72363</v>
      </c>
      <c r="E3072" s="9">
        <v>16568</v>
      </c>
      <c r="F3072" s="8">
        <f t="shared" si="236"/>
        <v>35.727656381875676</v>
      </c>
      <c r="G3072" s="7">
        <f t="shared" si="237"/>
        <v>77.955840354901014</v>
      </c>
      <c r="H3072" s="7">
        <f t="shared" si="238"/>
        <v>-440.57617000000027</v>
      </c>
      <c r="I3072">
        <f t="shared" si="239"/>
        <v>-3.2986394180819474</v>
      </c>
    </row>
    <row r="3073" spans="1:9" x14ac:dyDescent="0.3">
      <c r="A3073" s="1">
        <v>42498</v>
      </c>
      <c r="B3073" s="5">
        <f t="shared" si="235"/>
        <v>42498</v>
      </c>
      <c r="C3073" s="9">
        <v>33548.820310000003</v>
      </c>
      <c r="D3073" s="9">
        <v>12642.61133</v>
      </c>
      <c r="E3073" s="9">
        <v>16568</v>
      </c>
      <c r="F3073" s="8">
        <f t="shared" si="236"/>
        <v>37.6842202294415</v>
      </c>
      <c r="G3073" s="7">
        <f t="shared" si="237"/>
        <v>76.307407834379532</v>
      </c>
      <c r="H3073" s="7">
        <f t="shared" si="238"/>
        <v>-273.11230000000069</v>
      </c>
      <c r="I3073">
        <f t="shared" si="239"/>
        <v>-2.1145721898665362</v>
      </c>
    </row>
    <row r="3074" spans="1:9" x14ac:dyDescent="0.3">
      <c r="A3074" s="1">
        <v>42498.041666666664</v>
      </c>
      <c r="B3074" s="5">
        <f t="shared" ref="B3074:B3137" si="240">A3074</f>
        <v>42498.041666666664</v>
      </c>
      <c r="C3074" s="9">
        <v>31322.041020000001</v>
      </c>
      <c r="D3074" s="9">
        <v>12400.722659999999</v>
      </c>
      <c r="E3074" s="9">
        <v>16568</v>
      </c>
      <c r="F3074" s="8">
        <f t="shared" ref="F3074:F3137" si="241">D3074/C3074*100</f>
        <v>39.591042780646987</v>
      </c>
      <c r="G3074" s="7">
        <f t="shared" ref="G3074:G3137" si="242">D3074/E3074*100</f>
        <v>74.847432761950756</v>
      </c>
      <c r="H3074" s="7">
        <f t="shared" si="238"/>
        <v>-241.88867000000027</v>
      </c>
      <c r="I3074">
        <f t="shared" si="239"/>
        <v>-1.9132809170999032</v>
      </c>
    </row>
    <row r="3075" spans="1:9" x14ac:dyDescent="0.3">
      <c r="A3075" s="1">
        <v>42498.083333333336</v>
      </c>
      <c r="B3075" s="5">
        <f t="shared" si="240"/>
        <v>42498.083333333336</v>
      </c>
      <c r="C3075" s="9">
        <v>29808.421880000002</v>
      </c>
      <c r="D3075" s="9">
        <v>12283.398440000001</v>
      </c>
      <c r="E3075" s="9">
        <v>16568</v>
      </c>
      <c r="F3075" s="8">
        <f t="shared" si="241"/>
        <v>41.207811971560837</v>
      </c>
      <c r="G3075" s="7">
        <f t="shared" si="242"/>
        <v>74.139295267986483</v>
      </c>
      <c r="H3075" s="7">
        <f t="shared" ref="H3075:H3138" si="243">D3075-D3074</f>
        <v>-117.3242199999986</v>
      </c>
      <c r="I3075">
        <f t="shared" ref="I3075:I3138" si="244">H3075/D3074*100</f>
        <v>-0.94610792626176365</v>
      </c>
    </row>
    <row r="3076" spans="1:9" x14ac:dyDescent="0.3">
      <c r="A3076" s="1">
        <v>42498.125</v>
      </c>
      <c r="B3076" s="5">
        <f t="shared" si="240"/>
        <v>42498.125</v>
      </c>
      <c r="C3076" s="9">
        <v>28793.34375</v>
      </c>
      <c r="D3076" s="9">
        <v>11894.898440000001</v>
      </c>
      <c r="E3076" s="9">
        <v>16568</v>
      </c>
      <c r="F3076" s="8">
        <f t="shared" si="241"/>
        <v>41.311278548536066</v>
      </c>
      <c r="G3076" s="7">
        <f t="shared" si="242"/>
        <v>71.794413568324487</v>
      </c>
      <c r="H3076" s="7">
        <f t="shared" si="243"/>
        <v>-388.5</v>
      </c>
      <c r="I3076">
        <f t="shared" si="244"/>
        <v>-3.1628054882179657</v>
      </c>
    </row>
    <row r="3077" spans="1:9" x14ac:dyDescent="0.3">
      <c r="A3077" s="1">
        <v>42498.166666666664</v>
      </c>
      <c r="B3077" s="5">
        <f t="shared" si="240"/>
        <v>42498.166666666664</v>
      </c>
      <c r="C3077" s="9">
        <v>28118.574219999999</v>
      </c>
      <c r="D3077" s="9">
        <v>11678.20313</v>
      </c>
      <c r="E3077" s="9">
        <v>16568</v>
      </c>
      <c r="F3077" s="8">
        <f t="shared" si="241"/>
        <v>41.531988921734168</v>
      </c>
      <c r="G3077" s="7">
        <f t="shared" si="242"/>
        <v>70.486498853211003</v>
      </c>
      <c r="H3077" s="7">
        <f t="shared" si="243"/>
        <v>-216.69531000000097</v>
      </c>
      <c r="I3077">
        <f t="shared" si="244"/>
        <v>-1.8217499804058936</v>
      </c>
    </row>
    <row r="3078" spans="1:9" x14ac:dyDescent="0.3">
      <c r="A3078" s="1">
        <v>42498.208333333336</v>
      </c>
      <c r="B3078" s="5">
        <f t="shared" si="240"/>
        <v>42498.208333333336</v>
      </c>
      <c r="C3078" s="9">
        <v>27931.144530000001</v>
      </c>
      <c r="D3078" s="9">
        <v>11582.940430000001</v>
      </c>
      <c r="E3078" s="9">
        <v>16568</v>
      </c>
      <c r="F3078" s="8">
        <f t="shared" si="241"/>
        <v>41.469623335911329</v>
      </c>
      <c r="G3078" s="7">
        <f t="shared" si="242"/>
        <v>69.91151877112506</v>
      </c>
      <c r="H3078" s="7">
        <f t="shared" si="243"/>
        <v>-95.262699999999313</v>
      </c>
      <c r="I3078">
        <f t="shared" si="244"/>
        <v>-0.81573080155867539</v>
      </c>
    </row>
    <row r="3079" spans="1:9" x14ac:dyDescent="0.3">
      <c r="A3079" s="1">
        <v>42498.25</v>
      </c>
      <c r="B3079" s="5">
        <f t="shared" si="240"/>
        <v>42498.25</v>
      </c>
      <c r="C3079" s="9">
        <v>28207.710940000001</v>
      </c>
      <c r="D3079" s="9">
        <v>11375.280269999999</v>
      </c>
      <c r="E3079" s="9">
        <v>16568</v>
      </c>
      <c r="F3079" s="8">
        <f t="shared" si="241"/>
        <v>40.326846422228684</v>
      </c>
      <c r="G3079" s="7">
        <f t="shared" si="242"/>
        <v>68.658137795750847</v>
      </c>
      <c r="H3079" s="7">
        <f t="shared" si="243"/>
        <v>-207.66016000000127</v>
      </c>
      <c r="I3079">
        <f t="shared" si="244"/>
        <v>-1.7928103943464835</v>
      </c>
    </row>
    <row r="3080" spans="1:9" x14ac:dyDescent="0.3">
      <c r="A3080" s="1">
        <v>42498.291666666664</v>
      </c>
      <c r="B3080" s="5">
        <f t="shared" si="240"/>
        <v>42498.291666666664</v>
      </c>
      <c r="C3080" s="9">
        <v>28377.382809999999</v>
      </c>
      <c r="D3080" s="9">
        <v>10850.523440000001</v>
      </c>
      <c r="E3080" s="9">
        <v>16568</v>
      </c>
      <c r="F3080" s="8">
        <f t="shared" si="241"/>
        <v>38.236519247209614</v>
      </c>
      <c r="G3080" s="7">
        <f t="shared" si="242"/>
        <v>65.490846450989864</v>
      </c>
      <c r="H3080" s="7">
        <f t="shared" si="243"/>
        <v>-524.75682999999844</v>
      </c>
      <c r="I3080">
        <f t="shared" si="244"/>
        <v>-4.6131331935964557</v>
      </c>
    </row>
    <row r="3081" spans="1:9" x14ac:dyDescent="0.3">
      <c r="A3081" s="1">
        <v>42498.333333333336</v>
      </c>
      <c r="B3081" s="5">
        <f t="shared" si="240"/>
        <v>42498.333333333336</v>
      </c>
      <c r="C3081" s="9">
        <v>29716.369139999999</v>
      </c>
      <c r="D3081" s="9">
        <v>9566.7382809999999</v>
      </c>
      <c r="E3081" s="9">
        <v>16568</v>
      </c>
      <c r="F3081" s="8">
        <f t="shared" si="241"/>
        <v>32.193496573989592</v>
      </c>
      <c r="G3081" s="7">
        <f t="shared" si="242"/>
        <v>57.742263888218247</v>
      </c>
      <c r="H3081" s="7">
        <f t="shared" si="243"/>
        <v>-1283.7851590000009</v>
      </c>
      <c r="I3081">
        <f t="shared" si="244"/>
        <v>-11.831550487853706</v>
      </c>
    </row>
    <row r="3082" spans="1:9" x14ac:dyDescent="0.3">
      <c r="A3082" s="1">
        <v>42498.375</v>
      </c>
      <c r="B3082" s="5">
        <f t="shared" si="240"/>
        <v>42498.375</v>
      </c>
      <c r="C3082" s="9">
        <v>31909.492190000001</v>
      </c>
      <c r="D3082" s="9">
        <v>8670.7177730000003</v>
      </c>
      <c r="E3082" s="9">
        <v>16568</v>
      </c>
      <c r="F3082" s="8">
        <f t="shared" si="241"/>
        <v>27.172847882917061</v>
      </c>
      <c r="G3082" s="7">
        <f t="shared" si="242"/>
        <v>52.334124655963308</v>
      </c>
      <c r="H3082" s="7">
        <f t="shared" si="243"/>
        <v>-896.02050799999961</v>
      </c>
      <c r="I3082">
        <f t="shared" si="244"/>
        <v>-9.365997915711139</v>
      </c>
    </row>
    <row r="3083" spans="1:9" x14ac:dyDescent="0.3">
      <c r="A3083" s="1">
        <v>42498.416666666664</v>
      </c>
      <c r="B3083" s="5">
        <f t="shared" si="240"/>
        <v>42498.416666666664</v>
      </c>
      <c r="C3083" s="9">
        <v>33901.148439999997</v>
      </c>
      <c r="D3083" s="9">
        <v>9161.9140630000002</v>
      </c>
      <c r="E3083" s="9">
        <v>16568</v>
      </c>
      <c r="F3083" s="8">
        <f t="shared" si="241"/>
        <v>27.025379624572981</v>
      </c>
      <c r="G3083" s="7">
        <f t="shared" si="242"/>
        <v>55.298853591260269</v>
      </c>
      <c r="H3083" s="7">
        <f t="shared" si="243"/>
        <v>491.19628999999986</v>
      </c>
      <c r="I3083">
        <f t="shared" si="244"/>
        <v>5.6650014780731333</v>
      </c>
    </row>
    <row r="3084" spans="1:9" x14ac:dyDescent="0.3">
      <c r="A3084" s="1">
        <v>42498.458333333336</v>
      </c>
      <c r="B3084" s="5">
        <f t="shared" si="240"/>
        <v>42498.458333333336</v>
      </c>
      <c r="C3084" s="9">
        <v>34930.171880000002</v>
      </c>
      <c r="D3084" s="9">
        <v>8026.466797</v>
      </c>
      <c r="E3084" s="9">
        <v>16568</v>
      </c>
      <c r="F3084" s="8">
        <f t="shared" si="241"/>
        <v>22.978606645779838</v>
      </c>
      <c r="G3084" s="7">
        <f t="shared" si="242"/>
        <v>48.445598726460645</v>
      </c>
      <c r="H3084" s="7">
        <f t="shared" si="243"/>
        <v>-1135.4472660000001</v>
      </c>
      <c r="I3084">
        <f t="shared" si="244"/>
        <v>-12.393122858305947</v>
      </c>
    </row>
    <row r="3085" spans="1:9" x14ac:dyDescent="0.3">
      <c r="A3085" s="1">
        <v>42498.5</v>
      </c>
      <c r="B3085" s="5">
        <f t="shared" si="240"/>
        <v>42498.5</v>
      </c>
      <c r="C3085" s="9">
        <v>35690.519529999998</v>
      </c>
      <c r="D3085" s="9">
        <v>7835.8642579999996</v>
      </c>
      <c r="E3085" s="9">
        <v>16568</v>
      </c>
      <c r="F3085" s="8">
        <f t="shared" si="241"/>
        <v>21.95502996646908</v>
      </c>
      <c r="G3085" s="7">
        <f t="shared" si="242"/>
        <v>47.295172971994205</v>
      </c>
      <c r="H3085" s="7">
        <f t="shared" si="243"/>
        <v>-190.60253900000043</v>
      </c>
      <c r="I3085">
        <f t="shared" si="244"/>
        <v>-2.3746754807637238</v>
      </c>
    </row>
    <row r="3086" spans="1:9" x14ac:dyDescent="0.3">
      <c r="A3086" s="1">
        <v>42498.541666666664</v>
      </c>
      <c r="B3086" s="5">
        <f t="shared" si="240"/>
        <v>42498.541666666664</v>
      </c>
      <c r="C3086" s="9">
        <v>35941.101560000003</v>
      </c>
      <c r="D3086" s="9">
        <v>8542.3027340000008</v>
      </c>
      <c r="E3086" s="9">
        <v>16568</v>
      </c>
      <c r="F3086" s="8">
        <f t="shared" si="241"/>
        <v>23.76750395293115</v>
      </c>
      <c r="G3086" s="7">
        <f t="shared" si="242"/>
        <v>51.559045956059876</v>
      </c>
      <c r="H3086" s="7">
        <f t="shared" si="243"/>
        <v>706.43847600000117</v>
      </c>
      <c r="I3086">
        <f t="shared" si="244"/>
        <v>9.0154506604522311</v>
      </c>
    </row>
    <row r="3087" spans="1:9" x14ac:dyDescent="0.3">
      <c r="A3087" s="1">
        <v>42498.583333333336</v>
      </c>
      <c r="B3087" s="5">
        <f t="shared" si="240"/>
        <v>42498.583333333336</v>
      </c>
      <c r="C3087" s="9">
        <v>36419.90625</v>
      </c>
      <c r="D3087" s="9">
        <v>9552.0439449999994</v>
      </c>
      <c r="E3087" s="9">
        <v>16568</v>
      </c>
      <c r="F3087" s="8">
        <f t="shared" si="241"/>
        <v>26.227535786147172</v>
      </c>
      <c r="G3087" s="7">
        <f t="shared" si="242"/>
        <v>57.653572821100916</v>
      </c>
      <c r="H3087" s="7">
        <f t="shared" si="243"/>
        <v>1009.7412109999987</v>
      </c>
      <c r="I3087">
        <f t="shared" si="244"/>
        <v>11.820480290180249</v>
      </c>
    </row>
    <row r="3088" spans="1:9" x14ac:dyDescent="0.3">
      <c r="A3088" s="1">
        <v>42498.625</v>
      </c>
      <c r="B3088" s="5">
        <f t="shared" si="240"/>
        <v>42498.625</v>
      </c>
      <c r="C3088" s="9">
        <v>36630.199220000002</v>
      </c>
      <c r="D3088" s="9">
        <v>9785.9785159999992</v>
      </c>
      <c r="E3088" s="9">
        <v>16568</v>
      </c>
      <c r="F3088" s="8">
        <f t="shared" si="241"/>
        <v>26.715602765973706</v>
      </c>
      <c r="G3088" s="7">
        <f t="shared" si="242"/>
        <v>59.06553908739739</v>
      </c>
      <c r="H3088" s="7">
        <f t="shared" si="243"/>
        <v>233.93457099999978</v>
      </c>
      <c r="I3088">
        <f t="shared" si="244"/>
        <v>2.449052499621847</v>
      </c>
    </row>
    <row r="3089" spans="1:9" x14ac:dyDescent="0.3">
      <c r="A3089" s="1">
        <v>42498.666666666664</v>
      </c>
      <c r="B3089" s="5">
        <f t="shared" si="240"/>
        <v>42498.666666666664</v>
      </c>
      <c r="C3089" s="9">
        <v>36655.882810000003</v>
      </c>
      <c r="D3089" s="9">
        <v>10556.59375</v>
      </c>
      <c r="E3089" s="9">
        <v>16568</v>
      </c>
      <c r="F3089" s="8">
        <f t="shared" si="241"/>
        <v>28.799180215406189</v>
      </c>
      <c r="G3089" s="7">
        <f t="shared" si="242"/>
        <v>63.716765753259295</v>
      </c>
      <c r="H3089" s="7">
        <f t="shared" si="243"/>
        <v>770.61523400000078</v>
      </c>
      <c r="I3089">
        <f t="shared" si="244"/>
        <v>7.8746875720200169</v>
      </c>
    </row>
    <row r="3090" spans="1:9" x14ac:dyDescent="0.3">
      <c r="A3090" s="1">
        <v>42498.708333333336</v>
      </c>
      <c r="B3090" s="5">
        <f t="shared" si="240"/>
        <v>42498.708333333336</v>
      </c>
      <c r="C3090" s="9">
        <v>36720.074220000002</v>
      </c>
      <c r="D3090" s="9">
        <v>10856.66309</v>
      </c>
      <c r="E3090" s="9">
        <v>16568</v>
      </c>
      <c r="F3090" s="8">
        <f t="shared" si="241"/>
        <v>29.566016193090363</v>
      </c>
      <c r="G3090" s="7">
        <f t="shared" si="242"/>
        <v>65.527903730082087</v>
      </c>
      <c r="H3090" s="7">
        <f t="shared" si="243"/>
        <v>300.06934000000001</v>
      </c>
      <c r="I3090">
        <f t="shared" si="244"/>
        <v>2.8424825952973705</v>
      </c>
    </row>
    <row r="3091" spans="1:9" x14ac:dyDescent="0.3">
      <c r="A3091" s="1">
        <v>42498.75</v>
      </c>
      <c r="B3091" s="5">
        <f t="shared" si="240"/>
        <v>42498.75</v>
      </c>
      <c r="C3091" s="9">
        <v>36839.5</v>
      </c>
      <c r="D3091" s="9">
        <v>11911.700199999999</v>
      </c>
      <c r="E3091" s="9">
        <v>16568</v>
      </c>
      <c r="F3091" s="8">
        <f t="shared" si="241"/>
        <v>32.334044164551635</v>
      </c>
      <c r="G3091" s="7">
        <f t="shared" si="242"/>
        <v>71.895824480927089</v>
      </c>
      <c r="H3091" s="7">
        <f t="shared" si="243"/>
        <v>1055.0371099999993</v>
      </c>
      <c r="I3091">
        <f t="shared" si="244"/>
        <v>9.7178764898008758</v>
      </c>
    </row>
    <row r="3092" spans="1:9" x14ac:dyDescent="0.3">
      <c r="A3092" s="1">
        <v>42498.791666666664</v>
      </c>
      <c r="B3092" s="5">
        <f t="shared" si="240"/>
        <v>42498.791666666664</v>
      </c>
      <c r="C3092" s="9">
        <v>36649.273439999997</v>
      </c>
      <c r="D3092" s="9">
        <v>11673.84375</v>
      </c>
      <c r="E3092" s="9">
        <v>16568</v>
      </c>
      <c r="F3092" s="8">
        <f t="shared" si="241"/>
        <v>31.852865430229389</v>
      </c>
      <c r="G3092" s="7">
        <f t="shared" si="242"/>
        <v>70.460186805890885</v>
      </c>
      <c r="H3092" s="7">
        <f t="shared" si="243"/>
        <v>-237.85644999999931</v>
      </c>
      <c r="I3092">
        <f t="shared" si="244"/>
        <v>-1.9968303936997955</v>
      </c>
    </row>
    <row r="3093" spans="1:9" x14ac:dyDescent="0.3">
      <c r="A3093" s="1">
        <v>42498.833333333336</v>
      </c>
      <c r="B3093" s="5">
        <f t="shared" si="240"/>
        <v>42498.833333333336</v>
      </c>
      <c r="C3093" s="9">
        <v>37277.125</v>
      </c>
      <c r="D3093" s="9">
        <v>10587.41797</v>
      </c>
      <c r="E3093" s="9">
        <v>16568</v>
      </c>
      <c r="F3093" s="8">
        <f t="shared" si="241"/>
        <v>28.401916644591019</v>
      </c>
      <c r="G3093" s="7">
        <f t="shared" si="242"/>
        <v>63.902812469821349</v>
      </c>
      <c r="H3093" s="7">
        <f t="shared" si="243"/>
        <v>-1086.4257799999996</v>
      </c>
      <c r="I3093">
        <f t="shared" si="244"/>
        <v>-9.3064958146283185</v>
      </c>
    </row>
    <row r="3094" spans="1:9" x14ac:dyDescent="0.3">
      <c r="A3094" s="1">
        <v>42498.875</v>
      </c>
      <c r="B3094" s="5">
        <f t="shared" si="240"/>
        <v>42498.875</v>
      </c>
      <c r="C3094" s="9">
        <v>38176.953130000002</v>
      </c>
      <c r="D3094" s="9">
        <v>10430.76367</v>
      </c>
      <c r="E3094" s="9">
        <v>16568</v>
      </c>
      <c r="F3094" s="8">
        <f t="shared" si="241"/>
        <v>27.322148088877618</v>
      </c>
      <c r="G3094" s="7">
        <f t="shared" si="242"/>
        <v>62.957289171897635</v>
      </c>
      <c r="H3094" s="7">
        <f t="shared" si="243"/>
        <v>-156.65430000000015</v>
      </c>
      <c r="I3094">
        <f t="shared" si="244"/>
        <v>-1.4796270482934391</v>
      </c>
    </row>
    <row r="3095" spans="1:9" x14ac:dyDescent="0.3">
      <c r="A3095" s="1">
        <v>42498.916666666664</v>
      </c>
      <c r="B3095" s="5">
        <f t="shared" si="240"/>
        <v>42498.916666666664</v>
      </c>
      <c r="C3095" s="9">
        <v>36967.390630000002</v>
      </c>
      <c r="D3095" s="9">
        <v>10301.299800000001</v>
      </c>
      <c r="E3095" s="9">
        <v>16568</v>
      </c>
      <c r="F3095" s="8">
        <f t="shared" si="241"/>
        <v>27.865909993766852</v>
      </c>
      <c r="G3095" s="7">
        <f t="shared" si="242"/>
        <v>62.17588000965717</v>
      </c>
      <c r="H3095" s="7">
        <f t="shared" si="243"/>
        <v>-129.46386999999959</v>
      </c>
      <c r="I3095">
        <f t="shared" si="244"/>
        <v>-1.2411734566698278</v>
      </c>
    </row>
    <row r="3096" spans="1:9" x14ac:dyDescent="0.3">
      <c r="A3096" s="1">
        <v>42498.958333333336</v>
      </c>
      <c r="B3096" s="5">
        <f t="shared" si="240"/>
        <v>42498.958333333336</v>
      </c>
      <c r="C3096" s="9">
        <v>34196.128909999999</v>
      </c>
      <c r="D3096" s="9">
        <v>9583.1953130000002</v>
      </c>
      <c r="E3096" s="9">
        <v>16568</v>
      </c>
      <c r="F3096" s="8">
        <f t="shared" si="241"/>
        <v>28.02421098078613</v>
      </c>
      <c r="G3096" s="7">
        <f t="shared" si="242"/>
        <v>57.841594115161755</v>
      </c>
      <c r="H3096" s="7">
        <f t="shared" si="243"/>
        <v>-718.10448700000052</v>
      </c>
      <c r="I3096">
        <f t="shared" si="244"/>
        <v>-6.9710085226332357</v>
      </c>
    </row>
    <row r="3097" spans="1:9" x14ac:dyDescent="0.3">
      <c r="A3097" s="1">
        <v>42499</v>
      </c>
      <c r="B3097" s="5">
        <f t="shared" si="240"/>
        <v>42499</v>
      </c>
      <c r="C3097" s="9">
        <v>31461.95508</v>
      </c>
      <c r="D3097" s="9">
        <v>9865.6669920000004</v>
      </c>
      <c r="E3097" s="9">
        <v>16568</v>
      </c>
      <c r="F3097" s="8">
        <f t="shared" si="241"/>
        <v>31.35745050463024</v>
      </c>
      <c r="G3097" s="7">
        <f t="shared" si="242"/>
        <v>59.546517334620965</v>
      </c>
      <c r="H3097" s="7">
        <f t="shared" si="243"/>
        <v>282.47167900000022</v>
      </c>
      <c r="I3097">
        <f t="shared" si="244"/>
        <v>2.9475730147836572</v>
      </c>
    </row>
    <row r="3098" spans="1:9" x14ac:dyDescent="0.3">
      <c r="A3098" s="1">
        <v>42499.041666666664</v>
      </c>
      <c r="B3098" s="5">
        <f t="shared" si="240"/>
        <v>42499.041666666664</v>
      </c>
      <c r="C3098" s="9">
        <v>29809.320309999999</v>
      </c>
      <c r="D3098" s="9">
        <v>9208.0908199999994</v>
      </c>
      <c r="E3098" s="9">
        <v>16568</v>
      </c>
      <c r="F3098" s="8">
        <f t="shared" si="241"/>
        <v>30.889972412121729</v>
      </c>
      <c r="G3098" s="7">
        <f t="shared" si="242"/>
        <v>55.577564099468859</v>
      </c>
      <c r="H3098" s="7">
        <f t="shared" si="243"/>
        <v>-657.57617200000095</v>
      </c>
      <c r="I3098">
        <f t="shared" si="244"/>
        <v>-6.6652986821187543</v>
      </c>
    </row>
    <row r="3099" spans="1:9" x14ac:dyDescent="0.3">
      <c r="A3099" s="1">
        <v>42499.083333333336</v>
      </c>
      <c r="B3099" s="5">
        <f t="shared" si="240"/>
        <v>42499.083333333336</v>
      </c>
      <c r="C3099" s="9">
        <v>28784.380860000001</v>
      </c>
      <c r="D3099" s="9">
        <v>7383.9375</v>
      </c>
      <c r="E3099" s="9">
        <v>16568</v>
      </c>
      <c r="F3099" s="8">
        <f t="shared" si="241"/>
        <v>25.652584072986034</v>
      </c>
      <c r="G3099" s="7">
        <f t="shared" si="242"/>
        <v>44.567464389183968</v>
      </c>
      <c r="H3099" s="7">
        <f t="shared" si="243"/>
        <v>-1824.1533199999994</v>
      </c>
      <c r="I3099">
        <f t="shared" si="244"/>
        <v>-19.810331540583128</v>
      </c>
    </row>
    <row r="3100" spans="1:9" x14ac:dyDescent="0.3">
      <c r="A3100" s="1">
        <v>42499.125</v>
      </c>
      <c r="B3100" s="5">
        <f t="shared" si="240"/>
        <v>42499.125</v>
      </c>
      <c r="C3100" s="9">
        <v>28115.216799999998</v>
      </c>
      <c r="D3100" s="9">
        <v>6104.1069340000004</v>
      </c>
      <c r="E3100" s="9">
        <v>16568</v>
      </c>
      <c r="F3100" s="8">
        <f t="shared" si="241"/>
        <v>21.711043444630317</v>
      </c>
      <c r="G3100" s="7">
        <f t="shared" si="242"/>
        <v>36.842750688073394</v>
      </c>
      <c r="H3100" s="7">
        <f t="shared" si="243"/>
        <v>-1279.8305659999996</v>
      </c>
      <c r="I3100">
        <f t="shared" si="244"/>
        <v>-17.332629995852479</v>
      </c>
    </row>
    <row r="3101" spans="1:9" x14ac:dyDescent="0.3">
      <c r="A3101" s="1">
        <v>42499.166666666664</v>
      </c>
      <c r="B3101" s="5">
        <f t="shared" si="240"/>
        <v>42499.166666666664</v>
      </c>
      <c r="C3101" s="9">
        <v>28070.376950000002</v>
      </c>
      <c r="D3101" s="9">
        <v>5674.9321289999998</v>
      </c>
      <c r="E3101" s="9">
        <v>16568</v>
      </c>
      <c r="F3101" s="8">
        <f t="shared" si="241"/>
        <v>20.216800576310039</v>
      </c>
      <c r="G3101" s="7">
        <f t="shared" si="242"/>
        <v>34.252366785369389</v>
      </c>
      <c r="H3101" s="7">
        <f t="shared" si="243"/>
        <v>-429.17480500000056</v>
      </c>
      <c r="I3101">
        <f t="shared" si="244"/>
        <v>-7.0309188492339167</v>
      </c>
    </row>
    <row r="3102" spans="1:9" x14ac:dyDescent="0.3">
      <c r="A3102" s="1">
        <v>42499.208333333336</v>
      </c>
      <c r="B3102" s="5">
        <f t="shared" si="240"/>
        <v>42499.208333333336</v>
      </c>
      <c r="C3102" s="9">
        <v>29002.121090000001</v>
      </c>
      <c r="D3102" s="9">
        <v>5939.482422</v>
      </c>
      <c r="E3102" s="9">
        <v>16568</v>
      </c>
      <c r="F3102" s="8">
        <f t="shared" si="241"/>
        <v>20.479475978906756</v>
      </c>
      <c r="G3102" s="7">
        <f t="shared" si="242"/>
        <v>35.849121330275231</v>
      </c>
      <c r="H3102" s="7">
        <f t="shared" si="243"/>
        <v>264.55029300000024</v>
      </c>
      <c r="I3102">
        <f t="shared" si="244"/>
        <v>4.6617349245129667</v>
      </c>
    </row>
    <row r="3103" spans="1:9" x14ac:dyDescent="0.3">
      <c r="A3103" s="1">
        <v>42499.25</v>
      </c>
      <c r="B3103" s="5">
        <f t="shared" si="240"/>
        <v>42499.25</v>
      </c>
      <c r="C3103" s="9">
        <v>31767.86133</v>
      </c>
      <c r="D3103" s="9">
        <v>6976.1938479999999</v>
      </c>
      <c r="E3103" s="9">
        <v>16568</v>
      </c>
      <c r="F3103" s="8">
        <f t="shared" si="241"/>
        <v>21.959910286475683</v>
      </c>
      <c r="G3103" s="7">
        <f t="shared" si="242"/>
        <v>42.106433172380491</v>
      </c>
      <c r="H3103" s="7">
        <f t="shared" si="243"/>
        <v>1036.7114259999998</v>
      </c>
      <c r="I3103">
        <f t="shared" si="244"/>
        <v>17.454575202714519</v>
      </c>
    </row>
    <row r="3104" spans="1:9" x14ac:dyDescent="0.3">
      <c r="A3104" s="1">
        <v>42499.291666666664</v>
      </c>
      <c r="B3104" s="5">
        <f t="shared" si="240"/>
        <v>42499.291666666664</v>
      </c>
      <c r="C3104" s="9">
        <v>34854.15625</v>
      </c>
      <c r="D3104" s="9">
        <v>7842.0810549999997</v>
      </c>
      <c r="E3104" s="9">
        <v>16568</v>
      </c>
      <c r="F3104" s="8">
        <f t="shared" si="241"/>
        <v>22.499701323281926</v>
      </c>
      <c r="G3104" s="7">
        <f t="shared" si="242"/>
        <v>47.332695889666823</v>
      </c>
      <c r="H3104" s="7">
        <f t="shared" si="243"/>
        <v>865.88720699999976</v>
      </c>
      <c r="I3104">
        <f t="shared" si="244"/>
        <v>12.412029050027622</v>
      </c>
    </row>
    <row r="3105" spans="1:9" x14ac:dyDescent="0.3">
      <c r="A3105" s="1">
        <v>42499.333333333336</v>
      </c>
      <c r="B3105" s="5">
        <f t="shared" si="240"/>
        <v>42499.333333333336</v>
      </c>
      <c r="C3105" s="9">
        <v>35346.273439999997</v>
      </c>
      <c r="D3105" s="9">
        <v>8370.7480469999991</v>
      </c>
      <c r="E3105" s="9">
        <v>16568</v>
      </c>
      <c r="F3105" s="8">
        <f t="shared" si="241"/>
        <v>23.682123268834193</v>
      </c>
      <c r="G3105" s="7">
        <f t="shared" si="242"/>
        <v>50.5235879225012</v>
      </c>
      <c r="H3105" s="7">
        <f t="shared" si="243"/>
        <v>528.66699199999948</v>
      </c>
      <c r="I3105">
        <f t="shared" si="244"/>
        <v>6.7414119835311936</v>
      </c>
    </row>
    <row r="3106" spans="1:9" x14ac:dyDescent="0.3">
      <c r="A3106" s="1">
        <v>42499.375</v>
      </c>
      <c r="B3106" s="5">
        <f t="shared" si="240"/>
        <v>42499.375</v>
      </c>
      <c r="C3106" s="9">
        <v>36382.574220000002</v>
      </c>
      <c r="D3106" s="9">
        <v>7989.3286129999997</v>
      </c>
      <c r="E3106" s="9">
        <v>16568</v>
      </c>
      <c r="F3106" s="8">
        <f t="shared" si="241"/>
        <v>21.959217521799644</v>
      </c>
      <c r="G3106" s="7">
        <f t="shared" si="242"/>
        <v>48.221442618300337</v>
      </c>
      <c r="H3106" s="7">
        <f t="shared" si="243"/>
        <v>-381.41943399999946</v>
      </c>
      <c r="I3106">
        <f t="shared" si="244"/>
        <v>-4.5565752529930315</v>
      </c>
    </row>
    <row r="3107" spans="1:9" x14ac:dyDescent="0.3">
      <c r="A3107" s="1">
        <v>42499.416666666664</v>
      </c>
      <c r="B3107" s="5">
        <f t="shared" si="240"/>
        <v>42499.416666666664</v>
      </c>
      <c r="C3107" s="9">
        <v>38009.773439999997</v>
      </c>
      <c r="D3107" s="9">
        <v>9424.2871090000008</v>
      </c>
      <c r="E3107" s="9">
        <v>16568</v>
      </c>
      <c r="F3107" s="8">
        <f t="shared" si="241"/>
        <v>24.794378540236838</v>
      </c>
      <c r="G3107" s="7">
        <f t="shared" si="242"/>
        <v>56.882466857798178</v>
      </c>
      <c r="H3107" s="7">
        <f t="shared" si="243"/>
        <v>1434.9584960000011</v>
      </c>
      <c r="I3107">
        <f t="shared" si="244"/>
        <v>17.960939717325921</v>
      </c>
    </row>
    <row r="3108" spans="1:9" x14ac:dyDescent="0.3">
      <c r="A3108" s="1">
        <v>42499.458333333336</v>
      </c>
      <c r="B3108" s="5">
        <f t="shared" si="240"/>
        <v>42499.458333333336</v>
      </c>
      <c r="C3108" s="9">
        <v>39808.523439999997</v>
      </c>
      <c r="D3108" s="9">
        <v>10716.061519999999</v>
      </c>
      <c r="E3108" s="9">
        <v>16568</v>
      </c>
      <c r="F3108" s="8">
        <f t="shared" si="241"/>
        <v>26.919012799234839</v>
      </c>
      <c r="G3108" s="7">
        <f t="shared" si="242"/>
        <v>64.679270400772566</v>
      </c>
      <c r="H3108" s="7">
        <f t="shared" si="243"/>
        <v>1291.7744109999985</v>
      </c>
      <c r="I3108">
        <f t="shared" si="244"/>
        <v>13.706866058509407</v>
      </c>
    </row>
    <row r="3109" spans="1:9" x14ac:dyDescent="0.3">
      <c r="A3109" s="1">
        <v>42499.5</v>
      </c>
      <c r="B3109" s="5">
        <f t="shared" si="240"/>
        <v>42499.5</v>
      </c>
      <c r="C3109" s="9">
        <v>41424.722659999999</v>
      </c>
      <c r="D3109" s="9">
        <v>11901.106449999999</v>
      </c>
      <c r="E3109" s="9">
        <v>16568</v>
      </c>
      <c r="F3109" s="8">
        <f t="shared" si="241"/>
        <v>28.729477678535648</v>
      </c>
      <c r="G3109" s="7">
        <f t="shared" si="242"/>
        <v>71.831883450024137</v>
      </c>
      <c r="H3109" s="7">
        <f t="shared" si="243"/>
        <v>1185.04493</v>
      </c>
      <c r="I3109">
        <f t="shared" si="244"/>
        <v>11.058586475901457</v>
      </c>
    </row>
    <row r="3110" spans="1:9" x14ac:dyDescent="0.3">
      <c r="A3110" s="1">
        <v>42499.541666666664</v>
      </c>
      <c r="B3110" s="5">
        <f t="shared" si="240"/>
        <v>42499.541666666664</v>
      </c>
      <c r="C3110" s="9">
        <v>43320.75</v>
      </c>
      <c r="D3110" s="9">
        <v>12180.503909999999</v>
      </c>
      <c r="E3110" s="9">
        <v>16568</v>
      </c>
      <c r="F3110" s="8">
        <f t="shared" si="241"/>
        <v>28.117019926940323</v>
      </c>
      <c r="G3110" s="7">
        <f t="shared" si="242"/>
        <v>73.518251508932877</v>
      </c>
      <c r="H3110" s="7">
        <f t="shared" si="243"/>
        <v>279.39746000000014</v>
      </c>
      <c r="I3110">
        <f t="shared" si="244"/>
        <v>2.3476595321101441</v>
      </c>
    </row>
    <row r="3111" spans="1:9" x14ac:dyDescent="0.3">
      <c r="A3111" s="1">
        <v>42499.583333333336</v>
      </c>
      <c r="B3111" s="5">
        <f t="shared" si="240"/>
        <v>42499.583333333336</v>
      </c>
      <c r="C3111" s="9">
        <v>44662.90625</v>
      </c>
      <c r="D3111" s="9">
        <v>12437.999019999999</v>
      </c>
      <c r="E3111" s="9">
        <v>16568</v>
      </c>
      <c r="F3111" s="8">
        <f t="shared" si="241"/>
        <v>27.848610993602772</v>
      </c>
      <c r="G3111" s="7">
        <f t="shared" si="242"/>
        <v>75.072422863351022</v>
      </c>
      <c r="H3111" s="7">
        <f t="shared" si="243"/>
        <v>257.49510999999984</v>
      </c>
      <c r="I3111">
        <f t="shared" si="244"/>
        <v>2.1139939029008517</v>
      </c>
    </row>
    <row r="3112" spans="1:9" x14ac:dyDescent="0.3">
      <c r="A3112" s="1">
        <v>42499.625</v>
      </c>
      <c r="B3112" s="5">
        <f t="shared" si="240"/>
        <v>42499.625</v>
      </c>
      <c r="C3112" s="9">
        <v>46072.871090000001</v>
      </c>
      <c r="D3112" s="9">
        <v>12305.291020000001</v>
      </c>
      <c r="E3112" s="9">
        <v>16568</v>
      </c>
      <c r="F3112" s="8">
        <f t="shared" si="241"/>
        <v>26.708322552685093</v>
      </c>
      <c r="G3112" s="7">
        <f t="shared" si="242"/>
        <v>74.271433003380011</v>
      </c>
      <c r="H3112" s="7">
        <f t="shared" si="243"/>
        <v>-132.70799999999872</v>
      </c>
      <c r="I3112">
        <f t="shared" si="244"/>
        <v>-1.0669561863335695</v>
      </c>
    </row>
    <row r="3113" spans="1:9" x14ac:dyDescent="0.3">
      <c r="A3113" s="1">
        <v>42499.666666666664</v>
      </c>
      <c r="B3113" s="5">
        <f t="shared" si="240"/>
        <v>42499.666666666664</v>
      </c>
      <c r="C3113" s="9">
        <v>47596.691409999999</v>
      </c>
      <c r="D3113" s="9">
        <v>12059.77051</v>
      </c>
      <c r="E3113" s="9">
        <v>16568</v>
      </c>
      <c r="F3113" s="8">
        <f t="shared" si="241"/>
        <v>25.337413489766767</v>
      </c>
      <c r="G3113" s="7">
        <f t="shared" si="242"/>
        <v>72.789537119748914</v>
      </c>
      <c r="H3113" s="7">
        <f t="shared" si="243"/>
        <v>-245.52051000000029</v>
      </c>
      <c r="I3113">
        <f t="shared" si="244"/>
        <v>-1.9952434249702147</v>
      </c>
    </row>
    <row r="3114" spans="1:9" x14ac:dyDescent="0.3">
      <c r="A3114" s="1">
        <v>42499.708333333336</v>
      </c>
      <c r="B3114" s="5">
        <f t="shared" si="240"/>
        <v>42499.708333333336</v>
      </c>
      <c r="C3114" s="9">
        <v>48654.03125</v>
      </c>
      <c r="D3114" s="9">
        <v>12186.22363</v>
      </c>
      <c r="E3114" s="9">
        <v>16568</v>
      </c>
      <c r="F3114" s="8">
        <f t="shared" si="241"/>
        <v>25.046688459139755</v>
      </c>
      <c r="G3114" s="7">
        <f t="shared" si="242"/>
        <v>73.552774203283448</v>
      </c>
      <c r="H3114" s="7">
        <f t="shared" si="243"/>
        <v>126.45312000000013</v>
      </c>
      <c r="I3114">
        <f t="shared" si="244"/>
        <v>1.0485532862764246</v>
      </c>
    </row>
    <row r="3115" spans="1:9" x14ac:dyDescent="0.3">
      <c r="A3115" s="1">
        <v>42499.75</v>
      </c>
      <c r="B3115" s="5">
        <f t="shared" si="240"/>
        <v>42499.75</v>
      </c>
      <c r="C3115" s="9">
        <v>48927.488279999998</v>
      </c>
      <c r="D3115" s="9">
        <v>11233.516600000001</v>
      </c>
      <c r="E3115" s="9">
        <v>16568</v>
      </c>
      <c r="F3115" s="8">
        <f t="shared" si="241"/>
        <v>22.95952029197441</v>
      </c>
      <c r="G3115" s="7">
        <f t="shared" si="242"/>
        <v>67.802490342829557</v>
      </c>
      <c r="H3115" s="7">
        <f t="shared" si="243"/>
        <v>-952.70702999999958</v>
      </c>
      <c r="I3115">
        <f t="shared" si="244"/>
        <v>-7.8179020747217294</v>
      </c>
    </row>
    <row r="3116" spans="1:9" x14ac:dyDescent="0.3">
      <c r="A3116" s="1">
        <v>42499.791666666664</v>
      </c>
      <c r="B3116" s="5">
        <f t="shared" si="240"/>
        <v>42499.791666666664</v>
      </c>
      <c r="C3116" s="9">
        <v>47609.367189999997</v>
      </c>
      <c r="D3116" s="9">
        <v>9536.7089840000008</v>
      </c>
      <c r="E3116" s="9">
        <v>16568</v>
      </c>
      <c r="F3116" s="8">
        <f t="shared" si="241"/>
        <v>20.031160981285041</v>
      </c>
      <c r="G3116" s="7">
        <f t="shared" si="242"/>
        <v>57.561015113471761</v>
      </c>
      <c r="H3116" s="7">
        <f t="shared" si="243"/>
        <v>-1696.8076160000001</v>
      </c>
      <c r="I3116">
        <f t="shared" si="244"/>
        <v>-15.104865879665855</v>
      </c>
    </row>
    <row r="3117" spans="1:9" x14ac:dyDescent="0.3">
      <c r="A3117" s="1">
        <v>42499.833333333336</v>
      </c>
      <c r="B3117" s="5">
        <f t="shared" si="240"/>
        <v>42499.833333333336</v>
      </c>
      <c r="C3117" s="9">
        <v>46002.773439999997</v>
      </c>
      <c r="D3117" s="9">
        <v>7791.9052730000003</v>
      </c>
      <c r="E3117" s="9">
        <v>16568</v>
      </c>
      <c r="F3117" s="8">
        <f t="shared" si="241"/>
        <v>16.93790328351125</v>
      </c>
      <c r="G3117" s="7">
        <f t="shared" si="242"/>
        <v>47.029848340173828</v>
      </c>
      <c r="H3117" s="7">
        <f t="shared" si="243"/>
        <v>-1744.8037110000005</v>
      </c>
      <c r="I3117">
        <f t="shared" si="244"/>
        <v>-18.295658533014961</v>
      </c>
    </row>
    <row r="3118" spans="1:9" x14ac:dyDescent="0.3">
      <c r="A3118" s="1">
        <v>42499.875</v>
      </c>
      <c r="B3118" s="5">
        <f t="shared" si="240"/>
        <v>42499.875</v>
      </c>
      <c r="C3118" s="9">
        <v>45912.28125</v>
      </c>
      <c r="D3118" s="9">
        <v>8088.7661129999997</v>
      </c>
      <c r="E3118" s="9">
        <v>16568</v>
      </c>
      <c r="F3118" s="8">
        <f t="shared" si="241"/>
        <v>17.617870192411754</v>
      </c>
      <c r="G3118" s="7">
        <f t="shared" si="242"/>
        <v>48.82162067238049</v>
      </c>
      <c r="H3118" s="7">
        <f t="shared" si="243"/>
        <v>296.86083999999937</v>
      </c>
      <c r="I3118">
        <f t="shared" si="244"/>
        <v>3.8098620247433206</v>
      </c>
    </row>
    <row r="3119" spans="1:9" x14ac:dyDescent="0.3">
      <c r="A3119" s="1">
        <v>42499.916666666664</v>
      </c>
      <c r="B3119" s="5">
        <f t="shared" si="240"/>
        <v>42499.916666666664</v>
      </c>
      <c r="C3119" s="9">
        <v>43318.078130000002</v>
      </c>
      <c r="D3119" s="9">
        <v>9106.6826170000004</v>
      </c>
      <c r="E3119" s="9">
        <v>16568</v>
      </c>
      <c r="F3119" s="8">
        <f t="shared" si="241"/>
        <v>21.022822364534115</v>
      </c>
      <c r="G3119" s="7">
        <f t="shared" si="242"/>
        <v>54.965491411154034</v>
      </c>
      <c r="H3119" s="7">
        <f t="shared" si="243"/>
        <v>1017.9165040000007</v>
      </c>
      <c r="I3119">
        <f t="shared" si="244"/>
        <v>12.584323613511813</v>
      </c>
    </row>
    <row r="3120" spans="1:9" x14ac:dyDescent="0.3">
      <c r="A3120" s="1">
        <v>42499.958333333336</v>
      </c>
      <c r="B3120" s="5">
        <f t="shared" si="240"/>
        <v>42499.958333333336</v>
      </c>
      <c r="C3120" s="9">
        <v>39431.039060000003</v>
      </c>
      <c r="D3120" s="9">
        <v>9878.0410159999992</v>
      </c>
      <c r="E3120" s="9">
        <v>16568</v>
      </c>
      <c r="F3120" s="8">
        <f t="shared" si="241"/>
        <v>25.051434736399251</v>
      </c>
      <c r="G3120" s="7">
        <f t="shared" si="242"/>
        <v>59.621203621438909</v>
      </c>
      <c r="H3120" s="7">
        <f t="shared" si="243"/>
        <v>771.35839899999883</v>
      </c>
      <c r="I3120">
        <f t="shared" si="244"/>
        <v>8.4702457683114716</v>
      </c>
    </row>
    <row r="3121" spans="1:9" x14ac:dyDescent="0.3">
      <c r="A3121" s="1">
        <v>42500</v>
      </c>
      <c r="B3121" s="5">
        <f t="shared" si="240"/>
        <v>42500</v>
      </c>
      <c r="C3121" s="9">
        <v>36055.496090000001</v>
      </c>
      <c r="D3121" s="9">
        <v>9839.5605469999991</v>
      </c>
      <c r="E3121" s="9">
        <v>16568</v>
      </c>
      <c r="F3121" s="8">
        <f t="shared" si="241"/>
        <v>27.290043444247615</v>
      </c>
      <c r="G3121" s="7">
        <f t="shared" si="242"/>
        <v>59.388945841380966</v>
      </c>
      <c r="H3121" s="7">
        <f t="shared" si="243"/>
        <v>-38.480469000000085</v>
      </c>
      <c r="I3121">
        <f t="shared" si="244"/>
        <v>-0.38955567138940989</v>
      </c>
    </row>
    <row r="3122" spans="1:9" x14ac:dyDescent="0.3">
      <c r="A3122" s="1">
        <v>42500.041666666664</v>
      </c>
      <c r="B3122" s="5">
        <f t="shared" si="240"/>
        <v>42500.041666666664</v>
      </c>
      <c r="C3122" s="9">
        <v>33989.449220000002</v>
      </c>
      <c r="D3122" s="9">
        <v>9524.6201170000004</v>
      </c>
      <c r="E3122" s="9">
        <v>16568</v>
      </c>
      <c r="F3122" s="8">
        <f t="shared" si="241"/>
        <v>28.022284372279689</v>
      </c>
      <c r="G3122" s="7">
        <f t="shared" si="242"/>
        <v>57.488049957749887</v>
      </c>
      <c r="H3122" s="7">
        <f t="shared" si="243"/>
        <v>-314.94042999999874</v>
      </c>
      <c r="I3122">
        <f t="shared" si="244"/>
        <v>-3.2007570713716627</v>
      </c>
    </row>
    <row r="3123" spans="1:9" x14ac:dyDescent="0.3">
      <c r="A3123" s="1">
        <v>42500.083333333336</v>
      </c>
      <c r="B3123" s="5">
        <f t="shared" si="240"/>
        <v>42500.083333333336</v>
      </c>
      <c r="C3123" s="9">
        <v>32617.314450000002</v>
      </c>
      <c r="D3123" s="9">
        <v>8887.7548829999996</v>
      </c>
      <c r="E3123" s="9">
        <v>16568</v>
      </c>
      <c r="F3123" s="8">
        <f t="shared" si="241"/>
        <v>27.248579574582354</v>
      </c>
      <c r="G3123" s="7">
        <f t="shared" si="242"/>
        <v>53.644102384113957</v>
      </c>
      <c r="H3123" s="7">
        <f t="shared" si="243"/>
        <v>-636.86523400000078</v>
      </c>
      <c r="I3123">
        <f t="shared" si="244"/>
        <v>-6.6865158523571253</v>
      </c>
    </row>
    <row r="3124" spans="1:9" x14ac:dyDescent="0.3">
      <c r="A3124" s="1">
        <v>42500.125</v>
      </c>
      <c r="B3124" s="5">
        <f t="shared" si="240"/>
        <v>42500.125</v>
      </c>
      <c r="C3124" s="9">
        <v>31584.277340000001</v>
      </c>
      <c r="D3124" s="9">
        <v>7978.6655270000001</v>
      </c>
      <c r="E3124" s="9">
        <v>16568</v>
      </c>
      <c r="F3124" s="8">
        <f t="shared" si="241"/>
        <v>25.261510469626597</v>
      </c>
      <c r="G3124" s="7">
        <f t="shared" si="242"/>
        <v>48.157083093915979</v>
      </c>
      <c r="H3124" s="7">
        <f t="shared" si="243"/>
        <v>-909.0893559999995</v>
      </c>
      <c r="I3124">
        <f t="shared" si="244"/>
        <v>-10.228560170340147</v>
      </c>
    </row>
    <row r="3125" spans="1:9" x14ac:dyDescent="0.3">
      <c r="A3125" s="1">
        <v>42500.166666666664</v>
      </c>
      <c r="B3125" s="5">
        <f t="shared" si="240"/>
        <v>42500.166666666664</v>
      </c>
      <c r="C3125" s="9">
        <v>31085.90625</v>
      </c>
      <c r="D3125" s="9">
        <v>7836.6206050000001</v>
      </c>
      <c r="E3125" s="9">
        <v>16568</v>
      </c>
      <c r="F3125" s="8">
        <f t="shared" si="241"/>
        <v>25.209561342610044</v>
      </c>
      <c r="G3125" s="7">
        <f t="shared" si="242"/>
        <v>47.299738079430227</v>
      </c>
      <c r="H3125" s="7">
        <f t="shared" si="243"/>
        <v>-142.04492200000004</v>
      </c>
      <c r="I3125">
        <f t="shared" si="244"/>
        <v>-1.7803092700065761</v>
      </c>
    </row>
    <row r="3126" spans="1:9" x14ac:dyDescent="0.3">
      <c r="A3126" s="1">
        <v>42500.208333333336</v>
      </c>
      <c r="B3126" s="5">
        <f t="shared" si="240"/>
        <v>42500.208333333336</v>
      </c>
      <c r="C3126" s="9">
        <v>31699.84375</v>
      </c>
      <c r="D3126" s="9">
        <v>7880.0971680000002</v>
      </c>
      <c r="E3126" s="9">
        <v>16568</v>
      </c>
      <c r="F3126" s="8">
        <f t="shared" si="241"/>
        <v>24.858473215660567</v>
      </c>
      <c r="G3126" s="7">
        <f t="shared" si="242"/>
        <v>47.562150941574124</v>
      </c>
      <c r="H3126" s="7">
        <f t="shared" si="243"/>
        <v>43.476563000000169</v>
      </c>
      <c r="I3126">
        <f t="shared" si="244"/>
        <v>0.55478713582562378</v>
      </c>
    </row>
    <row r="3127" spans="1:9" x14ac:dyDescent="0.3">
      <c r="A3127" s="1">
        <v>42500.25</v>
      </c>
      <c r="B3127" s="5">
        <f t="shared" si="240"/>
        <v>42500.25</v>
      </c>
      <c r="C3127" s="9">
        <v>34349.015630000002</v>
      </c>
      <c r="D3127" s="9">
        <v>7850.0180659999996</v>
      </c>
      <c r="E3127" s="9">
        <v>16568</v>
      </c>
      <c r="F3127" s="8">
        <f t="shared" si="241"/>
        <v>22.853691501842899</v>
      </c>
      <c r="G3127" s="7">
        <f t="shared" si="242"/>
        <v>47.380601557218732</v>
      </c>
      <c r="H3127" s="7">
        <f t="shared" si="243"/>
        <v>-30.079102000000603</v>
      </c>
      <c r="I3127">
        <f t="shared" si="244"/>
        <v>-0.38170978553599227</v>
      </c>
    </row>
    <row r="3128" spans="1:9" x14ac:dyDescent="0.3">
      <c r="A3128" s="1">
        <v>42500.291666666664</v>
      </c>
      <c r="B3128" s="5">
        <f t="shared" si="240"/>
        <v>42500.291666666664</v>
      </c>
      <c r="C3128" s="9">
        <v>37295.203130000002</v>
      </c>
      <c r="D3128" s="9">
        <v>7719.3862300000001</v>
      </c>
      <c r="E3128" s="9">
        <v>16568</v>
      </c>
      <c r="F3128" s="8">
        <f t="shared" si="241"/>
        <v>20.698067263751085</v>
      </c>
      <c r="G3128" s="7">
        <f t="shared" si="242"/>
        <v>46.592142865765332</v>
      </c>
      <c r="H3128" s="7">
        <f t="shared" si="243"/>
        <v>-130.63183599999957</v>
      </c>
      <c r="I3128">
        <f t="shared" si="244"/>
        <v>-1.66409599190341</v>
      </c>
    </row>
    <row r="3129" spans="1:9" x14ac:dyDescent="0.3">
      <c r="A3129" s="1">
        <v>42500.333333333336</v>
      </c>
      <c r="B3129" s="5">
        <f t="shared" si="240"/>
        <v>42500.333333333336</v>
      </c>
      <c r="C3129" s="9">
        <v>38152.960939999997</v>
      </c>
      <c r="D3129" s="9">
        <v>6979.4443359999996</v>
      </c>
      <c r="E3129" s="9">
        <v>16568</v>
      </c>
      <c r="F3129" s="8">
        <f t="shared" si="241"/>
        <v>18.293322887772707</v>
      </c>
      <c r="G3129" s="7">
        <f t="shared" si="242"/>
        <v>42.126052245292129</v>
      </c>
      <c r="H3129" s="7">
        <f t="shared" si="243"/>
        <v>-739.9418940000005</v>
      </c>
      <c r="I3129">
        <f t="shared" si="244"/>
        <v>-9.5855016442155723</v>
      </c>
    </row>
    <row r="3130" spans="1:9" x14ac:dyDescent="0.3">
      <c r="A3130" s="1">
        <v>42500.375</v>
      </c>
      <c r="B3130" s="5">
        <f t="shared" si="240"/>
        <v>42500.375</v>
      </c>
      <c r="C3130" s="9">
        <v>40051.007810000003</v>
      </c>
      <c r="D3130" s="9">
        <v>5479.4301759999998</v>
      </c>
      <c r="E3130" s="9">
        <v>16568</v>
      </c>
      <c r="F3130" s="8">
        <f t="shared" si="241"/>
        <v>13.681129328865193</v>
      </c>
      <c r="G3130" s="7">
        <f t="shared" si="242"/>
        <v>33.072369483341376</v>
      </c>
      <c r="H3130" s="7">
        <f t="shared" si="243"/>
        <v>-1500.0141599999997</v>
      </c>
      <c r="I3130">
        <f t="shared" si="244"/>
        <v>-21.491885138519141</v>
      </c>
    </row>
    <row r="3131" spans="1:9" x14ac:dyDescent="0.3">
      <c r="A3131" s="1">
        <v>42500.416666666664</v>
      </c>
      <c r="B3131" s="5">
        <f t="shared" si="240"/>
        <v>42500.416666666664</v>
      </c>
      <c r="C3131" s="9">
        <v>42696.070310000003</v>
      </c>
      <c r="D3131" s="9">
        <v>4757.9428710000002</v>
      </c>
      <c r="E3131" s="9">
        <v>16568</v>
      </c>
      <c r="F3131" s="8">
        <f t="shared" si="241"/>
        <v>11.143748912849304</v>
      </c>
      <c r="G3131" s="7">
        <f t="shared" si="242"/>
        <v>28.717665807580879</v>
      </c>
      <c r="H3131" s="7">
        <f t="shared" si="243"/>
        <v>-721.48730499999965</v>
      </c>
      <c r="I3131">
        <f t="shared" si="244"/>
        <v>-13.167195891283123</v>
      </c>
    </row>
    <row r="3132" spans="1:9" x14ac:dyDescent="0.3">
      <c r="A3132" s="1">
        <v>42500.458333333336</v>
      </c>
      <c r="B3132" s="5">
        <f t="shared" si="240"/>
        <v>42500.458333333336</v>
      </c>
      <c r="C3132" s="9">
        <v>45724.628909999999</v>
      </c>
      <c r="D3132" s="9">
        <v>5171.8310549999997</v>
      </c>
      <c r="E3132" s="9">
        <v>16568</v>
      </c>
      <c r="F3132" s="8">
        <f t="shared" si="241"/>
        <v>11.310821275728095</v>
      </c>
      <c r="G3132" s="7">
        <f t="shared" si="242"/>
        <v>31.215783769917909</v>
      </c>
      <c r="H3132" s="7">
        <f t="shared" si="243"/>
        <v>413.88818399999946</v>
      </c>
      <c r="I3132">
        <f t="shared" si="244"/>
        <v>8.6988893145959647</v>
      </c>
    </row>
    <row r="3133" spans="1:9" x14ac:dyDescent="0.3">
      <c r="A3133" s="1">
        <v>42500.5</v>
      </c>
      <c r="B3133" s="5">
        <f t="shared" si="240"/>
        <v>42500.5</v>
      </c>
      <c r="C3133" s="9">
        <v>48352.035159999999</v>
      </c>
      <c r="D3133" s="9">
        <v>6200.3203130000002</v>
      </c>
      <c r="E3133" s="9">
        <v>16568</v>
      </c>
      <c r="F3133" s="8">
        <f t="shared" si="241"/>
        <v>12.823287153235102</v>
      </c>
      <c r="G3133" s="7">
        <f t="shared" si="242"/>
        <v>37.42346881337518</v>
      </c>
      <c r="H3133" s="7">
        <f t="shared" si="243"/>
        <v>1028.4892580000005</v>
      </c>
      <c r="I3133">
        <f t="shared" si="244"/>
        <v>19.886366106365411</v>
      </c>
    </row>
    <row r="3134" spans="1:9" x14ac:dyDescent="0.3">
      <c r="A3134" s="1">
        <v>42500.541666666664</v>
      </c>
      <c r="B3134" s="5">
        <f t="shared" si="240"/>
        <v>42500.541666666664</v>
      </c>
      <c r="C3134" s="9">
        <v>51152.390630000002</v>
      </c>
      <c r="D3134" s="9">
        <v>7120.5996089999999</v>
      </c>
      <c r="E3134" s="9">
        <v>16568</v>
      </c>
      <c r="F3134" s="8">
        <f t="shared" si="241"/>
        <v>13.920365248430619</v>
      </c>
      <c r="G3134" s="7">
        <f t="shared" si="242"/>
        <v>42.978027577257357</v>
      </c>
      <c r="H3134" s="7">
        <f t="shared" si="243"/>
        <v>920.2792959999997</v>
      </c>
      <c r="I3134">
        <f t="shared" si="244"/>
        <v>14.842447640494981</v>
      </c>
    </row>
    <row r="3135" spans="1:9" x14ac:dyDescent="0.3">
      <c r="A3135" s="1">
        <v>42500.583333333336</v>
      </c>
      <c r="B3135" s="5">
        <f t="shared" si="240"/>
        <v>42500.583333333336</v>
      </c>
      <c r="C3135" s="9">
        <v>53545.289060000003</v>
      </c>
      <c r="D3135" s="9">
        <v>7511.0903319999998</v>
      </c>
      <c r="E3135" s="9">
        <v>16568</v>
      </c>
      <c r="F3135" s="8">
        <f t="shared" si="241"/>
        <v>14.027546519701243</v>
      </c>
      <c r="G3135" s="7">
        <f t="shared" si="242"/>
        <v>45.334924746499269</v>
      </c>
      <c r="H3135" s="7">
        <f t="shared" si="243"/>
        <v>390.49072299999989</v>
      </c>
      <c r="I3135">
        <f t="shared" si="244"/>
        <v>5.48395843668058</v>
      </c>
    </row>
    <row r="3136" spans="1:9" x14ac:dyDescent="0.3">
      <c r="A3136" s="1">
        <v>42500.625</v>
      </c>
      <c r="B3136" s="5">
        <f t="shared" si="240"/>
        <v>42500.625</v>
      </c>
      <c r="C3136" s="9">
        <v>55425.101560000003</v>
      </c>
      <c r="D3136" s="9">
        <v>8043.5532229999999</v>
      </c>
      <c r="E3136" s="9">
        <v>16568</v>
      </c>
      <c r="F3136" s="8">
        <f t="shared" si="241"/>
        <v>14.512473584360535</v>
      </c>
      <c r="G3136" s="7">
        <f t="shared" si="242"/>
        <v>48.548727806615162</v>
      </c>
      <c r="H3136" s="7">
        <f t="shared" si="243"/>
        <v>532.46289100000013</v>
      </c>
      <c r="I3136">
        <f t="shared" si="244"/>
        <v>7.0890225981108612</v>
      </c>
    </row>
    <row r="3137" spans="1:9" x14ac:dyDescent="0.3">
      <c r="A3137" s="1">
        <v>42500.666666666664</v>
      </c>
      <c r="B3137" s="5">
        <f t="shared" si="240"/>
        <v>42500.666666666664</v>
      </c>
      <c r="C3137" s="9">
        <v>57012.886720000002</v>
      </c>
      <c r="D3137" s="9">
        <v>8047.0434569999998</v>
      </c>
      <c r="E3137" s="9">
        <v>16568</v>
      </c>
      <c r="F3137" s="8">
        <f t="shared" si="241"/>
        <v>14.114429070256346</v>
      </c>
      <c r="G3137" s="7">
        <f t="shared" si="242"/>
        <v>48.569793922018349</v>
      </c>
      <c r="H3137" s="7">
        <f t="shared" si="243"/>
        <v>3.490233999999873</v>
      </c>
      <c r="I3137">
        <f t="shared" si="244"/>
        <v>4.3391693984441891E-2</v>
      </c>
    </row>
    <row r="3138" spans="1:9" x14ac:dyDescent="0.3">
      <c r="A3138" s="1">
        <v>42500.708333333336</v>
      </c>
      <c r="B3138" s="5">
        <f t="shared" ref="B3138:B3201" si="245">A3138</f>
        <v>42500.708333333336</v>
      </c>
      <c r="C3138" s="9">
        <v>57299.261720000002</v>
      </c>
      <c r="D3138" s="9">
        <v>7881.0390630000002</v>
      </c>
      <c r="E3138" s="9">
        <v>16568</v>
      </c>
      <c r="F3138" s="8">
        <f t="shared" ref="F3138:F3201" si="246">D3138/C3138*100</f>
        <v>13.754172089531766</v>
      </c>
      <c r="G3138" s="7">
        <f t="shared" ref="G3138:G3201" si="247">D3138/E3138*100</f>
        <v>47.567835966924193</v>
      </c>
      <c r="H3138" s="7">
        <f t="shared" si="243"/>
        <v>-166.00439399999959</v>
      </c>
      <c r="I3138">
        <f t="shared" si="244"/>
        <v>-2.062924040202553</v>
      </c>
    </row>
    <row r="3139" spans="1:9" x14ac:dyDescent="0.3">
      <c r="A3139" s="1">
        <v>42500.75</v>
      </c>
      <c r="B3139" s="5">
        <f t="shared" si="245"/>
        <v>42500.75</v>
      </c>
      <c r="C3139" s="9">
        <v>56259.972659999999</v>
      </c>
      <c r="D3139" s="9">
        <v>7497.3881840000004</v>
      </c>
      <c r="E3139" s="9">
        <v>16568</v>
      </c>
      <c r="F3139" s="8">
        <f t="shared" si="246"/>
        <v>13.326327457195037</v>
      </c>
      <c r="G3139" s="7">
        <f t="shared" si="247"/>
        <v>45.252222259777888</v>
      </c>
      <c r="H3139" s="7">
        <f t="shared" ref="H3139:H3202" si="248">D3139-D3138</f>
        <v>-383.6508789999998</v>
      </c>
      <c r="I3139">
        <f t="shared" ref="I3139:I3202" si="249">H3139/D3138*100</f>
        <v>-4.8680240756725679</v>
      </c>
    </row>
    <row r="3140" spans="1:9" x14ac:dyDescent="0.3">
      <c r="A3140" s="1">
        <v>42500.791666666664</v>
      </c>
      <c r="B3140" s="5">
        <f t="shared" si="245"/>
        <v>42500.791666666664</v>
      </c>
      <c r="C3140" s="9">
        <v>53368.855470000002</v>
      </c>
      <c r="D3140" s="9">
        <v>7263.7583009999998</v>
      </c>
      <c r="E3140" s="9">
        <v>16568</v>
      </c>
      <c r="F3140" s="8">
        <f t="shared" si="246"/>
        <v>13.610481688300668</v>
      </c>
      <c r="G3140" s="7">
        <f t="shared" si="247"/>
        <v>43.842095008450023</v>
      </c>
      <c r="H3140" s="7">
        <f t="shared" si="248"/>
        <v>-233.62988300000052</v>
      </c>
      <c r="I3140">
        <f t="shared" si="249"/>
        <v>-3.1161502814884861</v>
      </c>
    </row>
    <row r="3141" spans="1:9" x14ac:dyDescent="0.3">
      <c r="A3141" s="1">
        <v>42500.833333333336</v>
      </c>
      <c r="B3141" s="5">
        <f t="shared" si="245"/>
        <v>42500.833333333336</v>
      </c>
      <c r="C3141" s="9">
        <v>50649.371090000001</v>
      </c>
      <c r="D3141" s="9">
        <v>7669.4008789999998</v>
      </c>
      <c r="E3141" s="9">
        <v>16568</v>
      </c>
      <c r="F3141" s="8">
        <f t="shared" si="246"/>
        <v>15.142144342467887</v>
      </c>
      <c r="G3141" s="7">
        <f t="shared" si="247"/>
        <v>46.29044470666345</v>
      </c>
      <c r="H3141" s="7">
        <f t="shared" si="248"/>
        <v>405.64257799999996</v>
      </c>
      <c r="I3141">
        <f t="shared" si="249"/>
        <v>5.5844724065798728</v>
      </c>
    </row>
    <row r="3142" spans="1:9" x14ac:dyDescent="0.3">
      <c r="A3142" s="1">
        <v>42500.875</v>
      </c>
      <c r="B3142" s="5">
        <f t="shared" si="245"/>
        <v>42500.875</v>
      </c>
      <c r="C3142" s="9">
        <v>48861.988279999998</v>
      </c>
      <c r="D3142" s="9">
        <v>9036.5751949999994</v>
      </c>
      <c r="E3142" s="9">
        <v>16568</v>
      </c>
      <c r="F3142" s="8">
        <f t="shared" si="246"/>
        <v>18.494079985481918</v>
      </c>
      <c r="G3142" s="7">
        <f t="shared" si="247"/>
        <v>54.542341833655236</v>
      </c>
      <c r="H3142" s="7">
        <f t="shared" si="248"/>
        <v>1367.1743159999996</v>
      </c>
      <c r="I3142">
        <f t="shared" si="249"/>
        <v>17.826350944094386</v>
      </c>
    </row>
    <row r="3143" spans="1:9" x14ac:dyDescent="0.3">
      <c r="A3143" s="1">
        <v>42500.916666666664</v>
      </c>
      <c r="B3143" s="5">
        <f t="shared" si="245"/>
        <v>42500.916666666664</v>
      </c>
      <c r="C3143" s="9">
        <v>45660.675779999998</v>
      </c>
      <c r="D3143" s="9">
        <v>9437.3017579999996</v>
      </c>
      <c r="E3143" s="9">
        <v>16568</v>
      </c>
      <c r="F3143" s="8">
        <f t="shared" si="246"/>
        <v>20.66833571073354</v>
      </c>
      <c r="G3143" s="7">
        <f t="shared" si="247"/>
        <v>56.961019785127952</v>
      </c>
      <c r="H3143" s="7">
        <f t="shared" si="248"/>
        <v>400.72656300000017</v>
      </c>
      <c r="I3143">
        <f t="shared" si="249"/>
        <v>4.4344959716787944</v>
      </c>
    </row>
    <row r="3144" spans="1:9" x14ac:dyDescent="0.3">
      <c r="A3144" s="1">
        <v>42500.958333333336</v>
      </c>
      <c r="B3144" s="5">
        <f t="shared" si="245"/>
        <v>42500.958333333336</v>
      </c>
      <c r="C3144" s="9">
        <v>41052.679689999997</v>
      </c>
      <c r="D3144" s="9">
        <v>10457.20313</v>
      </c>
      <c r="E3144" s="9">
        <v>16568</v>
      </c>
      <c r="F3144" s="8">
        <f t="shared" si="246"/>
        <v>25.472644438719222</v>
      </c>
      <c r="G3144" s="7">
        <f t="shared" si="247"/>
        <v>63.116870654273292</v>
      </c>
      <c r="H3144" s="7">
        <f t="shared" si="248"/>
        <v>1019.9013720000003</v>
      </c>
      <c r="I3144">
        <f t="shared" si="249"/>
        <v>10.80712896708458</v>
      </c>
    </row>
    <row r="3145" spans="1:9" x14ac:dyDescent="0.3">
      <c r="A3145" s="1">
        <v>42501</v>
      </c>
      <c r="B3145" s="5">
        <f t="shared" si="245"/>
        <v>42501</v>
      </c>
      <c r="C3145" s="9">
        <v>37278.703130000002</v>
      </c>
      <c r="D3145" s="9">
        <v>10027.59863</v>
      </c>
      <c r="E3145" s="9">
        <v>16568</v>
      </c>
      <c r="F3145" s="8">
        <f t="shared" si="246"/>
        <v>26.899000737851043</v>
      </c>
      <c r="G3145" s="7">
        <f t="shared" si="247"/>
        <v>60.52389322790922</v>
      </c>
      <c r="H3145" s="7">
        <f t="shared" si="248"/>
        <v>-429.60449999999946</v>
      </c>
      <c r="I3145">
        <f t="shared" si="249"/>
        <v>-4.1082160751715211</v>
      </c>
    </row>
    <row r="3146" spans="1:9" x14ac:dyDescent="0.3">
      <c r="A3146" s="1">
        <v>42501.041666666664</v>
      </c>
      <c r="B3146" s="5">
        <f t="shared" si="245"/>
        <v>42501.041666666664</v>
      </c>
      <c r="C3146" s="9">
        <v>34781.886720000002</v>
      </c>
      <c r="D3146" s="9">
        <v>9926.1611329999996</v>
      </c>
      <c r="E3146" s="9">
        <v>16568</v>
      </c>
      <c r="F3146" s="8">
        <f t="shared" si="246"/>
        <v>28.538305621277114</v>
      </c>
      <c r="G3146" s="7">
        <f t="shared" si="247"/>
        <v>59.911643728874942</v>
      </c>
      <c r="H3146" s="7">
        <f t="shared" si="248"/>
        <v>-101.4374970000008</v>
      </c>
      <c r="I3146">
        <f t="shared" si="249"/>
        <v>-1.0115831391229189</v>
      </c>
    </row>
    <row r="3147" spans="1:9" x14ac:dyDescent="0.3">
      <c r="A3147" s="1">
        <v>42501.083333333336</v>
      </c>
      <c r="B3147" s="5">
        <f t="shared" si="245"/>
        <v>42501.083333333336</v>
      </c>
      <c r="C3147" s="9">
        <v>32973.9375</v>
      </c>
      <c r="D3147" s="9">
        <v>10580.33301</v>
      </c>
      <c r="E3147" s="9">
        <v>16568</v>
      </c>
      <c r="F3147" s="8">
        <f t="shared" si="246"/>
        <v>32.086956585030222</v>
      </c>
      <c r="G3147" s="7">
        <f t="shared" si="247"/>
        <v>63.860049553355871</v>
      </c>
      <c r="H3147" s="7">
        <f t="shared" si="248"/>
        <v>654.17187700000068</v>
      </c>
      <c r="I3147">
        <f t="shared" si="249"/>
        <v>6.5903813995641771</v>
      </c>
    </row>
    <row r="3148" spans="1:9" x14ac:dyDescent="0.3">
      <c r="A3148" s="1">
        <v>42501.125</v>
      </c>
      <c r="B3148" s="5">
        <f t="shared" si="245"/>
        <v>42501.125</v>
      </c>
      <c r="C3148" s="9">
        <v>31901.845700000002</v>
      </c>
      <c r="D3148" s="9">
        <v>10517.346680000001</v>
      </c>
      <c r="E3148" s="9">
        <v>16568</v>
      </c>
      <c r="F3148" s="8">
        <f t="shared" si="246"/>
        <v>32.967831325195078</v>
      </c>
      <c r="G3148" s="7">
        <f t="shared" si="247"/>
        <v>63.479880975374215</v>
      </c>
      <c r="H3148" s="7">
        <f t="shared" si="248"/>
        <v>-62.986329999999725</v>
      </c>
      <c r="I3148">
        <f t="shared" si="249"/>
        <v>-0.59531519414812561</v>
      </c>
    </row>
    <row r="3149" spans="1:9" x14ac:dyDescent="0.3">
      <c r="A3149" s="1">
        <v>42501.166666666664</v>
      </c>
      <c r="B3149" s="5">
        <f t="shared" si="245"/>
        <v>42501.166666666664</v>
      </c>
      <c r="C3149" s="9">
        <v>31333.962889999999</v>
      </c>
      <c r="D3149" s="9">
        <v>10252.994140000001</v>
      </c>
      <c r="E3149" s="9">
        <v>16568</v>
      </c>
      <c r="F3149" s="8">
        <f t="shared" si="246"/>
        <v>32.721664272067443</v>
      </c>
      <c r="G3149" s="7">
        <f t="shared" si="247"/>
        <v>61.884320014485759</v>
      </c>
      <c r="H3149" s="7">
        <f t="shared" si="248"/>
        <v>-264.35253999999986</v>
      </c>
      <c r="I3149">
        <f t="shared" si="249"/>
        <v>-2.5134907885341269</v>
      </c>
    </row>
    <row r="3150" spans="1:9" x14ac:dyDescent="0.3">
      <c r="A3150" s="1">
        <v>42501.208333333336</v>
      </c>
      <c r="B3150" s="5">
        <f t="shared" si="245"/>
        <v>42501.208333333336</v>
      </c>
      <c r="C3150" s="9">
        <v>31703.150389999999</v>
      </c>
      <c r="D3150" s="9">
        <v>10306.072270000001</v>
      </c>
      <c r="E3150" s="9">
        <v>16568</v>
      </c>
      <c r="F3150" s="8">
        <f t="shared" si="246"/>
        <v>32.508038296568799</v>
      </c>
      <c r="G3150" s="7">
        <f t="shared" si="247"/>
        <v>62.204685357315313</v>
      </c>
      <c r="H3150" s="7">
        <f t="shared" si="248"/>
        <v>53.078129999999874</v>
      </c>
      <c r="I3150">
        <f t="shared" si="249"/>
        <v>0.51768419327312587</v>
      </c>
    </row>
    <row r="3151" spans="1:9" x14ac:dyDescent="0.3">
      <c r="A3151" s="1">
        <v>42501.25</v>
      </c>
      <c r="B3151" s="5">
        <f t="shared" si="245"/>
        <v>42501.25</v>
      </c>
      <c r="C3151" s="9">
        <v>33904.257810000003</v>
      </c>
      <c r="D3151" s="9">
        <v>10618.212890000001</v>
      </c>
      <c r="E3151" s="9">
        <v>16568</v>
      </c>
      <c r="F3151" s="8">
        <f t="shared" si="246"/>
        <v>31.3182283756354</v>
      </c>
      <c r="G3151" s="7">
        <f t="shared" si="247"/>
        <v>64.088682339449548</v>
      </c>
      <c r="H3151" s="7">
        <f t="shared" si="248"/>
        <v>312.14062000000013</v>
      </c>
      <c r="I3151">
        <f t="shared" si="249"/>
        <v>3.0287059106757082</v>
      </c>
    </row>
    <row r="3152" spans="1:9" x14ac:dyDescent="0.3">
      <c r="A3152" s="1">
        <v>42501.291666666664</v>
      </c>
      <c r="B3152" s="5">
        <f t="shared" si="245"/>
        <v>42501.291666666664</v>
      </c>
      <c r="C3152" s="9">
        <v>36376.246090000001</v>
      </c>
      <c r="D3152" s="9">
        <v>10273.795899999999</v>
      </c>
      <c r="E3152" s="9">
        <v>16568</v>
      </c>
      <c r="F3152" s="8">
        <f t="shared" si="246"/>
        <v>28.243144920949703</v>
      </c>
      <c r="G3152" s="7">
        <f t="shared" si="247"/>
        <v>62.009873853211005</v>
      </c>
      <c r="H3152" s="7">
        <f t="shared" si="248"/>
        <v>-344.41699000000153</v>
      </c>
      <c r="I3152">
        <f t="shared" si="249"/>
        <v>-3.2436436674232239</v>
      </c>
    </row>
    <row r="3153" spans="1:9" x14ac:dyDescent="0.3">
      <c r="A3153" s="1">
        <v>42501.333333333336</v>
      </c>
      <c r="B3153" s="5">
        <f t="shared" si="245"/>
        <v>42501.333333333336</v>
      </c>
      <c r="C3153" s="9">
        <v>36923.316409999999</v>
      </c>
      <c r="D3153" s="9">
        <v>10036.124019999999</v>
      </c>
      <c r="E3153" s="9">
        <v>16568</v>
      </c>
      <c r="F3153" s="8">
        <f t="shared" si="246"/>
        <v>27.180992922081888</v>
      </c>
      <c r="G3153" s="7">
        <f t="shared" si="247"/>
        <v>60.575350193143407</v>
      </c>
      <c r="H3153" s="7">
        <f t="shared" si="248"/>
        <v>-237.67187999999987</v>
      </c>
      <c r="I3153">
        <f t="shared" si="249"/>
        <v>-2.3133794199668682</v>
      </c>
    </row>
    <row r="3154" spans="1:9" x14ac:dyDescent="0.3">
      <c r="A3154" s="1">
        <v>42501.375</v>
      </c>
      <c r="B3154" s="5">
        <f t="shared" si="245"/>
        <v>42501.375</v>
      </c>
      <c r="C3154" s="9">
        <v>38552.777340000001</v>
      </c>
      <c r="D3154" s="9">
        <v>9670.6748050000006</v>
      </c>
      <c r="E3154" s="9">
        <v>16568</v>
      </c>
      <c r="F3154" s="8">
        <f t="shared" si="246"/>
        <v>25.084249364743695</v>
      </c>
      <c r="G3154" s="7">
        <f t="shared" si="247"/>
        <v>58.369596843312408</v>
      </c>
      <c r="H3154" s="7">
        <f t="shared" si="248"/>
        <v>-365.44921499999873</v>
      </c>
      <c r="I3154">
        <f t="shared" si="249"/>
        <v>-3.6413381727022416</v>
      </c>
    </row>
    <row r="3155" spans="1:9" x14ac:dyDescent="0.3">
      <c r="A3155" s="1">
        <v>42501.416666666664</v>
      </c>
      <c r="B3155" s="5">
        <f t="shared" si="245"/>
        <v>42501.416666666664</v>
      </c>
      <c r="C3155" s="9">
        <v>40612.375</v>
      </c>
      <c r="D3155" s="9">
        <v>9575.1445309999999</v>
      </c>
      <c r="E3155" s="9">
        <v>16568</v>
      </c>
      <c r="F3155" s="8">
        <f t="shared" si="246"/>
        <v>23.576913517123781</v>
      </c>
      <c r="G3155" s="7">
        <f t="shared" si="247"/>
        <v>57.793001756397878</v>
      </c>
      <c r="H3155" s="7">
        <f t="shared" si="248"/>
        <v>-95.530274000000645</v>
      </c>
      <c r="I3155">
        <f t="shared" si="249"/>
        <v>-0.98783462298420899</v>
      </c>
    </row>
    <row r="3156" spans="1:9" x14ac:dyDescent="0.3">
      <c r="A3156" s="1">
        <v>42501.458333333336</v>
      </c>
      <c r="B3156" s="5">
        <f t="shared" si="245"/>
        <v>42501.458333333336</v>
      </c>
      <c r="C3156" s="9">
        <v>43267.992189999997</v>
      </c>
      <c r="D3156" s="9">
        <v>8886.1777340000008</v>
      </c>
      <c r="E3156" s="9">
        <v>16568</v>
      </c>
      <c r="F3156" s="8">
        <f t="shared" si="246"/>
        <v>20.537531982021932</v>
      </c>
      <c r="G3156" s="7">
        <f t="shared" si="247"/>
        <v>53.6345831361661</v>
      </c>
      <c r="H3156" s="7">
        <f t="shared" si="248"/>
        <v>-688.96679699999913</v>
      </c>
      <c r="I3156">
        <f t="shared" si="249"/>
        <v>-7.1953670753421557</v>
      </c>
    </row>
    <row r="3157" spans="1:9" x14ac:dyDescent="0.3">
      <c r="A3157" s="1">
        <v>42501.5</v>
      </c>
      <c r="B3157" s="5">
        <f t="shared" si="245"/>
        <v>42501.5</v>
      </c>
      <c r="C3157" s="9">
        <v>45455.347659999999</v>
      </c>
      <c r="D3157" s="9">
        <v>7281.2592770000001</v>
      </c>
      <c r="E3157" s="9">
        <v>16568</v>
      </c>
      <c r="F3157" s="8">
        <f t="shared" si="246"/>
        <v>16.018487706799338</v>
      </c>
      <c r="G3157" s="7">
        <f t="shared" si="247"/>
        <v>43.947726201110576</v>
      </c>
      <c r="H3157" s="7">
        <f t="shared" si="248"/>
        <v>-1604.9184570000007</v>
      </c>
      <c r="I3157">
        <f t="shared" si="249"/>
        <v>-18.060841286792119</v>
      </c>
    </row>
    <row r="3158" spans="1:9" x14ac:dyDescent="0.3">
      <c r="A3158" s="1">
        <v>42501.541666666664</v>
      </c>
      <c r="B3158" s="5">
        <f t="shared" si="245"/>
        <v>42501.541666666664</v>
      </c>
      <c r="C3158" s="9">
        <v>47928.003909999999</v>
      </c>
      <c r="D3158" s="9">
        <v>5493.2680659999996</v>
      </c>
      <c r="E3158" s="9">
        <v>16568</v>
      </c>
      <c r="F3158" s="8">
        <f t="shared" si="246"/>
        <v>11.461499786878981</v>
      </c>
      <c r="G3158" s="7">
        <f t="shared" si="247"/>
        <v>33.155891272332205</v>
      </c>
      <c r="H3158" s="7">
        <f t="shared" si="248"/>
        <v>-1787.9912110000005</v>
      </c>
      <c r="I3158">
        <f t="shared" si="249"/>
        <v>-24.556071181916252</v>
      </c>
    </row>
    <row r="3159" spans="1:9" x14ac:dyDescent="0.3">
      <c r="A3159" s="1">
        <v>42501.583333333336</v>
      </c>
      <c r="B3159" s="5">
        <f t="shared" si="245"/>
        <v>42501.583333333336</v>
      </c>
      <c r="C3159" s="9">
        <v>50352.109380000002</v>
      </c>
      <c r="D3159" s="9">
        <v>3681.7814939999998</v>
      </c>
      <c r="E3159" s="9">
        <v>16568</v>
      </c>
      <c r="F3159" s="8">
        <f t="shared" si="246"/>
        <v>7.3120700191805943</v>
      </c>
      <c r="G3159" s="7">
        <f t="shared" si="247"/>
        <v>22.222244652341864</v>
      </c>
      <c r="H3159" s="7">
        <f t="shared" si="248"/>
        <v>-1811.4865719999998</v>
      </c>
      <c r="I3159">
        <f t="shared" si="249"/>
        <v>-32.976482309538177</v>
      </c>
    </row>
    <row r="3160" spans="1:9" x14ac:dyDescent="0.3">
      <c r="A3160" s="1">
        <v>42501.625</v>
      </c>
      <c r="B3160" s="5">
        <f t="shared" si="245"/>
        <v>42501.625</v>
      </c>
      <c r="C3160" s="9">
        <v>52008.679689999997</v>
      </c>
      <c r="D3160" s="9">
        <v>2561.650635</v>
      </c>
      <c r="E3160" s="9">
        <v>16568</v>
      </c>
      <c r="F3160" s="8">
        <f t="shared" si="246"/>
        <v>4.9254290827393241</v>
      </c>
      <c r="G3160" s="7">
        <f t="shared" si="247"/>
        <v>15.461435508208595</v>
      </c>
      <c r="H3160" s="7">
        <f t="shared" si="248"/>
        <v>-1120.1308589999999</v>
      </c>
      <c r="I3160">
        <f t="shared" si="249"/>
        <v>-30.423610440364712</v>
      </c>
    </row>
    <row r="3161" spans="1:9" x14ac:dyDescent="0.3">
      <c r="A3161" s="1">
        <v>42501.666666666664</v>
      </c>
      <c r="B3161" s="5">
        <f t="shared" si="245"/>
        <v>42501.666666666664</v>
      </c>
      <c r="C3161" s="9">
        <v>53509.59375</v>
      </c>
      <c r="D3161" s="9">
        <v>2190.0109859999998</v>
      </c>
      <c r="E3161" s="9">
        <v>16568</v>
      </c>
      <c r="F3161" s="8">
        <f t="shared" si="246"/>
        <v>4.0927445576056165</v>
      </c>
      <c r="G3161" s="7">
        <f t="shared" si="247"/>
        <v>13.218318360695314</v>
      </c>
      <c r="H3161" s="7">
        <f t="shared" si="248"/>
        <v>-371.63964900000019</v>
      </c>
      <c r="I3161">
        <f t="shared" si="249"/>
        <v>-14.507819447439999</v>
      </c>
    </row>
    <row r="3162" spans="1:9" x14ac:dyDescent="0.3">
      <c r="A3162" s="1">
        <v>42501.708333333336</v>
      </c>
      <c r="B3162" s="5">
        <f t="shared" si="245"/>
        <v>42501.708333333336</v>
      </c>
      <c r="C3162" s="9">
        <v>54030.863279999998</v>
      </c>
      <c r="D3162" s="9">
        <v>2536.6914059999999</v>
      </c>
      <c r="E3162" s="9">
        <v>16568</v>
      </c>
      <c r="F3162" s="8">
        <f t="shared" si="246"/>
        <v>4.6948933480005648</v>
      </c>
      <c r="G3162" s="7">
        <f t="shared" si="247"/>
        <v>15.310788302752293</v>
      </c>
      <c r="H3162" s="7">
        <f t="shared" si="248"/>
        <v>346.68042000000014</v>
      </c>
      <c r="I3162">
        <f t="shared" si="249"/>
        <v>15.830076753779359</v>
      </c>
    </row>
    <row r="3163" spans="1:9" x14ac:dyDescent="0.3">
      <c r="A3163" s="1">
        <v>42501.75</v>
      </c>
      <c r="B3163" s="5">
        <f t="shared" si="245"/>
        <v>42501.75</v>
      </c>
      <c r="C3163" s="9">
        <v>53519.757810000003</v>
      </c>
      <c r="D3163" s="9">
        <v>3293.1691890000002</v>
      </c>
      <c r="E3163" s="9">
        <v>16568</v>
      </c>
      <c r="F3163" s="8">
        <f t="shared" si="246"/>
        <v>6.1531840272727871</v>
      </c>
      <c r="G3163" s="7">
        <f t="shared" si="247"/>
        <v>19.876685109850314</v>
      </c>
      <c r="H3163" s="7">
        <f t="shared" si="248"/>
        <v>756.47778300000027</v>
      </c>
      <c r="I3163">
        <f t="shared" si="249"/>
        <v>29.821435165929689</v>
      </c>
    </row>
    <row r="3164" spans="1:9" x14ac:dyDescent="0.3">
      <c r="A3164" s="1">
        <v>42501.791666666664</v>
      </c>
      <c r="B3164" s="5">
        <f t="shared" si="245"/>
        <v>42501.791666666664</v>
      </c>
      <c r="C3164" s="9">
        <v>51449.070310000003</v>
      </c>
      <c r="D3164" s="9">
        <v>4408.8007809999999</v>
      </c>
      <c r="E3164" s="9">
        <v>16568</v>
      </c>
      <c r="F3164" s="8">
        <f t="shared" si="246"/>
        <v>8.5692525723697557</v>
      </c>
      <c r="G3164" s="7">
        <f t="shared" si="247"/>
        <v>26.610337886286818</v>
      </c>
      <c r="H3164" s="7">
        <f t="shared" si="248"/>
        <v>1115.6315919999997</v>
      </c>
      <c r="I3164">
        <f t="shared" si="249"/>
        <v>33.877141682440282</v>
      </c>
    </row>
    <row r="3165" spans="1:9" x14ac:dyDescent="0.3">
      <c r="A3165" s="1">
        <v>42501.833333333336</v>
      </c>
      <c r="B3165" s="5">
        <f t="shared" si="245"/>
        <v>42501.833333333336</v>
      </c>
      <c r="C3165" s="9">
        <v>49509.769529999998</v>
      </c>
      <c r="D3165" s="9">
        <v>5019.0263670000004</v>
      </c>
      <c r="E3165" s="9">
        <v>16568</v>
      </c>
      <c r="F3165" s="8">
        <f t="shared" si="246"/>
        <v>10.137446436624527</v>
      </c>
      <c r="G3165" s="7">
        <f t="shared" si="247"/>
        <v>30.293495696523422</v>
      </c>
      <c r="H3165" s="7">
        <f t="shared" si="248"/>
        <v>610.22558600000048</v>
      </c>
      <c r="I3165">
        <f t="shared" si="249"/>
        <v>13.841078703982395</v>
      </c>
    </row>
    <row r="3166" spans="1:9" x14ac:dyDescent="0.3">
      <c r="A3166" s="1">
        <v>42501.875</v>
      </c>
      <c r="B3166" s="5">
        <f t="shared" si="245"/>
        <v>42501.875</v>
      </c>
      <c r="C3166" s="9">
        <v>49132.527340000001</v>
      </c>
      <c r="D3166" s="9">
        <v>5971.4365230000003</v>
      </c>
      <c r="E3166" s="9">
        <v>16568</v>
      </c>
      <c r="F3166" s="8">
        <f t="shared" si="246"/>
        <v>12.153733679680888</v>
      </c>
      <c r="G3166" s="7">
        <f t="shared" si="247"/>
        <v>36.041987705214872</v>
      </c>
      <c r="H3166" s="7">
        <f t="shared" si="248"/>
        <v>952.41015599999992</v>
      </c>
      <c r="I3166">
        <f t="shared" si="249"/>
        <v>18.975994273751535</v>
      </c>
    </row>
    <row r="3167" spans="1:9" x14ac:dyDescent="0.3">
      <c r="A3167" s="1">
        <v>42501.916666666664</v>
      </c>
      <c r="B3167" s="5">
        <f t="shared" si="245"/>
        <v>42501.916666666664</v>
      </c>
      <c r="C3167" s="9">
        <v>46222.503909999999</v>
      </c>
      <c r="D3167" s="9">
        <v>6889.3159180000002</v>
      </c>
      <c r="E3167" s="9">
        <v>16568</v>
      </c>
      <c r="F3167" s="8">
        <f t="shared" si="246"/>
        <v>14.904679182707653</v>
      </c>
      <c r="G3167" s="7">
        <f t="shared" si="247"/>
        <v>41.582061310960889</v>
      </c>
      <c r="H3167" s="7">
        <f t="shared" si="248"/>
        <v>917.87939499999993</v>
      </c>
      <c r="I3167">
        <f t="shared" si="249"/>
        <v>15.371165572381651</v>
      </c>
    </row>
    <row r="3168" spans="1:9" x14ac:dyDescent="0.3">
      <c r="A3168" s="1">
        <v>42501.958333333336</v>
      </c>
      <c r="B3168" s="5">
        <f t="shared" si="245"/>
        <v>42501.958333333336</v>
      </c>
      <c r="C3168" s="9">
        <v>41685.917970000002</v>
      </c>
      <c r="D3168" s="9">
        <v>7365.8149409999996</v>
      </c>
      <c r="E3168" s="9">
        <v>16568</v>
      </c>
      <c r="F3168" s="8">
        <f t="shared" si="246"/>
        <v>17.669791861848736</v>
      </c>
      <c r="G3168" s="7">
        <f t="shared" si="247"/>
        <v>44.458081488411395</v>
      </c>
      <c r="H3168" s="7">
        <f t="shared" si="248"/>
        <v>476.4990229999994</v>
      </c>
      <c r="I3168">
        <f t="shared" si="249"/>
        <v>6.9164925614026593</v>
      </c>
    </row>
    <row r="3169" spans="1:9" x14ac:dyDescent="0.3">
      <c r="A3169" s="1">
        <v>42502</v>
      </c>
      <c r="B3169" s="5">
        <f t="shared" si="245"/>
        <v>42502</v>
      </c>
      <c r="C3169" s="9">
        <v>37331.648439999997</v>
      </c>
      <c r="D3169" s="9">
        <v>7510.6528319999998</v>
      </c>
      <c r="E3169" s="9">
        <v>16568</v>
      </c>
      <c r="F3169" s="8">
        <f t="shared" si="246"/>
        <v>20.118728065467661</v>
      </c>
      <c r="G3169" s="7">
        <f t="shared" si="247"/>
        <v>45.332284113954607</v>
      </c>
      <c r="H3169" s="7">
        <f t="shared" si="248"/>
        <v>144.83789100000013</v>
      </c>
      <c r="I3169">
        <f t="shared" si="249"/>
        <v>1.9663525646537166</v>
      </c>
    </row>
    <row r="3170" spans="1:9" x14ac:dyDescent="0.3">
      <c r="A3170" s="1">
        <v>42502.041666666664</v>
      </c>
      <c r="B3170" s="5">
        <f t="shared" si="245"/>
        <v>42502.041666666664</v>
      </c>
      <c r="C3170" s="9">
        <v>34649.140630000002</v>
      </c>
      <c r="D3170" s="9">
        <v>8067.9916990000002</v>
      </c>
      <c r="E3170" s="9">
        <v>16568</v>
      </c>
      <c r="F3170" s="8">
        <f t="shared" si="246"/>
        <v>23.284824824817019</v>
      </c>
      <c r="G3170" s="7">
        <f t="shared" si="247"/>
        <v>48.696231886769674</v>
      </c>
      <c r="H3170" s="7">
        <f t="shared" si="248"/>
        <v>557.33886700000039</v>
      </c>
      <c r="I3170">
        <f t="shared" si="249"/>
        <v>7.4206447757163545</v>
      </c>
    </row>
    <row r="3171" spans="1:9" x14ac:dyDescent="0.3">
      <c r="A3171" s="1">
        <v>42502.083333333336</v>
      </c>
      <c r="B3171" s="5">
        <f t="shared" si="245"/>
        <v>42502.083333333336</v>
      </c>
      <c r="C3171" s="9">
        <v>32938.3125</v>
      </c>
      <c r="D3171" s="9">
        <v>6900.8120120000003</v>
      </c>
      <c r="E3171" s="9">
        <v>16568</v>
      </c>
      <c r="F3171" s="8">
        <f t="shared" si="246"/>
        <v>20.950715104181491</v>
      </c>
      <c r="G3171" s="7">
        <f t="shared" si="247"/>
        <v>41.651448647996133</v>
      </c>
      <c r="H3171" s="7">
        <f t="shared" si="248"/>
        <v>-1167.1796869999998</v>
      </c>
      <c r="I3171">
        <f t="shared" si="249"/>
        <v>-14.466793355088203</v>
      </c>
    </row>
    <row r="3172" spans="1:9" x14ac:dyDescent="0.3">
      <c r="A3172" s="1">
        <v>42502.125</v>
      </c>
      <c r="B3172" s="5">
        <f t="shared" si="245"/>
        <v>42502.125</v>
      </c>
      <c r="C3172" s="9">
        <v>31756.382809999999</v>
      </c>
      <c r="D3172" s="9">
        <v>6709.8735349999997</v>
      </c>
      <c r="E3172" s="9">
        <v>16568</v>
      </c>
      <c r="F3172" s="8">
        <f t="shared" si="246"/>
        <v>21.129212275672273</v>
      </c>
      <c r="G3172" s="7">
        <f t="shared" si="247"/>
        <v>40.498995261950746</v>
      </c>
      <c r="H3172" s="7">
        <f t="shared" si="248"/>
        <v>-190.9384770000006</v>
      </c>
      <c r="I3172">
        <f t="shared" si="249"/>
        <v>-2.7668986876902708</v>
      </c>
    </row>
    <row r="3173" spans="1:9" x14ac:dyDescent="0.3">
      <c r="A3173" s="1">
        <v>42502.166666666664</v>
      </c>
      <c r="B3173" s="5">
        <f t="shared" si="245"/>
        <v>42502.166666666664</v>
      </c>
      <c r="C3173" s="9">
        <v>31213.324219999999</v>
      </c>
      <c r="D3173" s="9">
        <v>6359.4702150000003</v>
      </c>
      <c r="E3173" s="9">
        <v>16568</v>
      </c>
      <c r="F3173" s="8">
        <f t="shared" si="246"/>
        <v>20.374216376880348</v>
      </c>
      <c r="G3173" s="7">
        <f t="shared" si="247"/>
        <v>38.384054894978277</v>
      </c>
      <c r="H3173" s="7">
        <f t="shared" si="248"/>
        <v>-350.40331999999944</v>
      </c>
      <c r="I3173">
        <f t="shared" si="249"/>
        <v>-5.2222045344405954</v>
      </c>
    </row>
    <row r="3174" spans="1:9" x14ac:dyDescent="0.3">
      <c r="A3174" s="1">
        <v>42502.208333333336</v>
      </c>
      <c r="B3174" s="5">
        <f t="shared" si="245"/>
        <v>42502.208333333336</v>
      </c>
      <c r="C3174" s="9">
        <v>31885.449219999999</v>
      </c>
      <c r="D3174" s="9">
        <v>7574.6201170000004</v>
      </c>
      <c r="E3174" s="9">
        <v>16568</v>
      </c>
      <c r="F3174" s="8">
        <f t="shared" si="246"/>
        <v>23.755726521954898</v>
      </c>
      <c r="G3174" s="7">
        <f t="shared" si="247"/>
        <v>45.718373472959925</v>
      </c>
      <c r="H3174" s="7">
        <f t="shared" si="248"/>
        <v>1215.1499020000001</v>
      </c>
      <c r="I3174">
        <f t="shared" si="249"/>
        <v>19.107722198837283</v>
      </c>
    </row>
    <row r="3175" spans="1:9" x14ac:dyDescent="0.3">
      <c r="A3175" s="1">
        <v>42502.25</v>
      </c>
      <c r="B3175" s="5">
        <f t="shared" si="245"/>
        <v>42502.25</v>
      </c>
      <c r="C3175" s="9">
        <v>34424.613279999998</v>
      </c>
      <c r="D3175" s="9">
        <v>7176.1000979999999</v>
      </c>
      <c r="E3175" s="9">
        <v>16568</v>
      </c>
      <c r="F3175" s="8">
        <f t="shared" si="246"/>
        <v>20.845840851229454</v>
      </c>
      <c r="G3175" s="7">
        <f t="shared" si="247"/>
        <v>43.313013628681794</v>
      </c>
      <c r="H3175" s="7">
        <f t="shared" si="248"/>
        <v>-398.5200190000005</v>
      </c>
      <c r="I3175">
        <f t="shared" si="249"/>
        <v>-5.2612541994757898</v>
      </c>
    </row>
    <row r="3176" spans="1:9" x14ac:dyDescent="0.3">
      <c r="A3176" s="1">
        <v>42502.291666666664</v>
      </c>
      <c r="B3176" s="5">
        <f t="shared" si="245"/>
        <v>42502.291666666664</v>
      </c>
      <c r="C3176" s="9">
        <v>37007.789060000003</v>
      </c>
      <c r="D3176" s="9">
        <v>6149.5087890000004</v>
      </c>
      <c r="E3176" s="9">
        <v>16568</v>
      </c>
      <c r="F3176" s="8">
        <f t="shared" si="246"/>
        <v>16.616795937282074</v>
      </c>
      <c r="G3176" s="7">
        <f t="shared" si="247"/>
        <v>37.116784095847422</v>
      </c>
      <c r="H3176" s="7">
        <f t="shared" si="248"/>
        <v>-1026.5913089999995</v>
      </c>
      <c r="I3176">
        <f t="shared" si="249"/>
        <v>-14.305699404696339</v>
      </c>
    </row>
    <row r="3177" spans="1:9" x14ac:dyDescent="0.3">
      <c r="A3177" s="1">
        <v>42502.333333333336</v>
      </c>
      <c r="B3177" s="5">
        <f t="shared" si="245"/>
        <v>42502.333333333336</v>
      </c>
      <c r="C3177" s="9">
        <v>37481.257810000003</v>
      </c>
      <c r="D3177" s="9">
        <v>5241.0200199999999</v>
      </c>
      <c r="E3177" s="9">
        <v>16568</v>
      </c>
      <c r="F3177" s="8">
        <f t="shared" si="246"/>
        <v>13.98304199546285</v>
      </c>
      <c r="G3177" s="7">
        <f t="shared" si="247"/>
        <v>31.633389787542249</v>
      </c>
      <c r="H3177" s="7">
        <f t="shared" si="248"/>
        <v>-908.4887690000005</v>
      </c>
      <c r="I3177">
        <f t="shared" si="249"/>
        <v>-14.773355078784009</v>
      </c>
    </row>
    <row r="3178" spans="1:9" x14ac:dyDescent="0.3">
      <c r="A3178" s="1">
        <v>42502.375</v>
      </c>
      <c r="B3178" s="5">
        <f t="shared" si="245"/>
        <v>42502.375</v>
      </c>
      <c r="C3178" s="9">
        <v>38966.875</v>
      </c>
      <c r="D3178" s="9">
        <v>4992.017578</v>
      </c>
      <c r="E3178" s="9">
        <v>16568</v>
      </c>
      <c r="F3178" s="8">
        <f t="shared" si="246"/>
        <v>12.81092614688758</v>
      </c>
      <c r="G3178" s="7">
        <f t="shared" si="247"/>
        <v>30.130477897151138</v>
      </c>
      <c r="H3178" s="7">
        <f t="shared" si="248"/>
        <v>-249.00244199999997</v>
      </c>
      <c r="I3178">
        <f t="shared" si="249"/>
        <v>-4.75103016301777</v>
      </c>
    </row>
    <row r="3179" spans="1:9" x14ac:dyDescent="0.3">
      <c r="A3179" s="1">
        <v>42502.416666666664</v>
      </c>
      <c r="B3179" s="5">
        <f t="shared" si="245"/>
        <v>42502.416666666664</v>
      </c>
      <c r="C3179" s="9">
        <v>40782.378909999999</v>
      </c>
      <c r="D3179" s="9">
        <v>4727.5444340000004</v>
      </c>
      <c r="E3179" s="9">
        <v>16568</v>
      </c>
      <c r="F3179" s="8">
        <f t="shared" si="246"/>
        <v>11.592125227498164</v>
      </c>
      <c r="G3179" s="7">
        <f t="shared" si="247"/>
        <v>28.534189002897154</v>
      </c>
      <c r="H3179" s="7">
        <f t="shared" si="248"/>
        <v>-264.47314399999959</v>
      </c>
      <c r="I3179">
        <f t="shared" si="249"/>
        <v>-5.2979209281141593</v>
      </c>
    </row>
    <row r="3180" spans="1:9" x14ac:dyDescent="0.3">
      <c r="A3180" s="1">
        <v>42502.458333333336</v>
      </c>
      <c r="B3180" s="5">
        <f t="shared" si="245"/>
        <v>42502.458333333336</v>
      </c>
      <c r="C3180" s="9">
        <v>42443.585939999997</v>
      </c>
      <c r="D3180" s="9">
        <v>4651.8164059999999</v>
      </c>
      <c r="E3180" s="9">
        <v>16568</v>
      </c>
      <c r="F3180" s="8">
        <f t="shared" si="246"/>
        <v>10.959998555673405</v>
      </c>
      <c r="G3180" s="7">
        <f t="shared" si="247"/>
        <v>28.077114956542733</v>
      </c>
      <c r="H3180" s="7">
        <f t="shared" si="248"/>
        <v>-75.72802800000045</v>
      </c>
      <c r="I3180">
        <f t="shared" si="249"/>
        <v>-1.601846985411125</v>
      </c>
    </row>
    <row r="3181" spans="1:9" x14ac:dyDescent="0.3">
      <c r="A3181" s="1">
        <v>42502.5</v>
      </c>
      <c r="B3181" s="5">
        <f t="shared" si="245"/>
        <v>42502.5</v>
      </c>
      <c r="C3181" s="9">
        <v>43697.085939999997</v>
      </c>
      <c r="D3181" s="9">
        <v>3927.579346</v>
      </c>
      <c r="E3181" s="9">
        <v>16568</v>
      </c>
      <c r="F3181" s="8">
        <f t="shared" si="246"/>
        <v>8.9881951199055177</v>
      </c>
      <c r="G3181" s="7">
        <f t="shared" si="247"/>
        <v>23.705814497827138</v>
      </c>
      <c r="H3181" s="7">
        <f t="shared" si="248"/>
        <v>-724.23705999999993</v>
      </c>
      <c r="I3181">
        <f t="shared" si="249"/>
        <v>-15.568908933419328</v>
      </c>
    </row>
    <row r="3182" spans="1:9" x14ac:dyDescent="0.3">
      <c r="A3182" s="1">
        <v>42502.541666666664</v>
      </c>
      <c r="B3182" s="5">
        <f t="shared" si="245"/>
        <v>42502.541666666664</v>
      </c>
      <c r="C3182" s="9">
        <v>45248.410159999999</v>
      </c>
      <c r="D3182" s="9">
        <v>3626.5446780000002</v>
      </c>
      <c r="E3182" s="9">
        <v>16568</v>
      </c>
      <c r="F3182" s="8">
        <f t="shared" si="246"/>
        <v>8.0147449715391286</v>
      </c>
      <c r="G3182" s="7">
        <f t="shared" si="247"/>
        <v>21.888850060357317</v>
      </c>
      <c r="H3182" s="7">
        <f t="shared" si="248"/>
        <v>-301.03466799999978</v>
      </c>
      <c r="I3182">
        <f t="shared" si="249"/>
        <v>-7.6646361914135541</v>
      </c>
    </row>
    <row r="3183" spans="1:9" x14ac:dyDescent="0.3">
      <c r="A3183" s="1">
        <v>42502.583333333336</v>
      </c>
      <c r="B3183" s="5">
        <f t="shared" si="245"/>
        <v>42502.583333333336</v>
      </c>
      <c r="C3183" s="9">
        <v>47035.496090000001</v>
      </c>
      <c r="D3183" s="9">
        <v>3177.084961</v>
      </c>
      <c r="E3183" s="9">
        <v>16568</v>
      </c>
      <c r="F3183" s="8">
        <f t="shared" si="246"/>
        <v>6.7546538786809256</v>
      </c>
      <c r="G3183" s="7">
        <f t="shared" si="247"/>
        <v>19.176031874698214</v>
      </c>
      <c r="H3183" s="7">
        <f t="shared" si="248"/>
        <v>-449.45971700000018</v>
      </c>
      <c r="I3183">
        <f t="shared" si="249"/>
        <v>-12.393607604687565</v>
      </c>
    </row>
    <row r="3184" spans="1:9" x14ac:dyDescent="0.3">
      <c r="A3184" s="1">
        <v>42502.625</v>
      </c>
      <c r="B3184" s="5">
        <f t="shared" si="245"/>
        <v>42502.625</v>
      </c>
      <c r="C3184" s="9">
        <v>48461.808590000001</v>
      </c>
      <c r="D3184" s="9">
        <v>2750.8176269999999</v>
      </c>
      <c r="E3184" s="9">
        <v>16568</v>
      </c>
      <c r="F3184" s="8">
        <f t="shared" si="246"/>
        <v>5.6762587015120722</v>
      </c>
      <c r="G3184" s="7">
        <f t="shared" si="247"/>
        <v>16.603196686383388</v>
      </c>
      <c r="H3184" s="7">
        <f t="shared" si="248"/>
        <v>-426.26733400000012</v>
      </c>
      <c r="I3184">
        <f t="shared" si="249"/>
        <v>-13.41693216368475</v>
      </c>
    </row>
    <row r="3185" spans="1:9" x14ac:dyDescent="0.3">
      <c r="A3185" s="1">
        <v>42502.666666666664</v>
      </c>
      <c r="B3185" s="5">
        <f t="shared" si="245"/>
        <v>42502.666666666664</v>
      </c>
      <c r="C3185" s="9">
        <v>49927.144529999998</v>
      </c>
      <c r="D3185" s="9">
        <v>2537.6364749999998</v>
      </c>
      <c r="E3185" s="9">
        <v>16568</v>
      </c>
      <c r="F3185" s="8">
        <f t="shared" si="246"/>
        <v>5.0826789693033536</v>
      </c>
      <c r="G3185" s="7">
        <f t="shared" si="247"/>
        <v>15.316492485514244</v>
      </c>
      <c r="H3185" s="7">
        <f t="shared" si="248"/>
        <v>-213.18115200000011</v>
      </c>
      <c r="I3185">
        <f t="shared" si="249"/>
        <v>-7.749737747336316</v>
      </c>
    </row>
    <row r="3186" spans="1:9" x14ac:dyDescent="0.3">
      <c r="A3186" s="1">
        <v>42502.708333333336</v>
      </c>
      <c r="B3186" s="5">
        <f t="shared" si="245"/>
        <v>42502.708333333336</v>
      </c>
      <c r="C3186" s="9">
        <v>50825.144529999998</v>
      </c>
      <c r="D3186" s="9">
        <v>2309.858154</v>
      </c>
      <c r="E3186" s="9">
        <v>16568</v>
      </c>
      <c r="F3186" s="8">
        <f t="shared" si="246"/>
        <v>4.5447153674823006</v>
      </c>
      <c r="G3186" s="7">
        <f t="shared" si="247"/>
        <v>13.941683691453404</v>
      </c>
      <c r="H3186" s="7">
        <f t="shared" si="248"/>
        <v>-227.77832099999978</v>
      </c>
      <c r="I3186">
        <f t="shared" si="249"/>
        <v>-8.9760027980366957</v>
      </c>
    </row>
    <row r="3187" spans="1:9" x14ac:dyDescent="0.3">
      <c r="A3187" s="1">
        <v>42502.75</v>
      </c>
      <c r="B3187" s="5">
        <f t="shared" si="245"/>
        <v>42502.75</v>
      </c>
      <c r="C3187" s="9">
        <v>50425.363279999998</v>
      </c>
      <c r="D3187" s="9">
        <v>2334.9213869999999</v>
      </c>
      <c r="E3187" s="9">
        <v>16568</v>
      </c>
      <c r="F3187" s="8">
        <f t="shared" si="246"/>
        <v>4.6304503034211946</v>
      </c>
      <c r="G3187" s="7">
        <f t="shared" si="247"/>
        <v>14.092958637131819</v>
      </c>
      <c r="H3187" s="7">
        <f t="shared" si="248"/>
        <v>25.063232999999855</v>
      </c>
      <c r="I3187">
        <f t="shared" si="249"/>
        <v>1.0850550695763568</v>
      </c>
    </row>
    <row r="3188" spans="1:9" x14ac:dyDescent="0.3">
      <c r="A3188" s="1">
        <v>42502.791666666664</v>
      </c>
      <c r="B3188" s="5">
        <f t="shared" si="245"/>
        <v>42502.791666666664</v>
      </c>
      <c r="C3188" s="9">
        <v>48554.292970000002</v>
      </c>
      <c r="D3188" s="9">
        <v>2225.9108890000002</v>
      </c>
      <c r="E3188" s="9">
        <v>16568</v>
      </c>
      <c r="F3188" s="8">
        <f t="shared" si="246"/>
        <v>4.5843750425432264</v>
      </c>
      <c r="G3188" s="7">
        <f t="shared" si="247"/>
        <v>13.435000537180109</v>
      </c>
      <c r="H3188" s="7">
        <f t="shared" si="248"/>
        <v>-109.01049799999964</v>
      </c>
      <c r="I3188">
        <f t="shared" si="249"/>
        <v>-4.668700993829205</v>
      </c>
    </row>
    <row r="3189" spans="1:9" x14ac:dyDescent="0.3">
      <c r="A3189" s="1">
        <v>42502.833333333336</v>
      </c>
      <c r="B3189" s="5">
        <f t="shared" si="245"/>
        <v>42502.833333333336</v>
      </c>
      <c r="C3189" s="9">
        <v>46940.050779999998</v>
      </c>
      <c r="D3189" s="9">
        <v>1924.2532960000001</v>
      </c>
      <c r="E3189" s="9">
        <v>16568</v>
      </c>
      <c r="F3189" s="8">
        <f t="shared" si="246"/>
        <v>4.0993847770183436</v>
      </c>
      <c r="G3189" s="7">
        <f t="shared" si="247"/>
        <v>11.614276291646549</v>
      </c>
      <c r="H3189" s="7">
        <f t="shared" si="248"/>
        <v>-301.65759300000013</v>
      </c>
      <c r="I3189">
        <f t="shared" si="249"/>
        <v>-13.552096559243711</v>
      </c>
    </row>
    <row r="3190" spans="1:9" x14ac:dyDescent="0.3">
      <c r="A3190" s="1">
        <v>42502.875</v>
      </c>
      <c r="B3190" s="5">
        <f t="shared" si="245"/>
        <v>42502.875</v>
      </c>
      <c r="C3190" s="9">
        <v>46510.078130000002</v>
      </c>
      <c r="D3190" s="9">
        <v>2357.6032709999999</v>
      </c>
      <c r="E3190" s="9">
        <v>16568</v>
      </c>
      <c r="F3190" s="8">
        <f t="shared" si="246"/>
        <v>5.0690159333000455</v>
      </c>
      <c r="G3190" s="7">
        <f t="shared" si="247"/>
        <v>14.229860399565428</v>
      </c>
      <c r="H3190" s="7">
        <f t="shared" si="248"/>
        <v>433.34997499999986</v>
      </c>
      <c r="I3190">
        <f t="shared" si="249"/>
        <v>22.520422643984382</v>
      </c>
    </row>
    <row r="3191" spans="1:9" x14ac:dyDescent="0.3">
      <c r="A3191" s="1">
        <v>42502.916666666664</v>
      </c>
      <c r="B3191" s="5">
        <f t="shared" si="245"/>
        <v>42502.916666666664</v>
      </c>
      <c r="C3191" s="9">
        <v>43577.125</v>
      </c>
      <c r="D3191" s="9">
        <v>3191.3576659999999</v>
      </c>
      <c r="E3191" s="9">
        <v>16568</v>
      </c>
      <c r="F3191" s="8">
        <f t="shared" si="246"/>
        <v>7.3234699765071705</v>
      </c>
      <c r="G3191" s="7">
        <f t="shared" si="247"/>
        <v>19.262178090294544</v>
      </c>
      <c r="H3191" s="7">
        <f t="shared" si="248"/>
        <v>833.75439499999993</v>
      </c>
      <c r="I3191">
        <f t="shared" si="249"/>
        <v>35.364490932622225</v>
      </c>
    </row>
    <row r="3192" spans="1:9" x14ac:dyDescent="0.3">
      <c r="A3192" s="1">
        <v>42502.958333333336</v>
      </c>
      <c r="B3192" s="5">
        <f t="shared" si="245"/>
        <v>42502.958333333336</v>
      </c>
      <c r="C3192" s="9">
        <v>39536.152340000001</v>
      </c>
      <c r="D3192" s="9">
        <v>4244.9804690000001</v>
      </c>
      <c r="E3192" s="9">
        <v>16568</v>
      </c>
      <c r="F3192" s="8">
        <f t="shared" si="246"/>
        <v>10.736959005252558</v>
      </c>
      <c r="G3192" s="7">
        <f t="shared" si="247"/>
        <v>25.621562463785612</v>
      </c>
      <c r="H3192" s="7">
        <f t="shared" si="248"/>
        <v>1053.6228030000002</v>
      </c>
      <c r="I3192">
        <f t="shared" si="249"/>
        <v>33.014876841447709</v>
      </c>
    </row>
    <row r="3193" spans="1:9" x14ac:dyDescent="0.3">
      <c r="A3193" s="1">
        <v>42503</v>
      </c>
      <c r="B3193" s="5">
        <f t="shared" si="245"/>
        <v>42503</v>
      </c>
      <c r="C3193" s="9">
        <v>35798.738279999998</v>
      </c>
      <c r="D3193" s="9">
        <v>4529.1782229999999</v>
      </c>
      <c r="E3193" s="9">
        <v>16568</v>
      </c>
      <c r="F3193" s="8">
        <f t="shared" si="246"/>
        <v>12.651781712458723</v>
      </c>
      <c r="G3193" s="7">
        <f t="shared" si="247"/>
        <v>27.336903808546598</v>
      </c>
      <c r="H3193" s="7">
        <f t="shared" si="248"/>
        <v>284.1977539999998</v>
      </c>
      <c r="I3193">
        <f t="shared" si="249"/>
        <v>6.6949131115071756</v>
      </c>
    </row>
    <row r="3194" spans="1:9" x14ac:dyDescent="0.3">
      <c r="A3194" s="1">
        <v>42503.041666666664</v>
      </c>
      <c r="B3194" s="5">
        <f t="shared" si="245"/>
        <v>42503.041666666664</v>
      </c>
      <c r="C3194" s="9">
        <v>33255.847659999999</v>
      </c>
      <c r="D3194" s="9">
        <v>4324.78125</v>
      </c>
      <c r="E3194" s="9">
        <v>16568</v>
      </c>
      <c r="F3194" s="8">
        <f t="shared" si="246"/>
        <v>13.004573794706879</v>
      </c>
      <c r="G3194" s="7">
        <f t="shared" si="247"/>
        <v>26.103218553838726</v>
      </c>
      <c r="H3194" s="7">
        <f t="shared" si="248"/>
        <v>-204.39697299999989</v>
      </c>
      <c r="I3194">
        <f t="shared" si="249"/>
        <v>-4.5128931328432706</v>
      </c>
    </row>
    <row r="3195" spans="1:9" x14ac:dyDescent="0.3">
      <c r="A3195" s="1">
        <v>42503.083333333336</v>
      </c>
      <c r="B3195" s="5">
        <f t="shared" si="245"/>
        <v>42503.083333333336</v>
      </c>
      <c r="C3195" s="9">
        <v>31558.646479999999</v>
      </c>
      <c r="D3195" s="9">
        <v>4508.0742190000001</v>
      </c>
      <c r="E3195" s="9">
        <v>16568</v>
      </c>
      <c r="F3195" s="8">
        <f t="shared" si="246"/>
        <v>14.284751476451788</v>
      </c>
      <c r="G3195" s="7">
        <f t="shared" si="247"/>
        <v>27.209525706180589</v>
      </c>
      <c r="H3195" s="7">
        <f t="shared" si="248"/>
        <v>183.29296900000008</v>
      </c>
      <c r="I3195">
        <f t="shared" si="249"/>
        <v>4.2382020824752713</v>
      </c>
    </row>
    <row r="3196" spans="1:9" x14ac:dyDescent="0.3">
      <c r="A3196" s="1">
        <v>42503.125</v>
      </c>
      <c r="B3196" s="5">
        <f t="shared" si="245"/>
        <v>42503.125</v>
      </c>
      <c r="C3196" s="9">
        <v>30500.14258</v>
      </c>
      <c r="D3196" s="9">
        <v>4708.3618159999996</v>
      </c>
      <c r="E3196" s="9">
        <v>16568</v>
      </c>
      <c r="F3196" s="8">
        <f t="shared" si="246"/>
        <v>15.437179690718677</v>
      </c>
      <c r="G3196" s="7">
        <f t="shared" si="247"/>
        <v>28.418407870593914</v>
      </c>
      <c r="H3196" s="7">
        <f t="shared" si="248"/>
        <v>200.28759699999955</v>
      </c>
      <c r="I3196">
        <f t="shared" si="249"/>
        <v>4.4428637877312545</v>
      </c>
    </row>
    <row r="3197" spans="1:9" x14ac:dyDescent="0.3">
      <c r="A3197" s="1">
        <v>42503.166666666664</v>
      </c>
      <c r="B3197" s="5">
        <f t="shared" si="245"/>
        <v>42503.166666666664</v>
      </c>
      <c r="C3197" s="9">
        <v>30017.808590000001</v>
      </c>
      <c r="D3197" s="9">
        <v>4811.169922</v>
      </c>
      <c r="E3197" s="9">
        <v>16568</v>
      </c>
      <c r="F3197" s="8">
        <f t="shared" si="246"/>
        <v>16.02771870429866</v>
      </c>
      <c r="G3197" s="7">
        <f t="shared" si="247"/>
        <v>29.038929997585704</v>
      </c>
      <c r="H3197" s="7">
        <f t="shared" si="248"/>
        <v>102.80810600000041</v>
      </c>
      <c r="I3197">
        <f t="shared" si="249"/>
        <v>2.1835217856588023</v>
      </c>
    </row>
    <row r="3198" spans="1:9" x14ac:dyDescent="0.3">
      <c r="A3198" s="1">
        <v>42503.208333333336</v>
      </c>
      <c r="B3198" s="5">
        <f t="shared" si="245"/>
        <v>42503.208333333336</v>
      </c>
      <c r="C3198" s="9">
        <v>30436.664059999999</v>
      </c>
      <c r="D3198" s="9">
        <v>4709.5898440000001</v>
      </c>
      <c r="E3198" s="9">
        <v>16568</v>
      </c>
      <c r="F3198" s="8">
        <f t="shared" si="246"/>
        <v>15.473410077779725</v>
      </c>
      <c r="G3198" s="7">
        <f t="shared" si="247"/>
        <v>28.425819917914051</v>
      </c>
      <c r="H3198" s="7">
        <f t="shared" si="248"/>
        <v>-101.58007799999996</v>
      </c>
      <c r="I3198">
        <f t="shared" si="249"/>
        <v>-2.1113383989101173</v>
      </c>
    </row>
    <row r="3199" spans="1:9" x14ac:dyDescent="0.3">
      <c r="A3199" s="1">
        <v>42503.25</v>
      </c>
      <c r="B3199" s="5">
        <f t="shared" si="245"/>
        <v>42503.25</v>
      </c>
      <c r="C3199" s="9">
        <v>32824.792970000002</v>
      </c>
      <c r="D3199" s="9">
        <v>4676.8867190000001</v>
      </c>
      <c r="E3199" s="9">
        <v>16568</v>
      </c>
      <c r="F3199" s="8">
        <f t="shared" si="246"/>
        <v>14.248031124748934</v>
      </c>
      <c r="G3199" s="7">
        <f t="shared" si="247"/>
        <v>28.228432635200384</v>
      </c>
      <c r="H3199" s="7">
        <f t="shared" si="248"/>
        <v>-32.703125</v>
      </c>
      <c r="I3199">
        <f t="shared" si="249"/>
        <v>-0.69439433333379674</v>
      </c>
    </row>
    <row r="3200" spans="1:9" x14ac:dyDescent="0.3">
      <c r="A3200" s="1">
        <v>42503.291666666664</v>
      </c>
      <c r="B3200" s="5">
        <f t="shared" si="245"/>
        <v>42503.291666666664</v>
      </c>
      <c r="C3200" s="9">
        <v>35273.847659999999</v>
      </c>
      <c r="D3200" s="9">
        <v>4602.1743159999996</v>
      </c>
      <c r="E3200" s="9">
        <v>16568</v>
      </c>
      <c r="F3200" s="8">
        <f t="shared" si="246"/>
        <v>13.046986992629087</v>
      </c>
      <c r="G3200" s="7">
        <f t="shared" si="247"/>
        <v>27.777488628681795</v>
      </c>
      <c r="H3200" s="7">
        <f t="shared" si="248"/>
        <v>-74.71240300000045</v>
      </c>
      <c r="I3200">
        <f t="shared" si="249"/>
        <v>-1.5974815617508749</v>
      </c>
    </row>
    <row r="3201" spans="1:9" x14ac:dyDescent="0.3">
      <c r="A3201" s="1">
        <v>42503.333333333336</v>
      </c>
      <c r="B3201" s="5">
        <f t="shared" si="245"/>
        <v>42503.333333333336</v>
      </c>
      <c r="C3201" s="9">
        <v>36349.148439999997</v>
      </c>
      <c r="D3201" s="9">
        <v>4318.9121089999999</v>
      </c>
      <c r="E3201" s="9">
        <v>16568</v>
      </c>
      <c r="F3201" s="8">
        <f t="shared" si="246"/>
        <v>11.881742198525078</v>
      </c>
      <c r="G3201" s="7">
        <f t="shared" si="247"/>
        <v>26.067793994447126</v>
      </c>
      <c r="H3201" s="7">
        <f t="shared" si="248"/>
        <v>-283.26220699999976</v>
      </c>
      <c r="I3201">
        <f t="shared" si="249"/>
        <v>-6.1549647525345881</v>
      </c>
    </row>
    <row r="3202" spans="1:9" x14ac:dyDescent="0.3">
      <c r="A3202" s="1">
        <v>42503.375</v>
      </c>
      <c r="B3202" s="5">
        <f t="shared" ref="B3202:B3265" si="250">A3202</f>
        <v>42503.375</v>
      </c>
      <c r="C3202" s="9">
        <v>38272.90625</v>
      </c>
      <c r="D3202" s="9">
        <v>4587.4560549999997</v>
      </c>
      <c r="E3202" s="9">
        <v>16568</v>
      </c>
      <c r="F3202" s="8">
        <f t="shared" ref="F3202:F3265" si="251">D3202/C3202*100</f>
        <v>11.986171170369378</v>
      </c>
      <c r="G3202" s="7">
        <f t="shared" ref="G3202:G3265" si="252">D3202/E3202*100</f>
        <v>27.688653156687586</v>
      </c>
      <c r="H3202" s="7">
        <f t="shared" si="248"/>
        <v>268.54394599999978</v>
      </c>
      <c r="I3202">
        <f t="shared" si="249"/>
        <v>6.2178608691849115</v>
      </c>
    </row>
    <row r="3203" spans="1:9" x14ac:dyDescent="0.3">
      <c r="A3203" s="1">
        <v>42503.416666666664</v>
      </c>
      <c r="B3203" s="5">
        <f t="shared" si="250"/>
        <v>42503.416666666664</v>
      </c>
      <c r="C3203" s="9">
        <v>40735.199220000002</v>
      </c>
      <c r="D3203" s="9">
        <v>5038.7216799999997</v>
      </c>
      <c r="E3203" s="9">
        <v>16568</v>
      </c>
      <c r="F3203" s="8">
        <f t="shared" si="251"/>
        <v>12.369453878909983</v>
      </c>
      <c r="G3203" s="7">
        <f t="shared" si="252"/>
        <v>30.412371318203764</v>
      </c>
      <c r="H3203" s="7">
        <f t="shared" ref="H3203:H3266" si="253">D3203-D3202</f>
        <v>451.265625</v>
      </c>
      <c r="I3203">
        <f t="shared" ref="I3203:I3266" si="254">H3203/D3202*100</f>
        <v>9.83694709201961</v>
      </c>
    </row>
    <row r="3204" spans="1:9" x14ac:dyDescent="0.3">
      <c r="A3204" s="1">
        <v>42503.458333333336</v>
      </c>
      <c r="B3204" s="5">
        <f t="shared" si="250"/>
        <v>42503.458333333336</v>
      </c>
      <c r="C3204" s="9">
        <v>43195.039060000003</v>
      </c>
      <c r="D3204" s="9">
        <v>4957.8540039999998</v>
      </c>
      <c r="E3204" s="9">
        <v>16568</v>
      </c>
      <c r="F3204" s="8">
        <f t="shared" si="251"/>
        <v>11.47783197304973</v>
      </c>
      <c r="G3204" s="7">
        <f t="shared" si="252"/>
        <v>29.924275736359245</v>
      </c>
      <c r="H3204" s="7">
        <f t="shared" si="253"/>
        <v>-80.867675999999847</v>
      </c>
      <c r="I3204">
        <f t="shared" si="254"/>
        <v>-1.604924445836823</v>
      </c>
    </row>
    <row r="3205" spans="1:9" x14ac:dyDescent="0.3">
      <c r="A3205" s="1">
        <v>42503.5</v>
      </c>
      <c r="B3205" s="5">
        <f t="shared" si="250"/>
        <v>42503.5</v>
      </c>
      <c r="C3205" s="9">
        <v>45228.269529999998</v>
      </c>
      <c r="D3205" s="9">
        <v>4403.5463870000003</v>
      </c>
      <c r="E3205" s="9">
        <v>16568</v>
      </c>
      <c r="F3205" s="8">
        <f t="shared" si="251"/>
        <v>9.7362698877504474</v>
      </c>
      <c r="G3205" s="7">
        <f t="shared" si="252"/>
        <v>26.5786237747465</v>
      </c>
      <c r="H3205" s="7">
        <f t="shared" si="253"/>
        <v>-554.30761699999948</v>
      </c>
      <c r="I3205">
        <f t="shared" si="254"/>
        <v>-11.180394109079932</v>
      </c>
    </row>
    <row r="3206" spans="1:9" x14ac:dyDescent="0.3">
      <c r="A3206" s="1">
        <v>42503.541666666664</v>
      </c>
      <c r="B3206" s="5">
        <f t="shared" si="250"/>
        <v>42503.541666666664</v>
      </c>
      <c r="C3206" s="9">
        <v>47667.195310000003</v>
      </c>
      <c r="D3206" s="9">
        <v>4074.0026859999998</v>
      </c>
      <c r="E3206" s="9">
        <v>16568</v>
      </c>
      <c r="F3206" s="8">
        <f t="shared" si="251"/>
        <v>8.5467639946194254</v>
      </c>
      <c r="G3206" s="7">
        <f t="shared" si="252"/>
        <v>24.589586467889905</v>
      </c>
      <c r="H3206" s="7">
        <f t="shared" si="253"/>
        <v>-329.54370100000051</v>
      </c>
      <c r="I3206">
        <f t="shared" si="254"/>
        <v>-7.4835978104572307</v>
      </c>
    </row>
    <row r="3207" spans="1:9" x14ac:dyDescent="0.3">
      <c r="A3207" s="1">
        <v>42503.583333333336</v>
      </c>
      <c r="B3207" s="5">
        <f t="shared" si="250"/>
        <v>42503.583333333336</v>
      </c>
      <c r="C3207" s="9">
        <v>49421.125</v>
      </c>
      <c r="D3207" s="9">
        <v>3750.3666990000002</v>
      </c>
      <c r="E3207" s="9">
        <v>16568</v>
      </c>
      <c r="F3207" s="8">
        <f t="shared" si="251"/>
        <v>7.5885903022239996</v>
      </c>
      <c r="G3207" s="7">
        <f t="shared" si="252"/>
        <v>22.636206536697248</v>
      </c>
      <c r="H3207" s="7">
        <f t="shared" si="253"/>
        <v>-323.63598699999966</v>
      </c>
      <c r="I3207">
        <f t="shared" si="254"/>
        <v>-7.9439316059400289</v>
      </c>
    </row>
    <row r="3208" spans="1:9" x14ac:dyDescent="0.3">
      <c r="A3208" s="1">
        <v>42503.625</v>
      </c>
      <c r="B3208" s="5">
        <f t="shared" si="250"/>
        <v>42503.625</v>
      </c>
      <c r="C3208" s="9">
        <v>50635.90625</v>
      </c>
      <c r="D3208" s="9">
        <v>3478.8481449999999</v>
      </c>
      <c r="E3208" s="9">
        <v>16568</v>
      </c>
      <c r="F3208" s="8">
        <f t="shared" si="251"/>
        <v>6.8703187177577174</v>
      </c>
      <c r="G3208" s="7">
        <f t="shared" si="252"/>
        <v>20.997393439159826</v>
      </c>
      <c r="H3208" s="7">
        <f t="shared" si="253"/>
        <v>-271.51855400000022</v>
      </c>
      <c r="I3208">
        <f t="shared" si="254"/>
        <v>-7.2397868206433804</v>
      </c>
    </row>
    <row r="3209" spans="1:9" x14ac:dyDescent="0.3">
      <c r="A3209" s="1">
        <v>42503.666666666664</v>
      </c>
      <c r="B3209" s="5">
        <f t="shared" si="250"/>
        <v>42503.666666666664</v>
      </c>
      <c r="C3209" s="9">
        <v>51870.617189999997</v>
      </c>
      <c r="D3209" s="9">
        <v>2956.6489259999998</v>
      </c>
      <c r="E3209" s="9">
        <v>16568</v>
      </c>
      <c r="F3209" s="8">
        <f t="shared" si="251"/>
        <v>5.7000457796172217</v>
      </c>
      <c r="G3209" s="7">
        <f t="shared" si="252"/>
        <v>17.845539147754707</v>
      </c>
      <c r="H3209" s="7">
        <f t="shared" si="253"/>
        <v>-522.19921900000008</v>
      </c>
      <c r="I3209">
        <f t="shared" si="254"/>
        <v>-15.01069311549384</v>
      </c>
    </row>
    <row r="3210" spans="1:9" x14ac:dyDescent="0.3">
      <c r="A3210" s="1">
        <v>42503.708333333336</v>
      </c>
      <c r="B3210" s="5">
        <f t="shared" si="250"/>
        <v>42503.708333333336</v>
      </c>
      <c r="C3210" s="9">
        <v>51648.636720000002</v>
      </c>
      <c r="D3210" s="9">
        <v>3082.6379390000002</v>
      </c>
      <c r="E3210" s="9">
        <v>16568</v>
      </c>
      <c r="F3210" s="8">
        <f t="shared" si="251"/>
        <v>5.9684788113803293</v>
      </c>
      <c r="G3210" s="7">
        <f t="shared" si="252"/>
        <v>18.605975006035731</v>
      </c>
      <c r="H3210" s="7">
        <f t="shared" si="253"/>
        <v>125.98901300000034</v>
      </c>
      <c r="I3210">
        <f t="shared" si="254"/>
        <v>4.2612097734054863</v>
      </c>
    </row>
    <row r="3211" spans="1:9" x14ac:dyDescent="0.3">
      <c r="A3211" s="1">
        <v>42503.75</v>
      </c>
      <c r="B3211" s="5">
        <f t="shared" si="250"/>
        <v>42503.75</v>
      </c>
      <c r="C3211" s="9">
        <v>50096.355470000002</v>
      </c>
      <c r="D3211" s="9">
        <v>3442.1838379999999</v>
      </c>
      <c r="E3211" s="9">
        <v>16568</v>
      </c>
      <c r="F3211" s="8">
        <f t="shared" si="251"/>
        <v>6.8711262639880815</v>
      </c>
      <c r="G3211" s="7">
        <f t="shared" si="252"/>
        <v>20.776097525350071</v>
      </c>
      <c r="H3211" s="7">
        <f t="shared" si="253"/>
        <v>359.54589899999974</v>
      </c>
      <c r="I3211">
        <f t="shared" si="254"/>
        <v>11.663578601015839</v>
      </c>
    </row>
    <row r="3212" spans="1:9" x14ac:dyDescent="0.3">
      <c r="A3212" s="1">
        <v>42503.791666666664</v>
      </c>
      <c r="B3212" s="5">
        <f t="shared" si="250"/>
        <v>42503.791666666664</v>
      </c>
      <c r="C3212" s="9">
        <v>47671.292970000002</v>
      </c>
      <c r="D3212" s="9">
        <v>4325.6083980000003</v>
      </c>
      <c r="E3212" s="9">
        <v>16568</v>
      </c>
      <c r="F3212" s="8">
        <f t="shared" si="251"/>
        <v>9.0738222701913003</v>
      </c>
      <c r="G3212" s="7">
        <f t="shared" si="252"/>
        <v>26.108210997102848</v>
      </c>
      <c r="H3212" s="7">
        <f t="shared" si="253"/>
        <v>883.42456000000038</v>
      </c>
      <c r="I3212">
        <f t="shared" si="254"/>
        <v>25.664653649448706</v>
      </c>
    </row>
    <row r="3213" spans="1:9" x14ac:dyDescent="0.3">
      <c r="A3213" s="1">
        <v>42503.833333333336</v>
      </c>
      <c r="B3213" s="5">
        <f t="shared" si="250"/>
        <v>42503.833333333336</v>
      </c>
      <c r="C3213" s="9">
        <v>45401.28125</v>
      </c>
      <c r="D3213" s="9">
        <v>5010.0322269999997</v>
      </c>
      <c r="E3213" s="9">
        <v>16568</v>
      </c>
      <c r="F3213" s="8">
        <f t="shared" si="251"/>
        <v>11.035001852508291</v>
      </c>
      <c r="G3213" s="7">
        <f t="shared" si="252"/>
        <v>30.239209482134232</v>
      </c>
      <c r="H3213" s="7">
        <f t="shared" si="253"/>
        <v>684.42382899999939</v>
      </c>
      <c r="I3213">
        <f t="shared" si="254"/>
        <v>15.822602649755613</v>
      </c>
    </row>
    <row r="3214" spans="1:9" x14ac:dyDescent="0.3">
      <c r="A3214" s="1">
        <v>42503.875</v>
      </c>
      <c r="B3214" s="5">
        <f t="shared" si="250"/>
        <v>42503.875</v>
      </c>
      <c r="C3214" s="9">
        <v>44896.84375</v>
      </c>
      <c r="D3214" s="9">
        <v>6175.1762699999999</v>
      </c>
      <c r="E3214" s="9">
        <v>16568</v>
      </c>
      <c r="F3214" s="8">
        <f t="shared" si="251"/>
        <v>13.754143396772742</v>
      </c>
      <c r="G3214" s="7">
        <f t="shared" si="252"/>
        <v>37.271706120231777</v>
      </c>
      <c r="H3214" s="7">
        <f t="shared" si="253"/>
        <v>1165.1440430000002</v>
      </c>
      <c r="I3214">
        <f t="shared" si="254"/>
        <v>23.256218527314481</v>
      </c>
    </row>
    <row r="3215" spans="1:9" x14ac:dyDescent="0.3">
      <c r="A3215" s="1">
        <v>42503.916666666664</v>
      </c>
      <c r="B3215" s="5">
        <f t="shared" si="250"/>
        <v>42503.916666666664</v>
      </c>
      <c r="C3215" s="9">
        <v>43081.78125</v>
      </c>
      <c r="D3215" s="9">
        <v>8779.5869139999995</v>
      </c>
      <c r="E3215" s="9">
        <v>16568</v>
      </c>
      <c r="F3215" s="8">
        <f t="shared" si="251"/>
        <v>20.378885596797367</v>
      </c>
      <c r="G3215" s="7">
        <f t="shared" si="252"/>
        <v>52.991229563013029</v>
      </c>
      <c r="H3215" s="7">
        <f t="shared" si="253"/>
        <v>2604.4106439999996</v>
      </c>
      <c r="I3215">
        <f t="shared" si="254"/>
        <v>42.175486660237468</v>
      </c>
    </row>
    <row r="3216" spans="1:9" x14ac:dyDescent="0.3">
      <c r="A3216" s="1">
        <v>42503.958333333336</v>
      </c>
      <c r="B3216" s="5">
        <f t="shared" si="250"/>
        <v>42503.958333333336</v>
      </c>
      <c r="C3216" s="9">
        <v>39865.304689999997</v>
      </c>
      <c r="D3216" s="9">
        <v>7345.1660160000001</v>
      </c>
      <c r="E3216" s="9">
        <v>16568</v>
      </c>
      <c r="F3216" s="8">
        <f t="shared" si="251"/>
        <v>18.424958928866523</v>
      </c>
      <c r="G3216" s="7">
        <f t="shared" si="252"/>
        <v>44.33345012071463</v>
      </c>
      <c r="H3216" s="7">
        <f t="shared" si="253"/>
        <v>-1434.4208979999994</v>
      </c>
      <c r="I3216">
        <f t="shared" si="254"/>
        <v>-16.338136543903452</v>
      </c>
    </row>
    <row r="3217" spans="1:9" x14ac:dyDescent="0.3">
      <c r="A3217" s="1">
        <v>42504</v>
      </c>
      <c r="B3217" s="5">
        <f t="shared" si="250"/>
        <v>42504</v>
      </c>
      <c r="C3217" s="9">
        <v>36523.480470000002</v>
      </c>
      <c r="D3217" s="9">
        <v>7968.7006840000004</v>
      </c>
      <c r="E3217" s="9">
        <v>16568</v>
      </c>
      <c r="F3217" s="8">
        <f t="shared" si="251"/>
        <v>21.818021123549293</v>
      </c>
      <c r="G3217" s="7">
        <f t="shared" si="252"/>
        <v>48.096937976822794</v>
      </c>
      <c r="H3217" s="7">
        <f t="shared" si="253"/>
        <v>623.53466800000024</v>
      </c>
      <c r="I3217">
        <f t="shared" si="254"/>
        <v>8.4890479894089879</v>
      </c>
    </row>
    <row r="3218" spans="1:9" x14ac:dyDescent="0.3">
      <c r="A3218" s="1">
        <v>42504.041666666664</v>
      </c>
      <c r="B3218" s="5">
        <f t="shared" si="250"/>
        <v>42504.041666666664</v>
      </c>
      <c r="C3218" s="9">
        <v>34055.257810000003</v>
      </c>
      <c r="D3218" s="9">
        <v>7096.6083980000003</v>
      </c>
      <c r="E3218" s="9">
        <v>16568</v>
      </c>
      <c r="F3218" s="8">
        <f t="shared" si="251"/>
        <v>20.838510275250798</v>
      </c>
      <c r="G3218" s="7">
        <f t="shared" si="252"/>
        <v>42.833223068565914</v>
      </c>
      <c r="H3218" s="7">
        <f t="shared" si="253"/>
        <v>-872.09228600000006</v>
      </c>
      <c r="I3218">
        <f t="shared" si="254"/>
        <v>-10.943970925536648</v>
      </c>
    </row>
    <row r="3219" spans="1:9" x14ac:dyDescent="0.3">
      <c r="A3219" s="1">
        <v>42504.083333333336</v>
      </c>
      <c r="B3219" s="5">
        <f t="shared" si="250"/>
        <v>42504.083333333336</v>
      </c>
      <c r="C3219" s="9">
        <v>32147.509770000001</v>
      </c>
      <c r="D3219" s="9">
        <v>7331.3095700000003</v>
      </c>
      <c r="E3219" s="9">
        <v>16568</v>
      </c>
      <c r="F3219" s="8">
        <f t="shared" si="251"/>
        <v>22.805217643456679</v>
      </c>
      <c r="G3219" s="7">
        <f t="shared" si="252"/>
        <v>44.249816332689527</v>
      </c>
      <c r="H3219" s="7">
        <f t="shared" si="253"/>
        <v>234.70117200000004</v>
      </c>
      <c r="I3219">
        <f t="shared" si="254"/>
        <v>3.3072301420231196</v>
      </c>
    </row>
    <row r="3220" spans="1:9" x14ac:dyDescent="0.3">
      <c r="A3220" s="1">
        <v>42504.125</v>
      </c>
      <c r="B3220" s="5">
        <f t="shared" si="250"/>
        <v>42504.125</v>
      </c>
      <c r="C3220" s="9">
        <v>30842.652340000001</v>
      </c>
      <c r="D3220" s="9">
        <v>8209.8935550000006</v>
      </c>
      <c r="E3220" s="9">
        <v>16568</v>
      </c>
      <c r="F3220" s="8">
        <f t="shared" si="251"/>
        <v>26.618636635061847</v>
      </c>
      <c r="G3220" s="7">
        <f t="shared" si="252"/>
        <v>49.552713393288272</v>
      </c>
      <c r="H3220" s="7">
        <f t="shared" si="253"/>
        <v>878.58398500000021</v>
      </c>
      <c r="I3220">
        <f t="shared" si="254"/>
        <v>11.983997901209895</v>
      </c>
    </row>
    <row r="3221" spans="1:9" x14ac:dyDescent="0.3">
      <c r="A3221" s="1">
        <v>42504.166666666664</v>
      </c>
      <c r="B3221" s="5">
        <f t="shared" si="250"/>
        <v>42504.166666666664</v>
      </c>
      <c r="C3221" s="9">
        <v>30180.15625</v>
      </c>
      <c r="D3221" s="9">
        <v>5912.9257809999999</v>
      </c>
      <c r="E3221" s="9">
        <v>16568</v>
      </c>
      <c r="F3221" s="8">
        <f t="shared" si="251"/>
        <v>19.592097973316488</v>
      </c>
      <c r="G3221" s="7">
        <f t="shared" si="252"/>
        <v>35.688832574843069</v>
      </c>
      <c r="H3221" s="7">
        <f t="shared" si="253"/>
        <v>-2296.9677740000006</v>
      </c>
      <c r="I3221">
        <f t="shared" si="254"/>
        <v>-27.978045739717274</v>
      </c>
    </row>
    <row r="3222" spans="1:9" x14ac:dyDescent="0.3">
      <c r="A3222" s="1">
        <v>42504.208333333336</v>
      </c>
      <c r="B3222" s="5">
        <f t="shared" si="250"/>
        <v>42504.208333333336</v>
      </c>
      <c r="C3222" s="9">
        <v>29863.26758</v>
      </c>
      <c r="D3222" s="9">
        <v>4763.8745120000003</v>
      </c>
      <c r="E3222" s="9">
        <v>16568</v>
      </c>
      <c r="F3222" s="8">
        <f t="shared" si="251"/>
        <v>15.952288205696746</v>
      </c>
      <c r="G3222" s="7">
        <f t="shared" si="252"/>
        <v>28.753467600193144</v>
      </c>
      <c r="H3222" s="7">
        <f t="shared" si="253"/>
        <v>-1149.0512689999996</v>
      </c>
      <c r="I3222">
        <f t="shared" si="254"/>
        <v>-19.432871501486542</v>
      </c>
    </row>
    <row r="3223" spans="1:9" x14ac:dyDescent="0.3">
      <c r="A3223" s="1">
        <v>42504.25</v>
      </c>
      <c r="B3223" s="5">
        <f t="shared" si="250"/>
        <v>42504.25</v>
      </c>
      <c r="C3223" s="9">
        <v>30566.273440000001</v>
      </c>
      <c r="D3223" s="9">
        <v>5644.4594729999999</v>
      </c>
      <c r="E3223" s="9">
        <v>16568</v>
      </c>
      <c r="F3223" s="8">
        <f t="shared" si="251"/>
        <v>18.466299086409009</v>
      </c>
      <c r="G3223" s="7">
        <f t="shared" si="252"/>
        <v>34.068442014727182</v>
      </c>
      <c r="H3223" s="7">
        <f t="shared" si="253"/>
        <v>880.58496099999957</v>
      </c>
      <c r="I3223">
        <f t="shared" si="254"/>
        <v>18.484638056309898</v>
      </c>
    </row>
    <row r="3224" spans="1:9" x14ac:dyDescent="0.3">
      <c r="A3224" s="1">
        <v>42504.291666666664</v>
      </c>
      <c r="B3224" s="5">
        <f t="shared" si="250"/>
        <v>42504.291666666664</v>
      </c>
      <c r="C3224" s="9">
        <v>30989.54883</v>
      </c>
      <c r="D3224" s="9">
        <v>6040.9697269999997</v>
      </c>
      <c r="E3224" s="9">
        <v>16568</v>
      </c>
      <c r="F3224" s="8">
        <f t="shared" si="251"/>
        <v>19.493571075006837</v>
      </c>
      <c r="G3224" s="7">
        <f t="shared" si="252"/>
        <v>36.461671457025588</v>
      </c>
      <c r="H3224" s="7">
        <f t="shared" si="253"/>
        <v>396.5102539999998</v>
      </c>
      <c r="I3224">
        <f t="shared" si="254"/>
        <v>7.0247692608422039</v>
      </c>
    </row>
    <row r="3225" spans="1:9" x14ac:dyDescent="0.3">
      <c r="A3225" s="1">
        <v>42504.333333333336</v>
      </c>
      <c r="B3225" s="5">
        <f t="shared" si="250"/>
        <v>42504.333333333336</v>
      </c>
      <c r="C3225" s="9">
        <v>32698.125</v>
      </c>
      <c r="D3225" s="9">
        <v>7545.4746089999999</v>
      </c>
      <c r="E3225" s="9">
        <v>16568</v>
      </c>
      <c r="F3225" s="8">
        <f t="shared" si="251"/>
        <v>23.076169073914787</v>
      </c>
      <c r="G3225" s="7">
        <f t="shared" si="252"/>
        <v>45.542459011347177</v>
      </c>
      <c r="H3225" s="7">
        <f t="shared" si="253"/>
        <v>1504.5048820000002</v>
      </c>
      <c r="I3225">
        <f t="shared" si="254"/>
        <v>24.905022703153833</v>
      </c>
    </row>
    <row r="3226" spans="1:9" x14ac:dyDescent="0.3">
      <c r="A3226" s="1">
        <v>42504.375</v>
      </c>
      <c r="B3226" s="5">
        <f t="shared" si="250"/>
        <v>42504.375</v>
      </c>
      <c r="C3226" s="9">
        <v>34946.054689999997</v>
      </c>
      <c r="D3226" s="9">
        <v>8375.1054690000001</v>
      </c>
      <c r="E3226" s="9">
        <v>16568</v>
      </c>
      <c r="F3226" s="8">
        <f t="shared" si="251"/>
        <v>23.965811143186304</v>
      </c>
      <c r="G3226" s="7">
        <f t="shared" si="252"/>
        <v>50.549888151859001</v>
      </c>
      <c r="H3226" s="7">
        <f t="shared" si="253"/>
        <v>829.63086000000021</v>
      </c>
      <c r="I3226">
        <f t="shared" si="254"/>
        <v>10.995078546953735</v>
      </c>
    </row>
    <row r="3227" spans="1:9" x14ac:dyDescent="0.3">
      <c r="A3227" s="1">
        <v>42504.416666666664</v>
      </c>
      <c r="B3227" s="5">
        <f t="shared" si="250"/>
        <v>42504.416666666664</v>
      </c>
      <c r="C3227" s="9">
        <v>37486.445310000003</v>
      </c>
      <c r="D3227" s="9">
        <v>8829.0302730000003</v>
      </c>
      <c r="E3227" s="9">
        <v>16568</v>
      </c>
      <c r="F3227" s="8">
        <f t="shared" si="251"/>
        <v>23.552594010947043</v>
      </c>
      <c r="G3227" s="7">
        <f t="shared" si="252"/>
        <v>53.28965640391116</v>
      </c>
      <c r="H3227" s="7">
        <f t="shared" si="253"/>
        <v>453.92480400000022</v>
      </c>
      <c r="I3227">
        <f t="shared" si="254"/>
        <v>5.4199294048317164</v>
      </c>
    </row>
    <row r="3228" spans="1:9" x14ac:dyDescent="0.3">
      <c r="A3228" s="1">
        <v>42504.458333333336</v>
      </c>
      <c r="B3228" s="5">
        <f t="shared" si="250"/>
        <v>42504.458333333336</v>
      </c>
      <c r="C3228" s="9">
        <v>39301.015630000002</v>
      </c>
      <c r="D3228" s="9">
        <v>8429.7148440000001</v>
      </c>
      <c r="E3228" s="9">
        <v>16568</v>
      </c>
      <c r="F3228" s="8">
        <f t="shared" si="251"/>
        <v>21.449101782411113</v>
      </c>
      <c r="G3228" s="7">
        <f t="shared" si="252"/>
        <v>50.87949567841622</v>
      </c>
      <c r="H3228" s="7">
        <f t="shared" si="253"/>
        <v>-399.31542900000022</v>
      </c>
      <c r="I3228">
        <f t="shared" si="254"/>
        <v>-4.5227552364515509</v>
      </c>
    </row>
    <row r="3229" spans="1:9" x14ac:dyDescent="0.3">
      <c r="A3229" s="1">
        <v>42504.5</v>
      </c>
      <c r="B3229" s="5">
        <f t="shared" si="250"/>
        <v>42504.5</v>
      </c>
      <c r="C3229" s="9">
        <v>40509.363279999998</v>
      </c>
      <c r="D3229" s="9">
        <v>7563.9648440000001</v>
      </c>
      <c r="E3229" s="9">
        <v>16568</v>
      </c>
      <c r="F3229" s="8">
        <f t="shared" si="251"/>
        <v>18.672139553806389</v>
      </c>
      <c r="G3229" s="7">
        <f t="shared" si="252"/>
        <v>45.654061105746017</v>
      </c>
      <c r="H3229" s="7">
        <f t="shared" si="253"/>
        <v>-865.75</v>
      </c>
      <c r="I3229">
        <f t="shared" si="254"/>
        <v>-10.270216917434794</v>
      </c>
    </row>
    <row r="3230" spans="1:9" x14ac:dyDescent="0.3">
      <c r="A3230" s="1">
        <v>42504.541666666664</v>
      </c>
      <c r="B3230" s="5">
        <f t="shared" si="250"/>
        <v>42504.541666666664</v>
      </c>
      <c r="C3230" s="9">
        <v>41235.15625</v>
      </c>
      <c r="D3230" s="9">
        <v>6983.7285160000001</v>
      </c>
      <c r="E3230" s="9">
        <v>16568</v>
      </c>
      <c r="F3230" s="8">
        <f t="shared" si="251"/>
        <v>16.936345466133648</v>
      </c>
      <c r="G3230" s="7">
        <f t="shared" si="252"/>
        <v>42.151910405601164</v>
      </c>
      <c r="H3230" s="7">
        <f t="shared" si="253"/>
        <v>-580.23632799999996</v>
      </c>
      <c r="I3230">
        <f t="shared" si="254"/>
        <v>-7.6710606139353432</v>
      </c>
    </row>
    <row r="3231" spans="1:9" x14ac:dyDescent="0.3">
      <c r="A3231" s="1">
        <v>42504.583333333336</v>
      </c>
      <c r="B3231" s="5">
        <f t="shared" si="250"/>
        <v>42504.583333333336</v>
      </c>
      <c r="C3231" s="9">
        <v>41677.957029999998</v>
      </c>
      <c r="D3231" s="9">
        <v>7130.1630859999996</v>
      </c>
      <c r="E3231" s="9">
        <v>16568</v>
      </c>
      <c r="F3231" s="8">
        <f t="shared" si="251"/>
        <v>17.107755739725132</v>
      </c>
      <c r="G3231" s="7">
        <f t="shared" si="252"/>
        <v>43.035750156929012</v>
      </c>
      <c r="H3231" s="7">
        <f t="shared" si="253"/>
        <v>146.43456999999944</v>
      </c>
      <c r="I3231">
        <f t="shared" si="254"/>
        <v>2.0967964270734751</v>
      </c>
    </row>
    <row r="3232" spans="1:9" x14ac:dyDescent="0.3">
      <c r="A3232" s="1">
        <v>42504.625</v>
      </c>
      <c r="B3232" s="5">
        <f t="shared" si="250"/>
        <v>42504.625</v>
      </c>
      <c r="C3232" s="9">
        <v>41608.464840000001</v>
      </c>
      <c r="D3232" s="9">
        <v>5947.4916990000002</v>
      </c>
      <c r="E3232" s="9">
        <v>16568</v>
      </c>
      <c r="F3232" s="8">
        <f t="shared" si="251"/>
        <v>14.293946488702034</v>
      </c>
      <c r="G3232" s="7">
        <f t="shared" si="252"/>
        <v>35.897463176001935</v>
      </c>
      <c r="H3232" s="7">
        <f t="shared" si="253"/>
        <v>-1182.6713869999994</v>
      </c>
      <c r="I3232">
        <f t="shared" si="254"/>
        <v>-16.586877084511045</v>
      </c>
    </row>
    <row r="3233" spans="1:9" x14ac:dyDescent="0.3">
      <c r="A3233" s="1">
        <v>42504.666666666664</v>
      </c>
      <c r="B3233" s="5">
        <f t="shared" si="250"/>
        <v>42504.666666666664</v>
      </c>
      <c r="C3233" s="9">
        <v>40680.367189999997</v>
      </c>
      <c r="D3233" s="9">
        <v>5416.2714839999999</v>
      </c>
      <c r="E3233" s="9">
        <v>16568</v>
      </c>
      <c r="F3233" s="8">
        <f t="shared" si="251"/>
        <v>13.314214836613916</v>
      </c>
      <c r="G3233" s="7">
        <f t="shared" si="252"/>
        <v>32.691160574601639</v>
      </c>
      <c r="H3233" s="7">
        <f t="shared" si="253"/>
        <v>-531.22021500000028</v>
      </c>
      <c r="I3233">
        <f t="shared" si="254"/>
        <v>-8.9318361737153609</v>
      </c>
    </row>
    <row r="3234" spans="1:9" x14ac:dyDescent="0.3">
      <c r="A3234" s="1">
        <v>42504.708333333336</v>
      </c>
      <c r="B3234" s="5">
        <f t="shared" si="250"/>
        <v>42504.708333333336</v>
      </c>
      <c r="C3234" s="9">
        <v>39516.585939999997</v>
      </c>
      <c r="D3234" s="9">
        <v>4437.5966799999997</v>
      </c>
      <c r="E3234" s="9">
        <v>16568</v>
      </c>
      <c r="F3234" s="8">
        <f t="shared" si="251"/>
        <v>11.229706652132915</v>
      </c>
      <c r="G3234" s="7">
        <f t="shared" si="252"/>
        <v>26.784142201834861</v>
      </c>
      <c r="H3234" s="7">
        <f t="shared" si="253"/>
        <v>-978.67480400000022</v>
      </c>
      <c r="I3234">
        <f t="shared" si="254"/>
        <v>-18.069160803535532</v>
      </c>
    </row>
    <row r="3235" spans="1:9" x14ac:dyDescent="0.3">
      <c r="A3235" s="1">
        <v>42504.75</v>
      </c>
      <c r="B3235" s="5">
        <f t="shared" si="250"/>
        <v>42504.75</v>
      </c>
      <c r="C3235" s="9">
        <v>38732.191409999999</v>
      </c>
      <c r="D3235" s="9">
        <v>4339.9223629999997</v>
      </c>
      <c r="E3235" s="9">
        <v>16568</v>
      </c>
      <c r="F3235" s="8">
        <f t="shared" si="251"/>
        <v>11.20494917795822</v>
      </c>
      <c r="G3235" s="7">
        <f t="shared" si="252"/>
        <v>26.194606246982133</v>
      </c>
      <c r="H3235" s="7">
        <f t="shared" si="253"/>
        <v>-97.674316999999974</v>
      </c>
      <c r="I3235">
        <f t="shared" si="254"/>
        <v>-2.2010634143524728</v>
      </c>
    </row>
    <row r="3236" spans="1:9" x14ac:dyDescent="0.3">
      <c r="A3236" s="1">
        <v>42504.791666666664</v>
      </c>
      <c r="B3236" s="5">
        <f t="shared" si="250"/>
        <v>42504.791666666664</v>
      </c>
      <c r="C3236" s="9">
        <v>37736.808590000001</v>
      </c>
      <c r="D3236" s="9">
        <v>3796.179932</v>
      </c>
      <c r="E3236" s="9">
        <v>16568</v>
      </c>
      <c r="F3236" s="8">
        <f t="shared" si="251"/>
        <v>10.059621027428275</v>
      </c>
      <c r="G3236" s="7">
        <f t="shared" si="252"/>
        <v>22.912722911636891</v>
      </c>
      <c r="H3236" s="7">
        <f t="shared" si="253"/>
        <v>-543.74243099999967</v>
      </c>
      <c r="I3236">
        <f t="shared" si="254"/>
        <v>-12.528851567384585</v>
      </c>
    </row>
    <row r="3237" spans="1:9" x14ac:dyDescent="0.3">
      <c r="A3237" s="1">
        <v>42504.833333333336</v>
      </c>
      <c r="B3237" s="5">
        <f t="shared" si="250"/>
        <v>42504.833333333336</v>
      </c>
      <c r="C3237" s="9">
        <v>36759.222659999999</v>
      </c>
      <c r="D3237" s="9">
        <v>3390.9875489999999</v>
      </c>
      <c r="E3237" s="9">
        <v>16568</v>
      </c>
      <c r="F3237" s="8">
        <f t="shared" si="251"/>
        <v>9.2248619628454342</v>
      </c>
      <c r="G3237" s="7">
        <f t="shared" si="252"/>
        <v>20.467090469579912</v>
      </c>
      <c r="H3237" s="7">
        <f t="shared" si="253"/>
        <v>-405.19238300000006</v>
      </c>
      <c r="I3237">
        <f t="shared" si="254"/>
        <v>-10.673687503177078</v>
      </c>
    </row>
    <row r="3238" spans="1:9" x14ac:dyDescent="0.3">
      <c r="A3238" s="1">
        <v>42504.875</v>
      </c>
      <c r="B3238" s="5">
        <f t="shared" si="250"/>
        <v>42504.875</v>
      </c>
      <c r="C3238" s="9">
        <v>36807.859380000002</v>
      </c>
      <c r="D3238" s="9">
        <v>3246.2202149999998</v>
      </c>
      <c r="E3238" s="9">
        <v>16568</v>
      </c>
      <c r="F3238" s="8">
        <f t="shared" si="251"/>
        <v>8.8193670310636776</v>
      </c>
      <c r="G3238" s="7">
        <f t="shared" si="252"/>
        <v>19.593313707146304</v>
      </c>
      <c r="H3238" s="7">
        <f t="shared" si="253"/>
        <v>-144.76733400000012</v>
      </c>
      <c r="I3238">
        <f t="shared" si="254"/>
        <v>-4.2691791670745562</v>
      </c>
    </row>
    <row r="3239" spans="1:9" x14ac:dyDescent="0.3">
      <c r="A3239" s="1">
        <v>42504.916666666664</v>
      </c>
      <c r="B3239" s="5">
        <f t="shared" si="250"/>
        <v>42504.916666666664</v>
      </c>
      <c r="C3239" s="9">
        <v>35428.632810000003</v>
      </c>
      <c r="D3239" s="9">
        <v>3245.469971</v>
      </c>
      <c r="E3239" s="9">
        <v>16568</v>
      </c>
      <c r="F3239" s="8">
        <f t="shared" si="251"/>
        <v>9.1605848535141359</v>
      </c>
      <c r="G3239" s="7">
        <f t="shared" si="252"/>
        <v>19.588785435779815</v>
      </c>
      <c r="H3239" s="7">
        <f t="shared" si="253"/>
        <v>-0.75024399999983871</v>
      </c>
      <c r="I3239">
        <f t="shared" si="254"/>
        <v>-2.3111309471031644E-2</v>
      </c>
    </row>
    <row r="3240" spans="1:9" x14ac:dyDescent="0.3">
      <c r="A3240" s="1">
        <v>42504.958333333336</v>
      </c>
      <c r="B3240" s="5">
        <f t="shared" si="250"/>
        <v>42504.958333333336</v>
      </c>
      <c r="C3240" s="9">
        <v>33366.746090000001</v>
      </c>
      <c r="D3240" s="9">
        <v>3347.999268</v>
      </c>
      <c r="E3240" s="9">
        <v>16568</v>
      </c>
      <c r="F3240" s="8">
        <f t="shared" si="251"/>
        <v>10.033939956175091</v>
      </c>
      <c r="G3240" s="7">
        <f t="shared" si="252"/>
        <v>20.207624746499274</v>
      </c>
      <c r="H3240" s="7">
        <f t="shared" si="253"/>
        <v>102.52929700000004</v>
      </c>
      <c r="I3240">
        <f t="shared" si="254"/>
        <v>3.159150998658248</v>
      </c>
    </row>
    <row r="3241" spans="1:9" x14ac:dyDescent="0.3">
      <c r="A3241" s="1">
        <v>42505</v>
      </c>
      <c r="B3241" s="5">
        <f t="shared" si="250"/>
        <v>42505</v>
      </c>
      <c r="C3241" s="9">
        <v>31020.335940000001</v>
      </c>
      <c r="D3241" s="9">
        <v>3184.5170899999998</v>
      </c>
      <c r="E3241" s="9">
        <v>16568</v>
      </c>
      <c r="F3241" s="8">
        <f t="shared" si="251"/>
        <v>10.265901362769057</v>
      </c>
      <c r="G3241" s="7">
        <f t="shared" si="252"/>
        <v>19.220890210043457</v>
      </c>
      <c r="H3241" s="7">
        <f t="shared" si="253"/>
        <v>-163.4821780000002</v>
      </c>
      <c r="I3241">
        <f t="shared" si="254"/>
        <v>-4.8829812946064299</v>
      </c>
    </row>
    <row r="3242" spans="1:9" x14ac:dyDescent="0.3">
      <c r="A3242" s="1">
        <v>42505.041666666664</v>
      </c>
      <c r="B3242" s="5">
        <f t="shared" si="250"/>
        <v>42505.041666666664</v>
      </c>
      <c r="C3242" s="9">
        <v>29155.222659999999</v>
      </c>
      <c r="D3242" s="9">
        <v>3445.6069339999999</v>
      </c>
      <c r="E3242" s="9">
        <v>16568</v>
      </c>
      <c r="F3242" s="8">
        <f t="shared" si="251"/>
        <v>11.818146526204579</v>
      </c>
      <c r="G3242" s="7">
        <f t="shared" si="252"/>
        <v>20.796758413809755</v>
      </c>
      <c r="H3242" s="7">
        <f t="shared" si="253"/>
        <v>261.08984400000008</v>
      </c>
      <c r="I3242">
        <f t="shared" si="254"/>
        <v>8.1987264197724912</v>
      </c>
    </row>
    <row r="3243" spans="1:9" x14ac:dyDescent="0.3">
      <c r="A3243" s="1">
        <v>42505.083333333336</v>
      </c>
      <c r="B3243" s="5">
        <f t="shared" si="250"/>
        <v>42505.083333333336</v>
      </c>
      <c r="C3243" s="9">
        <v>27873.470700000002</v>
      </c>
      <c r="D3243" s="9">
        <v>3027.6940920000002</v>
      </c>
      <c r="E3243" s="9">
        <v>16568</v>
      </c>
      <c r="F3243" s="8">
        <f t="shared" si="251"/>
        <v>10.862278776069319</v>
      </c>
      <c r="G3243" s="7">
        <f t="shared" si="252"/>
        <v>18.27434869628199</v>
      </c>
      <c r="H3243" s="7">
        <f t="shared" si="253"/>
        <v>-417.91284199999973</v>
      </c>
      <c r="I3243">
        <f t="shared" si="254"/>
        <v>-12.128860023939101</v>
      </c>
    </row>
    <row r="3244" spans="1:9" x14ac:dyDescent="0.3">
      <c r="A3244" s="1">
        <v>42505.125</v>
      </c>
      <c r="B3244" s="5">
        <f t="shared" si="250"/>
        <v>42505.125</v>
      </c>
      <c r="C3244" s="9">
        <v>27019.279299999998</v>
      </c>
      <c r="D3244" s="9">
        <v>2348.5051269999999</v>
      </c>
      <c r="E3244" s="9">
        <v>16568</v>
      </c>
      <c r="F3244" s="8">
        <f t="shared" si="251"/>
        <v>8.6919606586249696</v>
      </c>
      <c r="G3244" s="7">
        <f t="shared" si="252"/>
        <v>14.174946444954129</v>
      </c>
      <c r="H3244" s="7">
        <f t="shared" si="253"/>
        <v>-679.18896500000028</v>
      </c>
      <c r="I3244">
        <f t="shared" si="254"/>
        <v>-22.432549140106463</v>
      </c>
    </row>
    <row r="3245" spans="1:9" x14ac:dyDescent="0.3">
      <c r="A3245" s="1">
        <v>42505.166666666664</v>
      </c>
      <c r="B3245" s="5">
        <f t="shared" si="250"/>
        <v>42505.166666666664</v>
      </c>
      <c r="C3245" s="9">
        <v>26643.291020000001</v>
      </c>
      <c r="D3245" s="9">
        <v>2208.506836</v>
      </c>
      <c r="E3245" s="9">
        <v>16568</v>
      </c>
      <c r="F3245" s="8">
        <f t="shared" si="251"/>
        <v>8.2891668087931283</v>
      </c>
      <c r="G3245" s="7">
        <f t="shared" si="252"/>
        <v>13.329954345726701</v>
      </c>
      <c r="H3245" s="7">
        <f t="shared" si="253"/>
        <v>-139.99829099999988</v>
      </c>
      <c r="I3245">
        <f t="shared" si="254"/>
        <v>-5.9611660792427088</v>
      </c>
    </row>
    <row r="3246" spans="1:9" x14ac:dyDescent="0.3">
      <c r="A3246" s="1">
        <v>42505.208333333336</v>
      </c>
      <c r="B3246" s="5">
        <f t="shared" si="250"/>
        <v>42505.208333333336</v>
      </c>
      <c r="C3246" s="9">
        <v>26506.449219999999</v>
      </c>
      <c r="D3246" s="9">
        <v>2511.1076659999999</v>
      </c>
      <c r="E3246" s="9">
        <v>16568</v>
      </c>
      <c r="F3246" s="8">
        <f t="shared" si="251"/>
        <v>9.4735724319698225</v>
      </c>
      <c r="G3246" s="7">
        <f t="shared" si="252"/>
        <v>15.156371716562047</v>
      </c>
      <c r="H3246" s="7">
        <f t="shared" si="253"/>
        <v>302.60082999999986</v>
      </c>
      <c r="I3246">
        <f t="shared" si="254"/>
        <v>13.701602597167595</v>
      </c>
    </row>
    <row r="3247" spans="1:9" x14ac:dyDescent="0.3">
      <c r="A3247" s="1">
        <v>42505.25</v>
      </c>
      <c r="B3247" s="5">
        <f t="shared" si="250"/>
        <v>42505.25</v>
      </c>
      <c r="C3247" s="9">
        <v>26841.039059999999</v>
      </c>
      <c r="D3247" s="9">
        <v>2569.1606449999999</v>
      </c>
      <c r="E3247" s="9">
        <v>16568</v>
      </c>
      <c r="F3247" s="8">
        <f t="shared" si="251"/>
        <v>9.5717629979113035</v>
      </c>
      <c r="G3247" s="7">
        <f t="shared" si="252"/>
        <v>15.506763912361176</v>
      </c>
      <c r="H3247" s="7">
        <f t="shared" si="253"/>
        <v>58.05297900000005</v>
      </c>
      <c r="I3247">
        <f t="shared" si="254"/>
        <v>2.3118474681921528</v>
      </c>
    </row>
    <row r="3248" spans="1:9" x14ac:dyDescent="0.3">
      <c r="A3248" s="1">
        <v>42505.291666666664</v>
      </c>
      <c r="B3248" s="5">
        <f t="shared" si="250"/>
        <v>42505.291666666664</v>
      </c>
      <c r="C3248" s="9">
        <v>26942.71875</v>
      </c>
      <c r="D3248" s="9">
        <v>2447.2297359999998</v>
      </c>
      <c r="E3248" s="9">
        <v>16568</v>
      </c>
      <c r="F3248" s="8">
        <f t="shared" si="251"/>
        <v>9.0830838517363794</v>
      </c>
      <c r="G3248" s="7">
        <f t="shared" si="252"/>
        <v>14.770821680347657</v>
      </c>
      <c r="H3248" s="7">
        <f t="shared" si="253"/>
        <v>-121.93090900000016</v>
      </c>
      <c r="I3248">
        <f t="shared" si="254"/>
        <v>-4.7459433584776933</v>
      </c>
    </row>
    <row r="3249" spans="1:9" x14ac:dyDescent="0.3">
      <c r="A3249" s="1">
        <v>42505.333333333336</v>
      </c>
      <c r="B3249" s="5">
        <f t="shared" si="250"/>
        <v>42505.333333333336</v>
      </c>
      <c r="C3249" s="9">
        <v>28359.496090000001</v>
      </c>
      <c r="D3249" s="9">
        <v>2609.0505370000001</v>
      </c>
      <c r="E3249" s="9">
        <v>16568</v>
      </c>
      <c r="F3249" s="8">
        <f t="shared" si="251"/>
        <v>9.1999185342365504</v>
      </c>
      <c r="G3249" s="7">
        <f t="shared" si="252"/>
        <v>15.747528591260263</v>
      </c>
      <c r="H3249" s="7">
        <f t="shared" si="253"/>
        <v>161.8208010000003</v>
      </c>
      <c r="I3249">
        <f t="shared" si="254"/>
        <v>6.6124074343954566</v>
      </c>
    </row>
    <row r="3250" spans="1:9" x14ac:dyDescent="0.3">
      <c r="A3250" s="1">
        <v>42505.375</v>
      </c>
      <c r="B3250" s="5">
        <f t="shared" si="250"/>
        <v>42505.375</v>
      </c>
      <c r="C3250" s="9">
        <v>30324.460940000001</v>
      </c>
      <c r="D3250" s="9">
        <v>2645.7683109999998</v>
      </c>
      <c r="E3250" s="9">
        <v>16568</v>
      </c>
      <c r="F3250" s="8">
        <f t="shared" si="251"/>
        <v>8.7248651055493411</v>
      </c>
      <c r="G3250" s="7">
        <f t="shared" si="252"/>
        <v>15.969147217527762</v>
      </c>
      <c r="H3250" s="7">
        <f t="shared" si="253"/>
        <v>36.717773999999736</v>
      </c>
      <c r="I3250">
        <f t="shared" si="254"/>
        <v>1.4073232188986049</v>
      </c>
    </row>
    <row r="3251" spans="1:9" x14ac:dyDescent="0.3">
      <c r="A3251" s="1">
        <v>42505.416666666664</v>
      </c>
      <c r="B3251" s="5">
        <f t="shared" si="250"/>
        <v>42505.416666666664</v>
      </c>
      <c r="C3251" s="9">
        <v>32184.228520000001</v>
      </c>
      <c r="D3251" s="9">
        <v>2389.1860350000002</v>
      </c>
      <c r="E3251" s="9">
        <v>16568</v>
      </c>
      <c r="F3251" s="8">
        <f t="shared" si="251"/>
        <v>7.4234684032127918</v>
      </c>
      <c r="G3251" s="7">
        <f t="shared" si="252"/>
        <v>14.42048548406567</v>
      </c>
      <c r="H3251" s="7">
        <f t="shared" si="253"/>
        <v>-256.58227599999964</v>
      </c>
      <c r="I3251">
        <f t="shared" si="254"/>
        <v>-9.6978361609834725</v>
      </c>
    </row>
    <row r="3252" spans="1:9" x14ac:dyDescent="0.3">
      <c r="A3252" s="1">
        <v>42505.458333333336</v>
      </c>
      <c r="B3252" s="5">
        <f t="shared" si="250"/>
        <v>42505.458333333336</v>
      </c>
      <c r="C3252" s="9">
        <v>33348.070310000003</v>
      </c>
      <c r="D3252" s="9">
        <v>2329.9853520000001</v>
      </c>
      <c r="E3252" s="9">
        <v>16568</v>
      </c>
      <c r="F3252" s="8">
        <f t="shared" si="251"/>
        <v>6.9868670970785169</v>
      </c>
      <c r="G3252" s="7">
        <f t="shared" si="252"/>
        <v>14.063166055045873</v>
      </c>
      <c r="H3252" s="7">
        <f t="shared" si="253"/>
        <v>-59.200683000000026</v>
      </c>
      <c r="I3252">
        <f t="shared" si="254"/>
        <v>-2.4778599126543122</v>
      </c>
    </row>
    <row r="3253" spans="1:9" x14ac:dyDescent="0.3">
      <c r="A3253" s="1">
        <v>42505.5</v>
      </c>
      <c r="B3253" s="5">
        <f t="shared" si="250"/>
        <v>42505.5</v>
      </c>
      <c r="C3253" s="9">
        <v>34545.171880000002</v>
      </c>
      <c r="D3253" s="9">
        <v>2621.8642580000001</v>
      </c>
      <c r="E3253" s="9">
        <v>16568</v>
      </c>
      <c r="F3253" s="8">
        <f t="shared" si="251"/>
        <v>7.5896691645003331</v>
      </c>
      <c r="G3253" s="7">
        <f t="shared" si="252"/>
        <v>15.824868771125061</v>
      </c>
      <c r="H3253" s="7">
        <f t="shared" si="253"/>
        <v>291.87890599999992</v>
      </c>
      <c r="I3253">
        <f t="shared" si="254"/>
        <v>12.527070427694257</v>
      </c>
    </row>
    <row r="3254" spans="1:9" x14ac:dyDescent="0.3">
      <c r="A3254" s="1">
        <v>42505.541666666664</v>
      </c>
      <c r="B3254" s="5">
        <f t="shared" si="250"/>
        <v>42505.541666666664</v>
      </c>
      <c r="C3254" s="9">
        <v>35599.347659999999</v>
      </c>
      <c r="D3254" s="9">
        <v>2877.5109859999998</v>
      </c>
      <c r="E3254" s="9">
        <v>16568</v>
      </c>
      <c r="F3254" s="8">
        <f t="shared" si="251"/>
        <v>8.0830441430622546</v>
      </c>
      <c r="G3254" s="7">
        <f t="shared" si="252"/>
        <v>17.367883788025107</v>
      </c>
      <c r="H3254" s="7">
        <f t="shared" si="253"/>
        <v>255.64672799999971</v>
      </c>
      <c r="I3254">
        <f t="shared" si="254"/>
        <v>9.7505706948769006</v>
      </c>
    </row>
    <row r="3255" spans="1:9" x14ac:dyDescent="0.3">
      <c r="A3255" s="1">
        <v>42505.583333333336</v>
      </c>
      <c r="B3255" s="5">
        <f t="shared" si="250"/>
        <v>42505.583333333336</v>
      </c>
      <c r="C3255" s="9">
        <v>36462.507810000003</v>
      </c>
      <c r="D3255" s="9">
        <v>2719.2709960000002</v>
      </c>
      <c r="E3255" s="9">
        <v>16568</v>
      </c>
      <c r="F3255" s="8">
        <f t="shared" si="251"/>
        <v>7.4577179665470741</v>
      </c>
      <c r="G3255" s="7">
        <f t="shared" si="252"/>
        <v>16.412789690970548</v>
      </c>
      <c r="H3255" s="7">
        <f t="shared" si="253"/>
        <v>-158.23998999999958</v>
      </c>
      <c r="I3255">
        <f t="shared" si="254"/>
        <v>-5.4991967283491583</v>
      </c>
    </row>
    <row r="3256" spans="1:9" x14ac:dyDescent="0.3">
      <c r="A3256" s="1">
        <v>42505.625</v>
      </c>
      <c r="B3256" s="5">
        <f t="shared" si="250"/>
        <v>42505.625</v>
      </c>
      <c r="C3256" s="9">
        <v>36704.382810000003</v>
      </c>
      <c r="D3256" s="9">
        <v>2855.7946780000002</v>
      </c>
      <c r="E3256" s="9">
        <v>16568</v>
      </c>
      <c r="F3256" s="8">
        <f t="shared" si="251"/>
        <v>7.7805277173110436</v>
      </c>
      <c r="G3256" s="7">
        <f t="shared" si="252"/>
        <v>17.236809983099953</v>
      </c>
      <c r="H3256" s="7">
        <f t="shared" si="253"/>
        <v>136.52368200000001</v>
      </c>
      <c r="I3256">
        <f t="shared" si="254"/>
        <v>5.0205986163506298</v>
      </c>
    </row>
    <row r="3257" spans="1:9" x14ac:dyDescent="0.3">
      <c r="A3257" s="1">
        <v>42505.666666666664</v>
      </c>
      <c r="B3257" s="5">
        <f t="shared" si="250"/>
        <v>42505.666666666664</v>
      </c>
      <c r="C3257" s="9">
        <v>36579.359380000002</v>
      </c>
      <c r="D3257" s="9">
        <v>3579.0639649999998</v>
      </c>
      <c r="E3257" s="9">
        <v>16568</v>
      </c>
      <c r="F3257" s="8">
        <f t="shared" si="251"/>
        <v>9.7843812074983347</v>
      </c>
      <c r="G3257" s="7">
        <f t="shared" si="252"/>
        <v>21.602269223804925</v>
      </c>
      <c r="H3257" s="7">
        <f t="shared" si="253"/>
        <v>723.26928699999962</v>
      </c>
      <c r="I3257">
        <f t="shared" si="254"/>
        <v>25.326375616979828</v>
      </c>
    </row>
    <row r="3258" spans="1:9" x14ac:dyDescent="0.3">
      <c r="A3258" s="1">
        <v>42505.708333333336</v>
      </c>
      <c r="B3258" s="5">
        <f t="shared" si="250"/>
        <v>42505.708333333336</v>
      </c>
      <c r="C3258" s="9">
        <v>36560.542970000002</v>
      </c>
      <c r="D3258" s="9">
        <v>3257.1088869999999</v>
      </c>
      <c r="E3258" s="9">
        <v>16568</v>
      </c>
      <c r="F3258" s="8">
        <f t="shared" si="251"/>
        <v>8.9088088480322689</v>
      </c>
      <c r="G3258" s="7">
        <f t="shared" si="252"/>
        <v>19.659034808063737</v>
      </c>
      <c r="H3258" s="7">
        <f t="shared" si="253"/>
        <v>-321.95507799999996</v>
      </c>
      <c r="I3258">
        <f t="shared" si="254"/>
        <v>-8.9955105901550976</v>
      </c>
    </row>
    <row r="3259" spans="1:9" x14ac:dyDescent="0.3">
      <c r="A3259" s="1">
        <v>42505.75</v>
      </c>
      <c r="B3259" s="5">
        <f t="shared" si="250"/>
        <v>42505.75</v>
      </c>
      <c r="C3259" s="9">
        <v>36803.519529999998</v>
      </c>
      <c r="D3259" s="9">
        <v>3857.6196289999998</v>
      </c>
      <c r="E3259" s="9">
        <v>16568</v>
      </c>
      <c r="F3259" s="8">
        <f t="shared" si="251"/>
        <v>10.481659575670479</v>
      </c>
      <c r="G3259" s="7">
        <f t="shared" si="252"/>
        <v>23.283556428054077</v>
      </c>
      <c r="H3259" s="7">
        <f t="shared" si="253"/>
        <v>600.51074199999994</v>
      </c>
      <c r="I3259">
        <f t="shared" si="254"/>
        <v>18.436925593639202</v>
      </c>
    </row>
    <row r="3260" spans="1:9" x14ac:dyDescent="0.3">
      <c r="A3260" s="1">
        <v>42505.791666666664</v>
      </c>
      <c r="B3260" s="5">
        <f t="shared" si="250"/>
        <v>42505.791666666664</v>
      </c>
      <c r="C3260" s="9">
        <v>36640.582029999998</v>
      </c>
      <c r="D3260" s="9">
        <v>3975.5109859999998</v>
      </c>
      <c r="E3260" s="9">
        <v>16568</v>
      </c>
      <c r="F3260" s="8">
        <f t="shared" si="251"/>
        <v>10.850021385427212</v>
      </c>
      <c r="G3260" s="7">
        <f t="shared" si="252"/>
        <v>23.995117008691452</v>
      </c>
      <c r="H3260" s="7">
        <f t="shared" si="253"/>
        <v>117.89135699999997</v>
      </c>
      <c r="I3260">
        <f t="shared" si="254"/>
        <v>3.056064836298042</v>
      </c>
    </row>
    <row r="3261" spans="1:9" x14ac:dyDescent="0.3">
      <c r="A3261" s="1">
        <v>42505.833333333336</v>
      </c>
      <c r="B3261" s="5">
        <f t="shared" si="250"/>
        <v>42505.833333333336</v>
      </c>
      <c r="C3261" s="9">
        <v>36918.886720000002</v>
      </c>
      <c r="D3261" s="9">
        <v>4540.1723629999997</v>
      </c>
      <c r="E3261" s="9">
        <v>16568</v>
      </c>
      <c r="F3261" s="8">
        <f t="shared" si="251"/>
        <v>12.297695749694586</v>
      </c>
      <c r="G3261" s="7">
        <f t="shared" si="252"/>
        <v>27.403261485997099</v>
      </c>
      <c r="H3261" s="7">
        <f t="shared" si="253"/>
        <v>564.6613769999999</v>
      </c>
      <c r="I3261">
        <f t="shared" si="254"/>
        <v>14.203491802399459</v>
      </c>
    </row>
    <row r="3262" spans="1:9" x14ac:dyDescent="0.3">
      <c r="A3262" s="1">
        <v>42505.875</v>
      </c>
      <c r="B3262" s="5">
        <f t="shared" si="250"/>
        <v>42505.875</v>
      </c>
      <c r="C3262" s="9">
        <v>37608.34375</v>
      </c>
      <c r="D3262" s="9">
        <v>4855.9985349999997</v>
      </c>
      <c r="E3262" s="9">
        <v>16568</v>
      </c>
      <c r="F3262" s="8">
        <f t="shared" si="251"/>
        <v>12.912024436066796</v>
      </c>
      <c r="G3262" s="7">
        <f t="shared" si="252"/>
        <v>29.309503470545629</v>
      </c>
      <c r="H3262" s="7">
        <f t="shared" si="253"/>
        <v>315.82617200000004</v>
      </c>
      <c r="I3262">
        <f t="shared" si="254"/>
        <v>6.9562595150311051</v>
      </c>
    </row>
    <row r="3263" spans="1:9" x14ac:dyDescent="0.3">
      <c r="A3263" s="1">
        <v>42505.916666666664</v>
      </c>
      <c r="B3263" s="5">
        <f t="shared" si="250"/>
        <v>42505.916666666664</v>
      </c>
      <c r="C3263" s="9">
        <v>36357.179689999997</v>
      </c>
      <c r="D3263" s="9">
        <v>5202.8745120000003</v>
      </c>
      <c r="E3263" s="9">
        <v>16568</v>
      </c>
      <c r="F3263" s="8">
        <f t="shared" si="251"/>
        <v>14.31044584965716</v>
      </c>
      <c r="G3263" s="7">
        <f t="shared" si="252"/>
        <v>31.403153742153549</v>
      </c>
      <c r="H3263" s="7">
        <f t="shared" si="253"/>
        <v>346.8759770000006</v>
      </c>
      <c r="I3263">
        <f t="shared" si="254"/>
        <v>7.1432471509178628</v>
      </c>
    </row>
    <row r="3264" spans="1:9" x14ac:dyDescent="0.3">
      <c r="A3264" s="1">
        <v>42505.958333333336</v>
      </c>
      <c r="B3264" s="5">
        <f t="shared" si="250"/>
        <v>42505.958333333336</v>
      </c>
      <c r="C3264" s="9">
        <v>33615.308590000001</v>
      </c>
      <c r="D3264" s="9">
        <v>5580.0908200000003</v>
      </c>
      <c r="E3264" s="9">
        <v>16568</v>
      </c>
      <c r="F3264" s="8">
        <f t="shared" si="251"/>
        <v>16.599850050640278</v>
      </c>
      <c r="G3264" s="7">
        <f t="shared" si="252"/>
        <v>33.679930106228881</v>
      </c>
      <c r="H3264" s="7">
        <f t="shared" si="253"/>
        <v>377.21630800000003</v>
      </c>
      <c r="I3264">
        <f t="shared" si="254"/>
        <v>7.2501519521560978</v>
      </c>
    </row>
    <row r="3265" spans="1:9" x14ac:dyDescent="0.3">
      <c r="A3265" s="1">
        <v>42506</v>
      </c>
      <c r="B3265" s="5">
        <f t="shared" si="250"/>
        <v>42506</v>
      </c>
      <c r="C3265" s="9">
        <v>30869.359380000002</v>
      </c>
      <c r="D3265" s="9">
        <v>5425.173828</v>
      </c>
      <c r="E3265" s="9">
        <v>16568</v>
      </c>
      <c r="F3265" s="8">
        <f t="shared" si="251"/>
        <v>17.574623953858026</v>
      </c>
      <c r="G3265" s="7">
        <f t="shared" si="252"/>
        <v>32.744892732979238</v>
      </c>
      <c r="H3265" s="7">
        <f t="shared" si="253"/>
        <v>-154.91699200000039</v>
      </c>
      <c r="I3265">
        <f t="shared" si="254"/>
        <v>-2.7762449930877717</v>
      </c>
    </row>
    <row r="3266" spans="1:9" x14ac:dyDescent="0.3">
      <c r="A3266" s="1">
        <v>42506.041666666664</v>
      </c>
      <c r="B3266" s="5">
        <f t="shared" ref="B3266:B3329" si="255">A3266</f>
        <v>42506.041666666664</v>
      </c>
      <c r="C3266" s="9">
        <v>29041</v>
      </c>
      <c r="D3266" s="9">
        <v>6155.5698240000002</v>
      </c>
      <c r="E3266" s="9">
        <v>16568</v>
      </c>
      <c r="F3266" s="8">
        <f t="shared" ref="F3266:F3329" si="256">D3266/C3266*100</f>
        <v>21.196135890637375</v>
      </c>
      <c r="G3266" s="7">
        <f t="shared" ref="G3266:G3329" si="257">D3266/E3266*100</f>
        <v>37.153366875905355</v>
      </c>
      <c r="H3266" s="7">
        <f t="shared" si="253"/>
        <v>730.3959960000002</v>
      </c>
      <c r="I3266">
        <f t="shared" si="254"/>
        <v>13.463089278915547</v>
      </c>
    </row>
    <row r="3267" spans="1:9" x14ac:dyDescent="0.3">
      <c r="A3267" s="1">
        <v>42506.083333333336</v>
      </c>
      <c r="B3267" s="5">
        <f t="shared" si="255"/>
        <v>42506.083333333336</v>
      </c>
      <c r="C3267" s="9">
        <v>28088.927729999999</v>
      </c>
      <c r="D3267" s="9">
        <v>6184.4536129999997</v>
      </c>
      <c r="E3267" s="9">
        <v>16568</v>
      </c>
      <c r="F3267" s="8">
        <f t="shared" si="256"/>
        <v>22.01740725899899</v>
      </c>
      <c r="G3267" s="7">
        <f t="shared" si="257"/>
        <v>37.327701671897636</v>
      </c>
      <c r="H3267" s="7">
        <f t="shared" ref="H3267:H3330" si="258">D3267-D3266</f>
        <v>28.883788999999524</v>
      </c>
      <c r="I3267">
        <f t="shared" ref="I3267:I3330" si="259">H3267/D3266*100</f>
        <v>0.46923014157656512</v>
      </c>
    </row>
    <row r="3268" spans="1:9" x14ac:dyDescent="0.3">
      <c r="A3268" s="1">
        <v>42506.125</v>
      </c>
      <c r="B3268" s="5">
        <f t="shared" si="255"/>
        <v>42506.125</v>
      </c>
      <c r="C3268" s="9">
        <v>27549.320309999999</v>
      </c>
      <c r="D3268" s="9">
        <v>6029.4438479999999</v>
      </c>
      <c r="E3268" s="9">
        <v>16568</v>
      </c>
      <c r="F3268" s="8">
        <f t="shared" si="256"/>
        <v>21.885998566038669</v>
      </c>
      <c r="G3268" s="7">
        <f t="shared" si="257"/>
        <v>36.3921043457267</v>
      </c>
      <c r="H3268" s="7">
        <f t="shared" si="258"/>
        <v>-155.00976499999979</v>
      </c>
      <c r="I3268">
        <f t="shared" si="259"/>
        <v>-2.5064423585320825</v>
      </c>
    </row>
    <row r="3269" spans="1:9" x14ac:dyDescent="0.3">
      <c r="A3269" s="1">
        <v>42506.166666666664</v>
      </c>
      <c r="B3269" s="5">
        <f t="shared" si="255"/>
        <v>42506.166666666664</v>
      </c>
      <c r="C3269" s="9">
        <v>27671.591799999998</v>
      </c>
      <c r="D3269" s="9">
        <v>4827.6523440000001</v>
      </c>
      <c r="E3269" s="9">
        <v>16568</v>
      </c>
      <c r="F3269" s="8">
        <f t="shared" si="256"/>
        <v>17.446240096675609</v>
      </c>
      <c r="G3269" s="7">
        <f t="shared" si="257"/>
        <v>29.138413471752777</v>
      </c>
      <c r="H3269" s="7">
        <f t="shared" si="258"/>
        <v>-1201.7915039999998</v>
      </c>
      <c r="I3269">
        <f t="shared" si="259"/>
        <v>-19.932045712618102</v>
      </c>
    </row>
    <row r="3270" spans="1:9" x14ac:dyDescent="0.3">
      <c r="A3270" s="1">
        <v>42506.208333333336</v>
      </c>
      <c r="B3270" s="5">
        <f t="shared" si="255"/>
        <v>42506.208333333336</v>
      </c>
      <c r="C3270" s="9">
        <v>28468.916020000001</v>
      </c>
      <c r="D3270" s="9">
        <v>4952.2460940000001</v>
      </c>
      <c r="E3270" s="9">
        <v>16568</v>
      </c>
      <c r="F3270" s="8">
        <f t="shared" si="256"/>
        <v>17.395274518077699</v>
      </c>
      <c r="G3270" s="7">
        <f t="shared" si="257"/>
        <v>29.890427897151135</v>
      </c>
      <c r="H3270" s="7">
        <f t="shared" si="258"/>
        <v>124.59375</v>
      </c>
      <c r="I3270">
        <f t="shared" si="259"/>
        <v>2.5808351787147665</v>
      </c>
    </row>
    <row r="3271" spans="1:9" x14ac:dyDescent="0.3">
      <c r="A3271" s="1">
        <v>42506.25</v>
      </c>
      <c r="B3271" s="5">
        <f t="shared" si="255"/>
        <v>42506.25</v>
      </c>
      <c r="C3271" s="9">
        <v>31091.777340000001</v>
      </c>
      <c r="D3271" s="9">
        <v>3621.3679200000001</v>
      </c>
      <c r="E3271" s="9">
        <v>16568</v>
      </c>
      <c r="F3271" s="8">
        <f t="shared" si="256"/>
        <v>11.647349330979095</v>
      </c>
      <c r="G3271" s="7">
        <f t="shared" si="257"/>
        <v>21.857604538870113</v>
      </c>
      <c r="H3271" s="7">
        <f t="shared" si="258"/>
        <v>-1330.8781739999999</v>
      </c>
      <c r="I3271">
        <f t="shared" si="259"/>
        <v>-26.874233403151226</v>
      </c>
    </row>
    <row r="3272" spans="1:9" x14ac:dyDescent="0.3">
      <c r="A3272" s="1">
        <v>42506.291666666664</v>
      </c>
      <c r="B3272" s="5">
        <f t="shared" si="255"/>
        <v>42506.291666666664</v>
      </c>
      <c r="C3272" s="9">
        <v>34115.09375</v>
      </c>
      <c r="D3272" s="9">
        <v>3212.3393550000001</v>
      </c>
      <c r="E3272" s="9">
        <v>16568</v>
      </c>
      <c r="F3272" s="8">
        <f t="shared" si="256"/>
        <v>9.4161821114737521</v>
      </c>
      <c r="G3272" s="7">
        <f t="shared" si="257"/>
        <v>19.388817932158378</v>
      </c>
      <c r="H3272" s="7">
        <f t="shared" si="258"/>
        <v>-409.02856500000007</v>
      </c>
      <c r="I3272">
        <f t="shared" si="259"/>
        <v>-11.294863544270864</v>
      </c>
    </row>
    <row r="3273" spans="1:9" x14ac:dyDescent="0.3">
      <c r="A3273" s="1">
        <v>42506.333333333336</v>
      </c>
      <c r="B3273" s="5">
        <f t="shared" si="255"/>
        <v>42506.333333333336</v>
      </c>
      <c r="C3273" s="9">
        <v>34557.457029999998</v>
      </c>
      <c r="D3273" s="9">
        <v>3141.256836</v>
      </c>
      <c r="E3273" s="9">
        <v>16568</v>
      </c>
      <c r="F3273" s="8">
        <f t="shared" si="256"/>
        <v>9.0899536770689302</v>
      </c>
      <c r="G3273" s="7">
        <f t="shared" si="257"/>
        <v>18.959782930951231</v>
      </c>
      <c r="H3273" s="7">
        <f t="shared" si="258"/>
        <v>-71.082519000000048</v>
      </c>
      <c r="I3273">
        <f t="shared" si="259"/>
        <v>-2.2127960699220721</v>
      </c>
    </row>
    <row r="3274" spans="1:9" x14ac:dyDescent="0.3">
      <c r="A3274" s="1">
        <v>42506.375</v>
      </c>
      <c r="B3274" s="5">
        <f t="shared" si="255"/>
        <v>42506.375</v>
      </c>
      <c r="C3274" s="9">
        <v>35211.433590000001</v>
      </c>
      <c r="D3274" s="9">
        <v>4243.4692379999997</v>
      </c>
      <c r="E3274" s="9">
        <v>16568</v>
      </c>
      <c r="F3274" s="8">
        <f t="shared" si="256"/>
        <v>12.051395826170335</v>
      </c>
      <c r="G3274" s="7">
        <f t="shared" si="257"/>
        <v>25.612441079188798</v>
      </c>
      <c r="H3274" s="7">
        <f t="shared" si="258"/>
        <v>1102.2124019999997</v>
      </c>
      <c r="I3274">
        <f t="shared" si="259"/>
        <v>35.08826114974827</v>
      </c>
    </row>
    <row r="3275" spans="1:9" x14ac:dyDescent="0.3">
      <c r="A3275" s="1">
        <v>42506.416666666664</v>
      </c>
      <c r="B3275" s="5">
        <f t="shared" si="255"/>
        <v>42506.416666666664</v>
      </c>
      <c r="C3275" s="9">
        <v>36281.660159999999</v>
      </c>
      <c r="D3275" s="9">
        <v>4667.6357420000004</v>
      </c>
      <c r="E3275" s="9">
        <v>16568</v>
      </c>
      <c r="F3275" s="8">
        <f t="shared" si="256"/>
        <v>12.865000447653166</v>
      </c>
      <c r="G3275" s="7">
        <f t="shared" si="257"/>
        <v>28.172596221632062</v>
      </c>
      <c r="H3275" s="7">
        <f t="shared" si="258"/>
        <v>424.16650400000071</v>
      </c>
      <c r="I3275">
        <f t="shared" si="259"/>
        <v>9.9957482948530973</v>
      </c>
    </row>
    <row r="3276" spans="1:9" x14ac:dyDescent="0.3">
      <c r="A3276" s="1">
        <v>42506.458333333336</v>
      </c>
      <c r="B3276" s="5">
        <f t="shared" si="255"/>
        <v>42506.458333333336</v>
      </c>
      <c r="C3276" s="9">
        <v>37411.75</v>
      </c>
      <c r="D3276" s="9">
        <v>5267.5166019999997</v>
      </c>
      <c r="E3276" s="9">
        <v>16568</v>
      </c>
      <c r="F3276" s="8">
        <f t="shared" si="256"/>
        <v>14.079845508429836</v>
      </c>
      <c r="G3276" s="7">
        <f t="shared" si="257"/>
        <v>31.793316042974407</v>
      </c>
      <c r="H3276" s="7">
        <f t="shared" si="258"/>
        <v>599.8808599999993</v>
      </c>
      <c r="I3276">
        <f t="shared" si="259"/>
        <v>12.851921040071582</v>
      </c>
    </row>
    <row r="3277" spans="1:9" x14ac:dyDescent="0.3">
      <c r="A3277" s="1">
        <v>42506.5</v>
      </c>
      <c r="B3277" s="5">
        <f t="shared" si="255"/>
        <v>42506.5</v>
      </c>
      <c r="C3277" s="9">
        <v>38646.046880000002</v>
      </c>
      <c r="D3277" s="9">
        <v>5386.015625</v>
      </c>
      <c r="E3277" s="9">
        <v>16568</v>
      </c>
      <c r="F3277" s="8">
        <f t="shared" si="256"/>
        <v>13.936782827294442</v>
      </c>
      <c r="G3277" s="7">
        <f t="shared" si="257"/>
        <v>32.508544332448089</v>
      </c>
      <c r="H3277" s="7">
        <f t="shared" si="258"/>
        <v>118.49902300000031</v>
      </c>
      <c r="I3277">
        <f t="shared" si="259"/>
        <v>2.2496184056640267</v>
      </c>
    </row>
    <row r="3278" spans="1:9" x14ac:dyDescent="0.3">
      <c r="A3278" s="1">
        <v>42506.541666666664</v>
      </c>
      <c r="B3278" s="5">
        <f t="shared" si="255"/>
        <v>42506.541666666664</v>
      </c>
      <c r="C3278" s="9">
        <v>39876.472659999999</v>
      </c>
      <c r="D3278" s="9">
        <v>4816.9882809999999</v>
      </c>
      <c r="E3278" s="9">
        <v>16568</v>
      </c>
      <c r="F3278" s="8">
        <f t="shared" si="256"/>
        <v>12.079775265157568</v>
      </c>
      <c r="G3278" s="7">
        <f t="shared" si="257"/>
        <v>29.074048050458718</v>
      </c>
      <c r="H3278" s="7">
        <f t="shared" si="258"/>
        <v>-569.02734400000008</v>
      </c>
      <c r="I3278">
        <f t="shared" si="259"/>
        <v>-10.564903327773024</v>
      </c>
    </row>
    <row r="3279" spans="1:9" x14ac:dyDescent="0.3">
      <c r="A3279" s="1">
        <v>42506.583333333336</v>
      </c>
      <c r="B3279" s="5">
        <f t="shared" si="255"/>
        <v>42506.583333333336</v>
      </c>
      <c r="C3279" s="9">
        <v>41052.347659999999</v>
      </c>
      <c r="D3279" s="9">
        <v>4080.9399410000001</v>
      </c>
      <c r="E3279" s="9">
        <v>16568</v>
      </c>
      <c r="F3279" s="8">
        <f t="shared" si="256"/>
        <v>9.9408198887887913</v>
      </c>
      <c r="G3279" s="7">
        <f t="shared" si="257"/>
        <v>24.631457876629646</v>
      </c>
      <c r="H3279" s="7">
        <f t="shared" si="258"/>
        <v>-736.04833999999983</v>
      </c>
      <c r="I3279">
        <f t="shared" si="259"/>
        <v>-15.28026013480766</v>
      </c>
    </row>
    <row r="3280" spans="1:9" x14ac:dyDescent="0.3">
      <c r="A3280" s="1">
        <v>42506.625</v>
      </c>
      <c r="B3280" s="5">
        <f t="shared" si="255"/>
        <v>42506.625</v>
      </c>
      <c r="C3280" s="9">
        <v>41701.777340000001</v>
      </c>
      <c r="D3280" s="9">
        <v>3611.4914549999999</v>
      </c>
      <c r="E3280" s="9">
        <v>16568</v>
      </c>
      <c r="F3280" s="8">
        <f t="shared" si="256"/>
        <v>8.6602818521499501</v>
      </c>
      <c r="G3280" s="7">
        <f t="shared" si="257"/>
        <v>21.797992847658136</v>
      </c>
      <c r="H3280" s="7">
        <f t="shared" si="258"/>
        <v>-469.44848600000023</v>
      </c>
      <c r="I3280">
        <f t="shared" si="259"/>
        <v>-11.503440207085376</v>
      </c>
    </row>
    <row r="3281" spans="1:9" x14ac:dyDescent="0.3">
      <c r="A3281" s="1">
        <v>42506.666666666664</v>
      </c>
      <c r="B3281" s="5">
        <f t="shared" si="255"/>
        <v>42506.666666666664</v>
      </c>
      <c r="C3281" s="9">
        <v>42295.039060000003</v>
      </c>
      <c r="D3281" s="9">
        <v>3871.295654</v>
      </c>
      <c r="E3281" s="9">
        <v>16568</v>
      </c>
      <c r="F3281" s="8">
        <f t="shared" si="256"/>
        <v>9.1530726535283637</v>
      </c>
      <c r="G3281" s="7">
        <f t="shared" si="257"/>
        <v>23.366101243360696</v>
      </c>
      <c r="H3281" s="7">
        <f t="shared" si="258"/>
        <v>259.80419900000015</v>
      </c>
      <c r="I3281">
        <f t="shared" si="259"/>
        <v>7.1938201221633564</v>
      </c>
    </row>
    <row r="3282" spans="1:9" x14ac:dyDescent="0.3">
      <c r="A3282" s="1">
        <v>42506.708333333336</v>
      </c>
      <c r="B3282" s="5">
        <f t="shared" si="255"/>
        <v>42506.708333333336</v>
      </c>
      <c r="C3282" s="9">
        <v>42754.324220000002</v>
      </c>
      <c r="D3282" s="9">
        <v>4550.59375</v>
      </c>
      <c r="E3282" s="9">
        <v>16568</v>
      </c>
      <c r="F3282" s="8">
        <f t="shared" si="256"/>
        <v>10.64358712953597</v>
      </c>
      <c r="G3282" s="7">
        <f t="shared" si="257"/>
        <v>27.466162180106231</v>
      </c>
      <c r="H3282" s="7">
        <f t="shared" si="258"/>
        <v>679.29809599999999</v>
      </c>
      <c r="I3282">
        <f t="shared" si="259"/>
        <v>17.547047725433167</v>
      </c>
    </row>
    <row r="3283" spans="1:9" x14ac:dyDescent="0.3">
      <c r="A3283" s="1">
        <v>42506.75</v>
      </c>
      <c r="B3283" s="5">
        <f t="shared" si="255"/>
        <v>42506.75</v>
      </c>
      <c r="C3283" s="9">
        <v>42884.027340000001</v>
      </c>
      <c r="D3283" s="9">
        <v>6618.7666019999997</v>
      </c>
      <c r="E3283" s="9">
        <v>16568</v>
      </c>
      <c r="F3283" s="8">
        <f t="shared" si="256"/>
        <v>15.43410685177499</v>
      </c>
      <c r="G3283" s="7">
        <f t="shared" si="257"/>
        <v>39.949098273780784</v>
      </c>
      <c r="H3283" s="7">
        <f t="shared" si="258"/>
        <v>2068.1728519999997</v>
      </c>
      <c r="I3283">
        <f t="shared" si="259"/>
        <v>45.448417626820671</v>
      </c>
    </row>
    <row r="3284" spans="1:9" x14ac:dyDescent="0.3">
      <c r="A3284" s="1">
        <v>42506.791666666664</v>
      </c>
      <c r="B3284" s="5">
        <f t="shared" si="255"/>
        <v>42506.791666666664</v>
      </c>
      <c r="C3284" s="9">
        <v>42112.683590000001</v>
      </c>
      <c r="D3284" s="9">
        <v>8223.7236329999996</v>
      </c>
      <c r="E3284" s="9">
        <v>16568</v>
      </c>
      <c r="F3284" s="8">
        <f t="shared" si="256"/>
        <v>19.527902123418205</v>
      </c>
      <c r="G3284" s="7">
        <f t="shared" si="257"/>
        <v>49.636188031144371</v>
      </c>
      <c r="H3284" s="7">
        <f t="shared" si="258"/>
        <v>1604.9570309999999</v>
      </c>
      <c r="I3284">
        <f t="shared" si="259"/>
        <v>24.248581760157979</v>
      </c>
    </row>
    <row r="3285" spans="1:9" x14ac:dyDescent="0.3">
      <c r="A3285" s="1">
        <v>42506.833333333336</v>
      </c>
      <c r="B3285" s="5">
        <f t="shared" si="255"/>
        <v>42506.833333333336</v>
      </c>
      <c r="C3285" s="9">
        <v>41398.347659999999</v>
      </c>
      <c r="D3285" s="9">
        <v>9459.0576170000004</v>
      </c>
      <c r="E3285" s="9">
        <v>16568</v>
      </c>
      <c r="F3285" s="8">
        <f t="shared" si="256"/>
        <v>22.848877193568647</v>
      </c>
      <c r="G3285" s="7">
        <f t="shared" si="257"/>
        <v>57.092332309270887</v>
      </c>
      <c r="H3285" s="7">
        <f t="shared" si="258"/>
        <v>1235.3339840000008</v>
      </c>
      <c r="I3285">
        <f t="shared" si="259"/>
        <v>15.021589235354121</v>
      </c>
    </row>
    <row r="3286" spans="1:9" x14ac:dyDescent="0.3">
      <c r="A3286" s="1">
        <v>42506.875</v>
      </c>
      <c r="B3286" s="5">
        <f t="shared" si="255"/>
        <v>42506.875</v>
      </c>
      <c r="C3286" s="9">
        <v>42149.628909999999</v>
      </c>
      <c r="D3286" s="9">
        <v>10354.34375</v>
      </c>
      <c r="E3286" s="9">
        <v>16568</v>
      </c>
      <c r="F3286" s="8">
        <f t="shared" si="256"/>
        <v>24.565681876130188</v>
      </c>
      <c r="G3286" s="7">
        <f t="shared" si="257"/>
        <v>62.496039051183004</v>
      </c>
      <c r="H3286" s="7">
        <f t="shared" si="258"/>
        <v>895.28613299999961</v>
      </c>
      <c r="I3286">
        <f t="shared" si="259"/>
        <v>9.4648554776849458</v>
      </c>
    </row>
    <row r="3287" spans="1:9" x14ac:dyDescent="0.3">
      <c r="A3287" s="1">
        <v>42506.916666666664</v>
      </c>
      <c r="B3287" s="5">
        <f t="shared" si="255"/>
        <v>42506.916666666664</v>
      </c>
      <c r="C3287" s="9">
        <v>40184.351560000003</v>
      </c>
      <c r="D3287" s="9">
        <v>11433.70508</v>
      </c>
      <c r="E3287" s="9">
        <v>16568</v>
      </c>
      <c r="F3287" s="8">
        <f t="shared" si="256"/>
        <v>28.453128235572301</v>
      </c>
      <c r="G3287" s="7">
        <f t="shared" si="257"/>
        <v>69.010774263640755</v>
      </c>
      <c r="H3287" s="7">
        <f t="shared" si="258"/>
        <v>1079.3613299999997</v>
      </c>
      <c r="I3287">
        <f t="shared" si="259"/>
        <v>10.424236977838405</v>
      </c>
    </row>
    <row r="3288" spans="1:9" x14ac:dyDescent="0.3">
      <c r="A3288" s="1">
        <v>42506.958333333336</v>
      </c>
      <c r="B3288" s="5">
        <f t="shared" si="255"/>
        <v>42506.958333333336</v>
      </c>
      <c r="C3288" s="9">
        <v>36539.203130000002</v>
      </c>
      <c r="D3288" s="9">
        <v>11154.070309999999</v>
      </c>
      <c r="E3288" s="9">
        <v>16568</v>
      </c>
      <c r="F3288" s="8">
        <f t="shared" si="256"/>
        <v>30.526309701708044</v>
      </c>
      <c r="G3288" s="7">
        <f t="shared" si="257"/>
        <v>67.322973865282464</v>
      </c>
      <c r="H3288" s="7">
        <f t="shared" si="258"/>
        <v>-279.63477000000057</v>
      </c>
      <c r="I3288">
        <f t="shared" si="259"/>
        <v>-2.4457056399779078</v>
      </c>
    </row>
    <row r="3289" spans="1:9" x14ac:dyDescent="0.3">
      <c r="A3289" s="1">
        <v>42507</v>
      </c>
      <c r="B3289" s="5">
        <f t="shared" si="255"/>
        <v>42507</v>
      </c>
      <c r="C3289" s="9">
        <v>33042.484380000002</v>
      </c>
      <c r="D3289" s="9">
        <v>10752.535159999999</v>
      </c>
      <c r="E3289" s="9">
        <v>16568</v>
      </c>
      <c r="F3289" s="8">
        <f t="shared" si="256"/>
        <v>32.541545715334614</v>
      </c>
      <c r="G3289" s="7">
        <f t="shared" si="257"/>
        <v>64.899415499758575</v>
      </c>
      <c r="H3289" s="7">
        <f t="shared" si="258"/>
        <v>-401.5351499999997</v>
      </c>
      <c r="I3289">
        <f t="shared" si="259"/>
        <v>-3.5998979640643824</v>
      </c>
    </row>
    <row r="3290" spans="1:9" x14ac:dyDescent="0.3">
      <c r="A3290" s="1">
        <v>42507.041666666664</v>
      </c>
      <c r="B3290" s="5">
        <f t="shared" si="255"/>
        <v>42507.041666666664</v>
      </c>
      <c r="C3290" s="9">
        <v>31073.585940000001</v>
      </c>
      <c r="D3290" s="9">
        <v>10306.077149999999</v>
      </c>
      <c r="E3290" s="9">
        <v>16568</v>
      </c>
      <c r="F3290" s="8">
        <f t="shared" si="256"/>
        <v>33.166681083734616</v>
      </c>
      <c r="G3290" s="7">
        <f t="shared" si="257"/>
        <v>62.204714811685172</v>
      </c>
      <c r="H3290" s="7">
        <f t="shared" si="258"/>
        <v>-446.45801000000029</v>
      </c>
      <c r="I3290">
        <f t="shared" si="259"/>
        <v>-4.1521185781456245</v>
      </c>
    </row>
    <row r="3291" spans="1:9" x14ac:dyDescent="0.3">
      <c r="A3291" s="1">
        <v>42507.083333333336</v>
      </c>
      <c r="B3291" s="5">
        <f t="shared" si="255"/>
        <v>42507.083333333336</v>
      </c>
      <c r="C3291" s="9">
        <v>29671.96875</v>
      </c>
      <c r="D3291" s="9">
        <v>9800.7753909999992</v>
      </c>
      <c r="E3291" s="9">
        <v>16568</v>
      </c>
      <c r="F3291" s="8">
        <f t="shared" si="256"/>
        <v>33.030418283249233</v>
      </c>
      <c r="G3291" s="7">
        <f t="shared" si="257"/>
        <v>59.154849052390148</v>
      </c>
      <c r="H3291" s="7">
        <f t="shared" si="258"/>
        <v>-505.30175899999995</v>
      </c>
      <c r="I3291">
        <f t="shared" si="259"/>
        <v>-4.9029495087759942</v>
      </c>
    </row>
    <row r="3292" spans="1:9" x14ac:dyDescent="0.3">
      <c r="A3292" s="1">
        <v>42507.125</v>
      </c>
      <c r="B3292" s="5">
        <f t="shared" si="255"/>
        <v>42507.125</v>
      </c>
      <c r="C3292" s="9">
        <v>28843.867190000001</v>
      </c>
      <c r="D3292" s="9">
        <v>9591.3769530000009</v>
      </c>
      <c r="E3292" s="9">
        <v>16568</v>
      </c>
      <c r="F3292" s="8">
        <f t="shared" si="256"/>
        <v>33.252742740145727</v>
      </c>
      <c r="G3292" s="7">
        <f t="shared" si="257"/>
        <v>57.890976297682286</v>
      </c>
      <c r="H3292" s="7">
        <f t="shared" si="258"/>
        <v>-209.39843799999835</v>
      </c>
      <c r="I3292">
        <f t="shared" si="259"/>
        <v>-2.1365497080188969</v>
      </c>
    </row>
    <row r="3293" spans="1:9" x14ac:dyDescent="0.3">
      <c r="A3293" s="1">
        <v>42507.166666666664</v>
      </c>
      <c r="B3293" s="5">
        <f t="shared" si="255"/>
        <v>42507.166666666664</v>
      </c>
      <c r="C3293" s="9">
        <v>28490.675780000001</v>
      </c>
      <c r="D3293" s="9">
        <v>8050.6992190000001</v>
      </c>
      <c r="E3293" s="9">
        <v>16568</v>
      </c>
      <c r="F3293" s="8">
        <f t="shared" si="256"/>
        <v>28.257312256002937</v>
      </c>
      <c r="G3293" s="7">
        <f t="shared" si="257"/>
        <v>48.591859119990346</v>
      </c>
      <c r="H3293" s="7">
        <f t="shared" si="258"/>
        <v>-1540.6777340000008</v>
      </c>
      <c r="I3293">
        <f t="shared" si="259"/>
        <v>-16.063154868687608</v>
      </c>
    </row>
    <row r="3294" spans="1:9" x14ac:dyDescent="0.3">
      <c r="A3294" s="1">
        <v>42507.208333333336</v>
      </c>
      <c r="B3294" s="5">
        <f t="shared" si="255"/>
        <v>42507.208333333336</v>
      </c>
      <c r="C3294" s="9">
        <v>29264.345700000002</v>
      </c>
      <c r="D3294" s="9">
        <v>5995.1347660000001</v>
      </c>
      <c r="E3294" s="9">
        <v>16568</v>
      </c>
      <c r="F3294" s="8">
        <f t="shared" si="256"/>
        <v>20.486139780668321</v>
      </c>
      <c r="G3294" s="7">
        <f t="shared" si="257"/>
        <v>36.18502393771125</v>
      </c>
      <c r="H3294" s="7">
        <f t="shared" si="258"/>
        <v>-2055.564453</v>
      </c>
      <c r="I3294">
        <f t="shared" si="259"/>
        <v>-25.532744387577893</v>
      </c>
    </row>
    <row r="3295" spans="1:9" x14ac:dyDescent="0.3">
      <c r="A3295" s="1">
        <v>42507.25</v>
      </c>
      <c r="B3295" s="5">
        <f t="shared" si="255"/>
        <v>42507.25</v>
      </c>
      <c r="C3295" s="9">
        <v>31785.453130000002</v>
      </c>
      <c r="D3295" s="9">
        <v>6085.0629879999997</v>
      </c>
      <c r="E3295" s="9">
        <v>16568</v>
      </c>
      <c r="F3295" s="8">
        <f t="shared" si="256"/>
        <v>19.144175680342109</v>
      </c>
      <c r="G3295" s="7">
        <f t="shared" si="257"/>
        <v>36.727806542732978</v>
      </c>
      <c r="H3295" s="7">
        <f t="shared" si="258"/>
        <v>89.92822199999955</v>
      </c>
      <c r="I3295">
        <f t="shared" si="259"/>
        <v>1.5000200247374982</v>
      </c>
    </row>
    <row r="3296" spans="1:9" x14ac:dyDescent="0.3">
      <c r="A3296" s="1">
        <v>42507.291666666664</v>
      </c>
      <c r="B3296" s="5">
        <f t="shared" si="255"/>
        <v>42507.291666666664</v>
      </c>
      <c r="C3296" s="9">
        <v>34737.507810000003</v>
      </c>
      <c r="D3296" s="9">
        <v>7474.8256840000004</v>
      </c>
      <c r="E3296" s="9">
        <v>16568</v>
      </c>
      <c r="F3296" s="8">
        <f t="shared" si="256"/>
        <v>21.518025198826145</v>
      </c>
      <c r="G3296" s="7">
        <f t="shared" si="257"/>
        <v>45.116041067117337</v>
      </c>
      <c r="H3296" s="7">
        <f t="shared" si="258"/>
        <v>1389.7626960000007</v>
      </c>
      <c r="I3296">
        <f t="shared" si="259"/>
        <v>22.838920463776155</v>
      </c>
    </row>
    <row r="3297" spans="1:9" x14ac:dyDescent="0.3">
      <c r="A3297" s="1">
        <v>42507.333333333336</v>
      </c>
      <c r="B3297" s="5">
        <f t="shared" si="255"/>
        <v>42507.333333333336</v>
      </c>
      <c r="C3297" s="9">
        <v>35262.78125</v>
      </c>
      <c r="D3297" s="9">
        <v>8630.9521480000003</v>
      </c>
      <c r="E3297" s="9">
        <v>16568</v>
      </c>
      <c r="F3297" s="8">
        <f t="shared" si="256"/>
        <v>24.476095878001683</v>
      </c>
      <c r="G3297" s="7">
        <f t="shared" si="257"/>
        <v>52.094110019314343</v>
      </c>
      <c r="H3297" s="7">
        <f t="shared" si="258"/>
        <v>1156.1264639999999</v>
      </c>
      <c r="I3297">
        <f t="shared" si="259"/>
        <v>15.466935456096447</v>
      </c>
    </row>
    <row r="3298" spans="1:9" x14ac:dyDescent="0.3">
      <c r="A3298" s="1">
        <v>42507.375</v>
      </c>
      <c r="B3298" s="5">
        <f t="shared" si="255"/>
        <v>42507.375</v>
      </c>
      <c r="C3298" s="9">
        <v>36504.679689999997</v>
      </c>
      <c r="D3298" s="9">
        <v>7750.1811520000001</v>
      </c>
      <c r="E3298" s="9">
        <v>16568</v>
      </c>
      <c r="F3298" s="8">
        <f t="shared" si="256"/>
        <v>21.230651022868901</v>
      </c>
      <c r="G3298" s="7">
        <f t="shared" si="257"/>
        <v>46.778012747464992</v>
      </c>
      <c r="H3298" s="7">
        <f t="shared" si="258"/>
        <v>-880.7709960000002</v>
      </c>
      <c r="I3298">
        <f t="shared" si="259"/>
        <v>-10.204795263568876</v>
      </c>
    </row>
    <row r="3299" spans="1:9" x14ac:dyDescent="0.3">
      <c r="A3299" s="1">
        <v>42507.416666666664</v>
      </c>
      <c r="B3299" s="5">
        <f t="shared" si="255"/>
        <v>42507.416666666664</v>
      </c>
      <c r="C3299" s="9">
        <v>38005.816409999999</v>
      </c>
      <c r="D3299" s="9">
        <v>7660.3188479999999</v>
      </c>
      <c r="E3299" s="9">
        <v>16568</v>
      </c>
      <c r="F3299" s="8">
        <f t="shared" si="256"/>
        <v>20.155648717980007</v>
      </c>
      <c r="G3299" s="7">
        <f t="shared" si="257"/>
        <v>46.235628005794297</v>
      </c>
      <c r="H3299" s="7">
        <f t="shared" si="258"/>
        <v>-89.862304000000222</v>
      </c>
      <c r="I3299">
        <f t="shared" si="259"/>
        <v>-1.1594864976389678</v>
      </c>
    </row>
    <row r="3300" spans="1:9" x14ac:dyDescent="0.3">
      <c r="A3300" s="1">
        <v>42507.458333333336</v>
      </c>
      <c r="B3300" s="5">
        <f t="shared" si="255"/>
        <v>42507.458333333336</v>
      </c>
      <c r="C3300" s="9">
        <v>39474.476560000003</v>
      </c>
      <c r="D3300" s="9">
        <v>7019.5009769999997</v>
      </c>
      <c r="E3300" s="9">
        <v>16568</v>
      </c>
      <c r="F3300" s="8">
        <f t="shared" si="256"/>
        <v>17.782378865317117</v>
      </c>
      <c r="G3300" s="7">
        <f t="shared" si="257"/>
        <v>42.367823376388216</v>
      </c>
      <c r="H3300" s="7">
        <f t="shared" si="258"/>
        <v>-640.8178710000002</v>
      </c>
      <c r="I3300">
        <f t="shared" si="259"/>
        <v>-8.3654203397461533</v>
      </c>
    </row>
    <row r="3301" spans="1:9" x14ac:dyDescent="0.3">
      <c r="A3301" s="1">
        <v>42507.5</v>
      </c>
      <c r="B3301" s="5">
        <f t="shared" si="255"/>
        <v>42507.5</v>
      </c>
      <c r="C3301" s="9">
        <v>40709.785159999999</v>
      </c>
      <c r="D3301" s="9">
        <v>5943.5571289999998</v>
      </c>
      <c r="E3301" s="9">
        <v>16568</v>
      </c>
      <c r="F3301" s="8">
        <f t="shared" si="256"/>
        <v>14.599824355840447</v>
      </c>
      <c r="G3301" s="7">
        <f t="shared" si="257"/>
        <v>35.873715167793335</v>
      </c>
      <c r="H3301" s="7">
        <f t="shared" si="258"/>
        <v>-1075.9438479999999</v>
      </c>
      <c r="I3301">
        <f t="shared" si="259"/>
        <v>-15.327925040902803</v>
      </c>
    </row>
    <row r="3302" spans="1:9" x14ac:dyDescent="0.3">
      <c r="A3302" s="1">
        <v>42507.541666666664</v>
      </c>
      <c r="B3302" s="5">
        <f t="shared" si="255"/>
        <v>42507.541666666664</v>
      </c>
      <c r="C3302" s="9">
        <v>42244.25</v>
      </c>
      <c r="D3302" s="9">
        <v>5174.2954099999997</v>
      </c>
      <c r="E3302" s="9">
        <v>16568</v>
      </c>
      <c r="F3302" s="8">
        <f t="shared" si="256"/>
        <v>12.248519999763282</v>
      </c>
      <c r="G3302" s="7">
        <f t="shared" si="257"/>
        <v>31.230657955094156</v>
      </c>
      <c r="H3302" s="7">
        <f t="shared" si="258"/>
        <v>-769.26171900000008</v>
      </c>
      <c r="I3302">
        <f t="shared" si="259"/>
        <v>-12.942783291281797</v>
      </c>
    </row>
    <row r="3303" spans="1:9" x14ac:dyDescent="0.3">
      <c r="A3303" s="1">
        <v>42507.583333333336</v>
      </c>
      <c r="B3303" s="5">
        <f t="shared" si="255"/>
        <v>42507.583333333336</v>
      </c>
      <c r="C3303" s="9">
        <v>44075.382810000003</v>
      </c>
      <c r="D3303" s="9">
        <v>5690.0092770000001</v>
      </c>
      <c r="E3303" s="9">
        <v>16568</v>
      </c>
      <c r="F3303" s="8">
        <f t="shared" si="256"/>
        <v>12.909721740883048</v>
      </c>
      <c r="G3303" s="7">
        <f t="shared" si="257"/>
        <v>34.343368402945437</v>
      </c>
      <c r="H3303" s="7">
        <f t="shared" si="258"/>
        <v>515.71386700000039</v>
      </c>
      <c r="I3303">
        <f t="shared" si="259"/>
        <v>9.9668423647269186</v>
      </c>
    </row>
    <row r="3304" spans="1:9" x14ac:dyDescent="0.3">
      <c r="A3304" s="1">
        <v>42507.625</v>
      </c>
      <c r="B3304" s="5">
        <f t="shared" si="255"/>
        <v>42507.625</v>
      </c>
      <c r="C3304" s="9">
        <v>45378.214840000001</v>
      </c>
      <c r="D3304" s="9">
        <v>7382.3530270000001</v>
      </c>
      <c r="E3304" s="9">
        <v>16568</v>
      </c>
      <c r="F3304" s="8">
        <f t="shared" si="256"/>
        <v>16.268495913798269</v>
      </c>
      <c r="G3304" s="7">
        <f t="shared" si="257"/>
        <v>44.557900935538385</v>
      </c>
      <c r="H3304" s="7">
        <f t="shared" si="258"/>
        <v>1692.34375</v>
      </c>
      <c r="I3304">
        <f t="shared" si="259"/>
        <v>29.74237242179456</v>
      </c>
    </row>
    <row r="3305" spans="1:9" x14ac:dyDescent="0.3">
      <c r="A3305" s="1">
        <v>42507.666666666664</v>
      </c>
      <c r="B3305" s="5">
        <f t="shared" si="255"/>
        <v>42507.666666666664</v>
      </c>
      <c r="C3305" s="9">
        <v>46540.925779999998</v>
      </c>
      <c r="D3305" s="9">
        <v>7567.5341799999997</v>
      </c>
      <c r="E3305" s="9">
        <v>16568</v>
      </c>
      <c r="F3305" s="8">
        <f t="shared" si="256"/>
        <v>16.259956271114813</v>
      </c>
      <c r="G3305" s="7">
        <f t="shared" si="257"/>
        <v>45.675604659584742</v>
      </c>
      <c r="H3305" s="7">
        <f t="shared" si="258"/>
        <v>185.18115299999954</v>
      </c>
      <c r="I3305">
        <f t="shared" si="259"/>
        <v>2.5084299317944216</v>
      </c>
    </row>
    <row r="3306" spans="1:9" x14ac:dyDescent="0.3">
      <c r="A3306" s="1">
        <v>42507.708333333336</v>
      </c>
      <c r="B3306" s="5">
        <f t="shared" si="255"/>
        <v>42507.708333333336</v>
      </c>
      <c r="C3306" s="9">
        <v>46883.203130000002</v>
      </c>
      <c r="D3306" s="9">
        <v>9318.1572269999997</v>
      </c>
      <c r="E3306" s="9">
        <v>16568</v>
      </c>
      <c r="F3306" s="8">
        <f t="shared" si="256"/>
        <v>19.875257245462016</v>
      </c>
      <c r="G3306" s="7">
        <f t="shared" si="257"/>
        <v>56.241895382665376</v>
      </c>
      <c r="H3306" s="7">
        <f t="shared" si="258"/>
        <v>1750.623047</v>
      </c>
      <c r="I3306">
        <f t="shared" si="259"/>
        <v>23.13333518369388</v>
      </c>
    </row>
    <row r="3307" spans="1:9" x14ac:dyDescent="0.3">
      <c r="A3307" s="1">
        <v>42507.75</v>
      </c>
      <c r="B3307" s="5">
        <f t="shared" si="255"/>
        <v>42507.75</v>
      </c>
      <c r="C3307" s="9">
        <v>46201.117189999997</v>
      </c>
      <c r="D3307" s="9">
        <v>10938.10547</v>
      </c>
      <c r="E3307" s="9">
        <v>16568</v>
      </c>
      <c r="F3307" s="8">
        <f t="shared" si="256"/>
        <v>23.674980466419328</v>
      </c>
      <c r="G3307" s="7">
        <f t="shared" si="257"/>
        <v>66.019468070980196</v>
      </c>
      <c r="H3307" s="7">
        <f t="shared" si="258"/>
        <v>1619.9482430000007</v>
      </c>
      <c r="I3307">
        <f t="shared" si="259"/>
        <v>17.384856292251534</v>
      </c>
    </row>
    <row r="3308" spans="1:9" x14ac:dyDescent="0.3">
      <c r="A3308" s="1">
        <v>42507.791666666664</v>
      </c>
      <c r="B3308" s="5">
        <f t="shared" si="255"/>
        <v>42507.791666666664</v>
      </c>
      <c r="C3308" s="9">
        <v>44756</v>
      </c>
      <c r="D3308" s="9">
        <v>11677.70703</v>
      </c>
      <c r="E3308" s="9">
        <v>16568</v>
      </c>
      <c r="F3308" s="8">
        <f t="shared" si="256"/>
        <v>26.091936343730449</v>
      </c>
      <c r="G3308" s="7">
        <f t="shared" si="257"/>
        <v>70.48350452679864</v>
      </c>
      <c r="H3308" s="7">
        <f t="shared" si="258"/>
        <v>739.60155999999915</v>
      </c>
      <c r="I3308">
        <f t="shared" si="259"/>
        <v>6.7616970967093737</v>
      </c>
    </row>
    <row r="3309" spans="1:9" x14ac:dyDescent="0.3">
      <c r="A3309" s="1">
        <v>42507.833333333336</v>
      </c>
      <c r="B3309" s="5">
        <f t="shared" si="255"/>
        <v>42507.833333333336</v>
      </c>
      <c r="C3309" s="9">
        <v>43461.703130000002</v>
      </c>
      <c r="D3309" s="9">
        <v>10807.55762</v>
      </c>
      <c r="E3309" s="9">
        <v>16568</v>
      </c>
      <c r="F3309" s="8">
        <f t="shared" si="256"/>
        <v>24.86685251996014</v>
      </c>
      <c r="G3309" s="7">
        <f t="shared" si="257"/>
        <v>65.231516296475135</v>
      </c>
      <c r="H3309" s="7">
        <f t="shared" si="258"/>
        <v>-870.14940999999999</v>
      </c>
      <c r="I3309">
        <f t="shared" si="259"/>
        <v>-7.4513721552063981</v>
      </c>
    </row>
    <row r="3310" spans="1:9" x14ac:dyDescent="0.3">
      <c r="A3310" s="1">
        <v>42507.875</v>
      </c>
      <c r="B3310" s="5">
        <f t="shared" si="255"/>
        <v>42507.875</v>
      </c>
      <c r="C3310" s="9">
        <v>43521.441409999999</v>
      </c>
      <c r="D3310" s="9">
        <v>10630.32422</v>
      </c>
      <c r="E3310" s="9">
        <v>16568</v>
      </c>
      <c r="F3310" s="8">
        <f t="shared" si="256"/>
        <v>24.4254874737615</v>
      </c>
      <c r="G3310" s="7">
        <f t="shared" si="257"/>
        <v>64.161783075808785</v>
      </c>
      <c r="H3310" s="7">
        <f t="shared" si="258"/>
        <v>-177.23339999999916</v>
      </c>
      <c r="I3310">
        <f t="shared" si="259"/>
        <v>-1.6399024296851183</v>
      </c>
    </row>
    <row r="3311" spans="1:9" x14ac:dyDescent="0.3">
      <c r="A3311" s="1">
        <v>42507.916666666664</v>
      </c>
      <c r="B3311" s="5">
        <f t="shared" si="255"/>
        <v>42507.916666666664</v>
      </c>
      <c r="C3311" s="9">
        <v>40984.511720000002</v>
      </c>
      <c r="D3311" s="9">
        <v>9851.9111329999996</v>
      </c>
      <c r="E3311" s="9">
        <v>16568</v>
      </c>
      <c r="F3311" s="8">
        <f t="shared" si="256"/>
        <v>24.038132259100141</v>
      </c>
      <c r="G3311" s="7">
        <f t="shared" si="257"/>
        <v>59.463490662723316</v>
      </c>
      <c r="H3311" s="7">
        <f t="shared" si="258"/>
        <v>-778.41308700000081</v>
      </c>
      <c r="I3311">
        <f t="shared" si="259"/>
        <v>-7.3225714558685473</v>
      </c>
    </row>
    <row r="3312" spans="1:9" x14ac:dyDescent="0.3">
      <c r="A3312" s="1">
        <v>42507.958333333336</v>
      </c>
      <c r="B3312" s="5">
        <f t="shared" si="255"/>
        <v>42507.958333333336</v>
      </c>
      <c r="C3312" s="9">
        <v>37053.347659999999</v>
      </c>
      <c r="D3312" s="9">
        <v>9908.5117190000001</v>
      </c>
      <c r="E3312" s="9">
        <v>16568</v>
      </c>
      <c r="F3312" s="8">
        <f t="shared" si="256"/>
        <v>26.741205166993542</v>
      </c>
      <c r="G3312" s="7">
        <f t="shared" si="257"/>
        <v>59.805116604297439</v>
      </c>
      <c r="H3312" s="7">
        <f t="shared" si="258"/>
        <v>56.600586000000476</v>
      </c>
      <c r="I3312">
        <f t="shared" si="259"/>
        <v>0.57451376931741627</v>
      </c>
    </row>
    <row r="3313" spans="1:9" x14ac:dyDescent="0.3">
      <c r="A3313" s="1">
        <v>42508</v>
      </c>
      <c r="B3313" s="5">
        <f t="shared" si="255"/>
        <v>42508</v>
      </c>
      <c r="C3313" s="9">
        <v>33633.335939999997</v>
      </c>
      <c r="D3313" s="9">
        <v>10040.51758</v>
      </c>
      <c r="E3313" s="9">
        <v>16568</v>
      </c>
      <c r="F3313" s="8">
        <f t="shared" si="256"/>
        <v>29.852874534692976</v>
      </c>
      <c r="G3313" s="7">
        <f t="shared" si="257"/>
        <v>60.60186854176726</v>
      </c>
      <c r="H3313" s="7">
        <f t="shared" si="258"/>
        <v>132.00586099999964</v>
      </c>
      <c r="I3313">
        <f t="shared" si="259"/>
        <v>1.3322471097942257</v>
      </c>
    </row>
    <row r="3314" spans="1:9" x14ac:dyDescent="0.3">
      <c r="A3314" s="1">
        <v>42508.041666666664</v>
      </c>
      <c r="B3314" s="5">
        <f t="shared" si="255"/>
        <v>42508.041666666664</v>
      </c>
      <c r="C3314" s="9">
        <v>31156.527340000001</v>
      </c>
      <c r="D3314" s="9">
        <v>8007.5717770000001</v>
      </c>
      <c r="E3314" s="9">
        <v>16568</v>
      </c>
      <c r="F3314" s="8">
        <f t="shared" si="256"/>
        <v>25.701104906898781</v>
      </c>
      <c r="G3314" s="7">
        <f t="shared" si="257"/>
        <v>48.331553458474168</v>
      </c>
      <c r="H3314" s="7">
        <f t="shared" si="258"/>
        <v>-2032.9458029999996</v>
      </c>
      <c r="I3314">
        <f t="shared" si="259"/>
        <v>-20.247420382485895</v>
      </c>
    </row>
    <row r="3315" spans="1:9" x14ac:dyDescent="0.3">
      <c r="A3315" s="1">
        <v>42508.083333333336</v>
      </c>
      <c r="B3315" s="5">
        <f t="shared" si="255"/>
        <v>42508.083333333336</v>
      </c>
      <c r="C3315" s="9">
        <v>29587.876950000002</v>
      </c>
      <c r="D3315" s="9">
        <v>6454.4033200000003</v>
      </c>
      <c r="E3315" s="9">
        <v>16568</v>
      </c>
      <c r="F3315" s="8">
        <f t="shared" si="256"/>
        <v>21.814350961737389</v>
      </c>
      <c r="G3315" s="7">
        <f t="shared" si="257"/>
        <v>38.957045630130374</v>
      </c>
      <c r="H3315" s="7">
        <f t="shared" si="258"/>
        <v>-1553.1684569999998</v>
      </c>
      <c r="I3315">
        <f t="shared" si="259"/>
        <v>-19.396247704717887</v>
      </c>
    </row>
    <row r="3316" spans="1:9" x14ac:dyDescent="0.3">
      <c r="A3316" s="1">
        <v>42508.125</v>
      </c>
      <c r="B3316" s="5">
        <f t="shared" si="255"/>
        <v>42508.125</v>
      </c>
      <c r="C3316" s="9">
        <v>28709.958979999999</v>
      </c>
      <c r="D3316" s="9">
        <v>7974.4072269999997</v>
      </c>
      <c r="E3316" s="9">
        <v>16568</v>
      </c>
      <c r="F3316" s="8">
        <f t="shared" si="256"/>
        <v>27.775752771207895</v>
      </c>
      <c r="G3316" s="7">
        <f t="shared" si="257"/>
        <v>48.131381138338966</v>
      </c>
      <c r="H3316" s="7">
        <f t="shared" si="258"/>
        <v>1520.0039069999993</v>
      </c>
      <c r="I3316">
        <f t="shared" si="259"/>
        <v>23.549874893780252</v>
      </c>
    </row>
    <row r="3317" spans="1:9" x14ac:dyDescent="0.3">
      <c r="A3317" s="1">
        <v>42508.166666666664</v>
      </c>
      <c r="B3317" s="5">
        <f t="shared" si="255"/>
        <v>42508.166666666664</v>
      </c>
      <c r="C3317" s="9">
        <v>28412.697270000001</v>
      </c>
      <c r="D3317" s="9">
        <v>7696.8930659999996</v>
      </c>
      <c r="E3317" s="9">
        <v>16568</v>
      </c>
      <c r="F3317" s="8">
        <f t="shared" si="256"/>
        <v>27.089624729598928</v>
      </c>
      <c r="G3317" s="7">
        <f t="shared" si="257"/>
        <v>46.456380166586186</v>
      </c>
      <c r="H3317" s="7">
        <f t="shared" si="258"/>
        <v>-277.51416100000006</v>
      </c>
      <c r="I3317">
        <f t="shared" si="259"/>
        <v>-3.4800600608956094</v>
      </c>
    </row>
    <row r="3318" spans="1:9" x14ac:dyDescent="0.3">
      <c r="A3318" s="1">
        <v>42508.208333333336</v>
      </c>
      <c r="B3318" s="5">
        <f t="shared" si="255"/>
        <v>42508.208333333336</v>
      </c>
      <c r="C3318" s="9">
        <v>28935.060549999998</v>
      </c>
      <c r="D3318" s="9">
        <v>6997.5571289999998</v>
      </c>
      <c r="E3318" s="9">
        <v>16568</v>
      </c>
      <c r="F3318" s="8">
        <f t="shared" si="256"/>
        <v>24.183661606334532</v>
      </c>
      <c r="G3318" s="7">
        <f t="shared" si="257"/>
        <v>42.235376201110576</v>
      </c>
      <c r="H3318" s="7">
        <f t="shared" si="258"/>
        <v>-699.33593699999983</v>
      </c>
      <c r="I3318">
        <f t="shared" si="259"/>
        <v>-9.0859510584760912</v>
      </c>
    </row>
    <row r="3319" spans="1:9" x14ac:dyDescent="0.3">
      <c r="A3319" s="1">
        <v>42508.25</v>
      </c>
      <c r="B3319" s="5">
        <f t="shared" si="255"/>
        <v>42508.25</v>
      </c>
      <c r="C3319" s="9">
        <v>31450.216799999998</v>
      </c>
      <c r="D3319" s="9">
        <v>5455.314453</v>
      </c>
      <c r="E3319" s="9">
        <v>16568</v>
      </c>
      <c r="F3319" s="8">
        <f t="shared" si="256"/>
        <v>17.345872327977084</v>
      </c>
      <c r="G3319" s="7">
        <f t="shared" si="257"/>
        <v>32.926813453645579</v>
      </c>
      <c r="H3319" s="7">
        <f t="shared" si="258"/>
        <v>-1542.2426759999998</v>
      </c>
      <c r="I3319">
        <f t="shared" si="259"/>
        <v>-22.039729688071834</v>
      </c>
    </row>
    <row r="3320" spans="1:9" x14ac:dyDescent="0.3">
      <c r="A3320" s="1">
        <v>42508.291666666664</v>
      </c>
      <c r="B3320" s="5">
        <f t="shared" si="255"/>
        <v>42508.291666666664</v>
      </c>
      <c r="C3320" s="9">
        <v>34161.742189999997</v>
      </c>
      <c r="D3320" s="9">
        <v>5022.4121089999999</v>
      </c>
      <c r="E3320" s="9">
        <v>16568</v>
      </c>
      <c r="F3320" s="8">
        <f t="shared" si="256"/>
        <v>14.701861752443603</v>
      </c>
      <c r="G3320" s="7">
        <f t="shared" si="257"/>
        <v>30.313931126267502</v>
      </c>
      <c r="H3320" s="7">
        <f t="shared" si="258"/>
        <v>-432.90234400000008</v>
      </c>
      <c r="I3320">
        <f t="shared" si="259"/>
        <v>-7.9354242130247385</v>
      </c>
    </row>
    <row r="3321" spans="1:9" x14ac:dyDescent="0.3">
      <c r="A3321" s="1">
        <v>42508.333333333336</v>
      </c>
      <c r="B3321" s="5">
        <f t="shared" si="255"/>
        <v>42508.333333333336</v>
      </c>
      <c r="C3321" s="9">
        <v>34196.625</v>
      </c>
      <c r="D3321" s="9">
        <v>4657.8867190000001</v>
      </c>
      <c r="E3321" s="9">
        <v>16568</v>
      </c>
      <c r="F3321" s="8">
        <f t="shared" si="256"/>
        <v>13.620895977307704</v>
      </c>
      <c r="G3321" s="7">
        <f t="shared" si="257"/>
        <v>28.113753736117818</v>
      </c>
      <c r="H3321" s="7">
        <f t="shared" si="258"/>
        <v>-364.52538999999979</v>
      </c>
      <c r="I3321">
        <f t="shared" si="259"/>
        <v>-7.2579744968912872</v>
      </c>
    </row>
    <row r="3322" spans="1:9" x14ac:dyDescent="0.3">
      <c r="A3322" s="1">
        <v>42508.375</v>
      </c>
      <c r="B3322" s="5">
        <f t="shared" si="255"/>
        <v>42508.375</v>
      </c>
      <c r="C3322" s="9">
        <v>35196.519529999998</v>
      </c>
      <c r="D3322" s="9">
        <v>5733.1713870000003</v>
      </c>
      <c r="E3322" s="9">
        <v>16568</v>
      </c>
      <c r="F3322" s="8">
        <f t="shared" si="256"/>
        <v>16.289029323235475</v>
      </c>
      <c r="G3322" s="7">
        <f t="shared" si="257"/>
        <v>34.603883311202324</v>
      </c>
      <c r="H3322" s="7">
        <f t="shared" si="258"/>
        <v>1075.2846680000002</v>
      </c>
      <c r="I3322">
        <f t="shared" si="259"/>
        <v>23.085247299248461</v>
      </c>
    </row>
    <row r="3323" spans="1:9" x14ac:dyDescent="0.3">
      <c r="A3323" s="1">
        <v>42508.416666666664</v>
      </c>
      <c r="B3323" s="5">
        <f t="shared" si="255"/>
        <v>42508.416666666664</v>
      </c>
      <c r="C3323" s="9">
        <v>36480.953130000002</v>
      </c>
      <c r="D3323" s="9">
        <v>4875.7153319999998</v>
      </c>
      <c r="E3323" s="9">
        <v>16568</v>
      </c>
      <c r="F3323" s="8">
        <f t="shared" si="256"/>
        <v>13.365098534090849</v>
      </c>
      <c r="G3323" s="7">
        <f t="shared" si="257"/>
        <v>29.428508763882181</v>
      </c>
      <c r="H3323" s="7">
        <f t="shared" si="258"/>
        <v>-857.45605500000056</v>
      </c>
      <c r="I3323">
        <f t="shared" si="259"/>
        <v>-14.956051321687106</v>
      </c>
    </row>
    <row r="3324" spans="1:9" x14ac:dyDescent="0.3">
      <c r="A3324" s="1">
        <v>42508.458333333336</v>
      </c>
      <c r="B3324" s="5">
        <f t="shared" si="255"/>
        <v>42508.458333333336</v>
      </c>
      <c r="C3324" s="9">
        <v>37399.691409999999</v>
      </c>
      <c r="D3324" s="9">
        <v>4107.2319340000004</v>
      </c>
      <c r="E3324" s="9">
        <v>16568</v>
      </c>
      <c r="F3324" s="8">
        <f t="shared" si="256"/>
        <v>10.981994180042355</v>
      </c>
      <c r="G3324" s="7">
        <f t="shared" si="257"/>
        <v>24.790149287783681</v>
      </c>
      <c r="H3324" s="7">
        <f t="shared" si="258"/>
        <v>-768.4833979999994</v>
      </c>
      <c r="I3324">
        <f t="shared" si="259"/>
        <v>-15.761449257636837</v>
      </c>
    </row>
    <row r="3325" spans="1:9" x14ac:dyDescent="0.3">
      <c r="A3325" s="1">
        <v>42508.5</v>
      </c>
      <c r="B3325" s="5">
        <f t="shared" si="255"/>
        <v>42508.5</v>
      </c>
      <c r="C3325" s="9">
        <v>38252.050779999998</v>
      </c>
      <c r="D3325" s="9">
        <v>3606.7402339999999</v>
      </c>
      <c r="E3325" s="9">
        <v>16568</v>
      </c>
      <c r="F3325" s="8">
        <f t="shared" si="256"/>
        <v>9.4288807017002494</v>
      </c>
      <c r="G3325" s="7">
        <f t="shared" si="257"/>
        <v>21.769315753259296</v>
      </c>
      <c r="H3325" s="7">
        <f t="shared" si="258"/>
        <v>-500.49170000000049</v>
      </c>
      <c r="I3325">
        <f t="shared" si="259"/>
        <v>-12.185620584435211</v>
      </c>
    </row>
    <row r="3326" spans="1:9" x14ac:dyDescent="0.3">
      <c r="A3326" s="1">
        <v>42508.541666666664</v>
      </c>
      <c r="B3326" s="5">
        <f t="shared" si="255"/>
        <v>42508.541666666664</v>
      </c>
      <c r="C3326" s="9">
        <v>39016.976560000003</v>
      </c>
      <c r="D3326" s="9">
        <v>3348.9289549999999</v>
      </c>
      <c r="E3326" s="9">
        <v>16568</v>
      </c>
      <c r="F3326" s="8">
        <f t="shared" si="256"/>
        <v>8.5832610577860713</v>
      </c>
      <c r="G3326" s="7">
        <f t="shared" si="257"/>
        <v>20.213236087638823</v>
      </c>
      <c r="H3326" s="7">
        <f t="shared" si="258"/>
        <v>-257.81127900000001</v>
      </c>
      <c r="I3326">
        <f t="shared" si="259"/>
        <v>-7.148041230407058</v>
      </c>
    </row>
    <row r="3327" spans="1:9" x14ac:dyDescent="0.3">
      <c r="A3327" s="1">
        <v>42508.583333333336</v>
      </c>
      <c r="B3327" s="5">
        <f t="shared" si="255"/>
        <v>42508.583333333336</v>
      </c>
      <c r="C3327" s="9">
        <v>39859.292970000002</v>
      </c>
      <c r="D3327" s="9">
        <v>3000.1369629999999</v>
      </c>
      <c r="E3327" s="9">
        <v>16568</v>
      </c>
      <c r="F3327" s="8">
        <f t="shared" si="256"/>
        <v>7.5268193172870523</v>
      </c>
      <c r="G3327" s="7">
        <f t="shared" si="257"/>
        <v>18.108021263882183</v>
      </c>
      <c r="H3327" s="7">
        <f t="shared" si="258"/>
        <v>-348.79199199999994</v>
      </c>
      <c r="I3327">
        <f t="shared" si="259"/>
        <v>-10.415031094620518</v>
      </c>
    </row>
    <row r="3328" spans="1:9" x14ac:dyDescent="0.3">
      <c r="A3328" s="1">
        <v>42508.625</v>
      </c>
      <c r="B3328" s="5">
        <f t="shared" si="255"/>
        <v>42508.625</v>
      </c>
      <c r="C3328" s="9">
        <v>40205.996090000001</v>
      </c>
      <c r="D3328" s="9">
        <v>2854.2014159999999</v>
      </c>
      <c r="E3328" s="9">
        <v>16568</v>
      </c>
      <c r="F3328" s="8">
        <f t="shared" si="256"/>
        <v>7.0989446688771229</v>
      </c>
      <c r="G3328" s="7">
        <f t="shared" si="257"/>
        <v>17.227193481409948</v>
      </c>
      <c r="H3328" s="7">
        <f t="shared" si="258"/>
        <v>-145.93554700000004</v>
      </c>
      <c r="I3328">
        <f t="shared" si="259"/>
        <v>-4.8642961571351453</v>
      </c>
    </row>
    <row r="3329" spans="1:9" x14ac:dyDescent="0.3">
      <c r="A3329" s="1">
        <v>42508.666666666664</v>
      </c>
      <c r="B3329" s="5">
        <f t="shared" si="255"/>
        <v>42508.666666666664</v>
      </c>
      <c r="C3329" s="9">
        <v>40754.359380000002</v>
      </c>
      <c r="D3329" s="9">
        <v>2047.553101</v>
      </c>
      <c r="E3329" s="9">
        <v>16568</v>
      </c>
      <c r="F3329" s="8">
        <f t="shared" si="256"/>
        <v>5.0241327115666214</v>
      </c>
      <c r="G3329" s="7">
        <f t="shared" si="257"/>
        <v>12.358480812409464</v>
      </c>
      <c r="H3329" s="7">
        <f t="shared" si="258"/>
        <v>-806.64831499999991</v>
      </c>
      <c r="I3329">
        <f t="shared" si="259"/>
        <v>-28.261786658717007</v>
      </c>
    </row>
    <row r="3330" spans="1:9" x14ac:dyDescent="0.3">
      <c r="A3330" s="1">
        <v>42508.708333333336</v>
      </c>
      <c r="B3330" s="5">
        <f t="shared" ref="B3330:B3393" si="260">A3330</f>
        <v>42508.708333333336</v>
      </c>
      <c r="C3330" s="9">
        <v>40637.167970000002</v>
      </c>
      <c r="D3330" s="9">
        <v>1792.1407469999999</v>
      </c>
      <c r="E3330" s="9">
        <v>16568</v>
      </c>
      <c r="F3330" s="8">
        <f t="shared" ref="F3330:F3393" si="261">D3330/C3330*100</f>
        <v>4.4101024665966646</v>
      </c>
      <c r="G3330" s="7">
        <f t="shared" ref="G3330:G3393" si="262">D3330/E3330*100</f>
        <v>10.816880414051184</v>
      </c>
      <c r="H3330" s="7">
        <f t="shared" si="258"/>
        <v>-255.41235400000005</v>
      </c>
      <c r="I3330">
        <f t="shared" si="259"/>
        <v>-12.474028335346214</v>
      </c>
    </row>
    <row r="3331" spans="1:9" x14ac:dyDescent="0.3">
      <c r="A3331" s="1">
        <v>42508.75</v>
      </c>
      <c r="B3331" s="5">
        <f t="shared" si="260"/>
        <v>42508.75</v>
      </c>
      <c r="C3331" s="9">
        <v>40063.308590000001</v>
      </c>
      <c r="D3331" s="9">
        <v>2571.8051759999998</v>
      </c>
      <c r="E3331" s="9">
        <v>16568</v>
      </c>
      <c r="F3331" s="8">
        <f t="shared" si="261"/>
        <v>6.4193529354236487</v>
      </c>
      <c r="G3331" s="7">
        <f t="shared" si="262"/>
        <v>15.52272559150169</v>
      </c>
      <c r="H3331" s="7">
        <f t="shared" ref="H3331:H3394" si="263">D3331-D3330</f>
        <v>779.66442899999993</v>
      </c>
      <c r="I3331">
        <f t="shared" ref="I3331:I3394" si="264">H3331/D3330*100</f>
        <v>43.504642718778605</v>
      </c>
    </row>
    <row r="3332" spans="1:9" x14ac:dyDescent="0.3">
      <c r="A3332" s="1">
        <v>42508.791666666664</v>
      </c>
      <c r="B3332" s="5">
        <f t="shared" si="260"/>
        <v>42508.791666666664</v>
      </c>
      <c r="C3332" s="9">
        <v>39178.039060000003</v>
      </c>
      <c r="D3332" s="9">
        <v>2104.8063959999999</v>
      </c>
      <c r="E3332" s="9">
        <v>16568</v>
      </c>
      <c r="F3332" s="8">
        <f t="shared" si="261"/>
        <v>5.3724138484229682</v>
      </c>
      <c r="G3332" s="7">
        <f t="shared" si="262"/>
        <v>12.704046330275229</v>
      </c>
      <c r="H3332" s="7">
        <f t="shared" si="263"/>
        <v>-466.9987799999999</v>
      </c>
      <c r="I3332">
        <f t="shared" si="264"/>
        <v>-18.158404235204788</v>
      </c>
    </row>
    <row r="3333" spans="1:9" x14ac:dyDescent="0.3">
      <c r="A3333" s="1">
        <v>42508.833333333336</v>
      </c>
      <c r="B3333" s="5">
        <f t="shared" si="260"/>
        <v>42508.833333333336</v>
      </c>
      <c r="C3333" s="9">
        <v>38869.214840000001</v>
      </c>
      <c r="D3333" s="9">
        <v>1651.2138669999999</v>
      </c>
      <c r="E3333" s="9">
        <v>16568</v>
      </c>
      <c r="F3333" s="8">
        <f t="shared" si="261"/>
        <v>4.2481276604042666</v>
      </c>
      <c r="G3333" s="7">
        <f t="shared" si="262"/>
        <v>9.9662836009174303</v>
      </c>
      <c r="H3333" s="7">
        <f t="shared" si="263"/>
        <v>-453.59252900000001</v>
      </c>
      <c r="I3333">
        <f t="shared" si="264"/>
        <v>-21.550320726030332</v>
      </c>
    </row>
    <row r="3334" spans="1:9" x14ac:dyDescent="0.3">
      <c r="A3334" s="1">
        <v>42508.875</v>
      </c>
      <c r="B3334" s="5">
        <f t="shared" si="260"/>
        <v>42508.875</v>
      </c>
      <c r="C3334" s="9">
        <v>39164.011720000002</v>
      </c>
      <c r="D3334" s="9">
        <v>1458.6195070000001</v>
      </c>
      <c r="E3334" s="9">
        <v>16568</v>
      </c>
      <c r="F3334" s="8">
        <f t="shared" si="261"/>
        <v>3.724387372336329</v>
      </c>
      <c r="G3334" s="7">
        <f t="shared" si="262"/>
        <v>8.803835749637857</v>
      </c>
      <c r="H3334" s="7">
        <f t="shared" si="263"/>
        <v>-192.59435999999982</v>
      </c>
      <c r="I3334">
        <f t="shared" si="264"/>
        <v>-11.66380466207651</v>
      </c>
    </row>
    <row r="3335" spans="1:9" x14ac:dyDescent="0.3">
      <c r="A3335" s="1">
        <v>42508.916666666664</v>
      </c>
      <c r="B3335" s="5">
        <f t="shared" si="260"/>
        <v>42508.916666666664</v>
      </c>
      <c r="C3335" s="9">
        <v>37276.230470000002</v>
      </c>
      <c r="D3335" s="9">
        <v>1740.232178</v>
      </c>
      <c r="E3335" s="9">
        <v>16568</v>
      </c>
      <c r="F3335" s="8">
        <f t="shared" si="261"/>
        <v>4.6684768176882665</v>
      </c>
      <c r="G3335" s="7">
        <f t="shared" si="262"/>
        <v>10.503574227426364</v>
      </c>
      <c r="H3335" s="7">
        <f t="shared" si="263"/>
        <v>281.61267099999986</v>
      </c>
      <c r="I3335">
        <f t="shared" si="264"/>
        <v>19.306794516906173</v>
      </c>
    </row>
    <row r="3336" spans="1:9" x14ac:dyDescent="0.3">
      <c r="A3336" s="1">
        <v>42508.958333333336</v>
      </c>
      <c r="B3336" s="5">
        <f t="shared" si="260"/>
        <v>42508.958333333336</v>
      </c>
      <c r="C3336" s="9">
        <v>34014.667970000002</v>
      </c>
      <c r="D3336" s="9">
        <v>1661.259888</v>
      </c>
      <c r="E3336" s="9">
        <v>16568</v>
      </c>
      <c r="F3336" s="8">
        <f t="shared" si="261"/>
        <v>4.8839515042898123</v>
      </c>
      <c r="G3336" s="7">
        <f t="shared" si="262"/>
        <v>10.026918686624819</v>
      </c>
      <c r="H3336" s="7">
        <f t="shared" si="263"/>
        <v>-78.97228999999993</v>
      </c>
      <c r="I3336">
        <f t="shared" si="264"/>
        <v>-4.5380318211769053</v>
      </c>
    </row>
    <row r="3337" spans="1:9" x14ac:dyDescent="0.3">
      <c r="A3337" s="1">
        <v>42509</v>
      </c>
      <c r="B3337" s="5">
        <f t="shared" si="260"/>
        <v>42509</v>
      </c>
      <c r="C3337" s="9">
        <v>31202.148440000001</v>
      </c>
      <c r="D3337" s="9">
        <v>1865.5792240000001</v>
      </c>
      <c r="E3337" s="9">
        <v>16568</v>
      </c>
      <c r="F3337" s="8">
        <f t="shared" si="261"/>
        <v>5.9790088736594704</v>
      </c>
      <c r="G3337" s="7">
        <f t="shared" si="262"/>
        <v>11.260135345243844</v>
      </c>
      <c r="H3337" s="7">
        <f t="shared" si="263"/>
        <v>204.31933600000002</v>
      </c>
      <c r="I3337">
        <f t="shared" si="264"/>
        <v>12.299059134328537</v>
      </c>
    </row>
    <row r="3338" spans="1:9" x14ac:dyDescent="0.3">
      <c r="A3338" s="1">
        <v>42509.041666666664</v>
      </c>
      <c r="B3338" s="5">
        <f t="shared" si="260"/>
        <v>42509.041666666664</v>
      </c>
      <c r="C3338" s="9">
        <v>29235.925780000001</v>
      </c>
      <c r="D3338" s="9">
        <v>1804.554932</v>
      </c>
      <c r="E3338" s="9">
        <v>16568</v>
      </c>
      <c r="F3338" s="8">
        <f t="shared" si="261"/>
        <v>6.1723885386057376</v>
      </c>
      <c r="G3338" s="7">
        <f t="shared" si="262"/>
        <v>10.891809101883149</v>
      </c>
      <c r="H3338" s="7">
        <f t="shared" si="263"/>
        <v>-61.024292000000059</v>
      </c>
      <c r="I3338">
        <f t="shared" si="264"/>
        <v>-3.2710640864212404</v>
      </c>
    </row>
    <row r="3339" spans="1:9" x14ac:dyDescent="0.3">
      <c r="A3339" s="1">
        <v>42509.083333333336</v>
      </c>
      <c r="B3339" s="5">
        <f t="shared" si="260"/>
        <v>42509.083333333336</v>
      </c>
      <c r="C3339" s="9">
        <v>28103.109380000002</v>
      </c>
      <c r="D3339" s="9">
        <v>2279.843018</v>
      </c>
      <c r="E3339" s="9">
        <v>16568</v>
      </c>
      <c r="F3339" s="8">
        <f t="shared" si="261"/>
        <v>8.1124226759850444</v>
      </c>
      <c r="G3339" s="7">
        <f t="shared" si="262"/>
        <v>13.760520388701112</v>
      </c>
      <c r="H3339" s="7">
        <f t="shared" si="263"/>
        <v>475.28808600000002</v>
      </c>
      <c r="I3339">
        <f t="shared" si="264"/>
        <v>26.338244271302681</v>
      </c>
    </row>
    <row r="3340" spans="1:9" x14ac:dyDescent="0.3">
      <c r="A3340" s="1">
        <v>42509.125</v>
      </c>
      <c r="B3340" s="5">
        <f t="shared" si="260"/>
        <v>42509.125</v>
      </c>
      <c r="C3340" s="9">
        <v>27429.927729999999</v>
      </c>
      <c r="D3340" s="9">
        <v>2026.2907709999999</v>
      </c>
      <c r="E3340" s="9">
        <v>16568</v>
      </c>
      <c r="F3340" s="8">
        <f t="shared" si="261"/>
        <v>7.3871531523717948</v>
      </c>
      <c r="G3340" s="7">
        <f t="shared" si="262"/>
        <v>12.230147096813134</v>
      </c>
      <c r="H3340" s="7">
        <f t="shared" si="263"/>
        <v>-253.55224700000008</v>
      </c>
      <c r="I3340">
        <f t="shared" si="264"/>
        <v>-11.121478321013068</v>
      </c>
    </row>
    <row r="3341" spans="1:9" x14ac:dyDescent="0.3">
      <c r="A3341" s="1">
        <v>42509.166666666664</v>
      </c>
      <c r="B3341" s="5">
        <f t="shared" si="260"/>
        <v>42509.166666666664</v>
      </c>
      <c r="C3341" s="9">
        <v>27425.900389999999</v>
      </c>
      <c r="D3341" s="9">
        <v>2167.4008789999998</v>
      </c>
      <c r="E3341" s="9">
        <v>16568</v>
      </c>
      <c r="F3341" s="8">
        <f t="shared" si="261"/>
        <v>7.9027519540991076</v>
      </c>
      <c r="G3341" s="7">
        <f t="shared" si="262"/>
        <v>13.081849824963784</v>
      </c>
      <c r="H3341" s="7">
        <f t="shared" si="263"/>
        <v>141.11010799999985</v>
      </c>
      <c r="I3341">
        <f t="shared" si="264"/>
        <v>6.9639614422346829</v>
      </c>
    </row>
    <row r="3342" spans="1:9" x14ac:dyDescent="0.3">
      <c r="A3342" s="1">
        <v>42509.208333333336</v>
      </c>
      <c r="B3342" s="5">
        <f t="shared" si="260"/>
        <v>42509.208333333336</v>
      </c>
      <c r="C3342" s="9">
        <v>28101.978520000001</v>
      </c>
      <c r="D3342" s="9">
        <v>1681.3126219999999</v>
      </c>
      <c r="E3342" s="9">
        <v>16568</v>
      </c>
      <c r="F3342" s="8">
        <f t="shared" si="261"/>
        <v>5.9828976838887709</v>
      </c>
      <c r="G3342" s="7">
        <f t="shared" si="262"/>
        <v>10.147951605504586</v>
      </c>
      <c r="H3342" s="7">
        <f t="shared" si="263"/>
        <v>-486.08825699999989</v>
      </c>
      <c r="I3342">
        <f t="shared" si="264"/>
        <v>-22.427242773116912</v>
      </c>
    </row>
    <row r="3343" spans="1:9" x14ac:dyDescent="0.3">
      <c r="A3343" s="1">
        <v>42509.25</v>
      </c>
      <c r="B3343" s="5">
        <f t="shared" si="260"/>
        <v>42509.25</v>
      </c>
      <c r="C3343" s="9">
        <v>30721.251950000002</v>
      </c>
      <c r="D3343" s="9">
        <v>1478.5153809999999</v>
      </c>
      <c r="E3343" s="9">
        <v>16568</v>
      </c>
      <c r="F3343" s="8">
        <f t="shared" si="261"/>
        <v>4.8126794552720034</v>
      </c>
      <c r="G3343" s="7">
        <f t="shared" si="262"/>
        <v>8.9239219036697239</v>
      </c>
      <c r="H3343" s="7">
        <f t="shared" si="263"/>
        <v>-202.79724099999999</v>
      </c>
      <c r="I3343">
        <f t="shared" si="264"/>
        <v>-12.061840156696331</v>
      </c>
    </row>
    <row r="3344" spans="1:9" x14ac:dyDescent="0.3">
      <c r="A3344" s="1">
        <v>42509.291666666664</v>
      </c>
      <c r="B3344" s="5">
        <f t="shared" si="260"/>
        <v>42509.291666666664</v>
      </c>
      <c r="C3344" s="9">
        <v>33715.539060000003</v>
      </c>
      <c r="D3344" s="9">
        <v>1606.3664550000001</v>
      </c>
      <c r="E3344" s="9">
        <v>16568</v>
      </c>
      <c r="F3344" s="8">
        <f t="shared" si="261"/>
        <v>4.7644691432674957</v>
      </c>
      <c r="G3344" s="7">
        <f t="shared" si="262"/>
        <v>9.6955966622404652</v>
      </c>
      <c r="H3344" s="7">
        <f t="shared" si="263"/>
        <v>127.85107400000015</v>
      </c>
      <c r="I3344">
        <f t="shared" si="264"/>
        <v>8.6472603290422008</v>
      </c>
    </row>
    <row r="3345" spans="1:9" x14ac:dyDescent="0.3">
      <c r="A3345" s="1">
        <v>42509.333333333336</v>
      </c>
      <c r="B3345" s="5">
        <f t="shared" si="260"/>
        <v>42509.333333333336</v>
      </c>
      <c r="C3345" s="9">
        <v>34138.261720000002</v>
      </c>
      <c r="D3345" s="9">
        <v>1795.2117920000001</v>
      </c>
      <c r="E3345" s="9">
        <v>16568</v>
      </c>
      <c r="F3345" s="8">
        <f t="shared" si="261"/>
        <v>5.2586502696716684</v>
      </c>
      <c r="G3345" s="7">
        <f t="shared" si="262"/>
        <v>10.835416417189764</v>
      </c>
      <c r="H3345" s="7">
        <f t="shared" si="263"/>
        <v>188.84533699999997</v>
      </c>
      <c r="I3345">
        <f t="shared" si="264"/>
        <v>11.756055812308404</v>
      </c>
    </row>
    <row r="3346" spans="1:9" x14ac:dyDescent="0.3">
      <c r="A3346" s="1">
        <v>42509.375</v>
      </c>
      <c r="B3346" s="5">
        <f t="shared" si="260"/>
        <v>42509.375</v>
      </c>
      <c r="C3346" s="9">
        <v>35049.089840000001</v>
      </c>
      <c r="D3346" s="9">
        <v>1479.899048</v>
      </c>
      <c r="E3346" s="9">
        <v>16568</v>
      </c>
      <c r="F3346" s="8">
        <f t="shared" si="261"/>
        <v>4.2223608508973474</v>
      </c>
      <c r="G3346" s="7">
        <f t="shared" si="262"/>
        <v>8.9322733462095592</v>
      </c>
      <c r="H3346" s="7">
        <f t="shared" si="263"/>
        <v>-315.31274400000007</v>
      </c>
      <c r="I3346">
        <f t="shared" si="264"/>
        <v>-17.564097194833934</v>
      </c>
    </row>
    <row r="3347" spans="1:9" x14ac:dyDescent="0.3">
      <c r="A3347" s="1">
        <v>42509.416666666664</v>
      </c>
      <c r="B3347" s="5">
        <f t="shared" si="260"/>
        <v>42509.416666666664</v>
      </c>
      <c r="C3347" s="9">
        <v>36182.191409999999</v>
      </c>
      <c r="D3347" s="9">
        <v>988.72235109999997</v>
      </c>
      <c r="E3347" s="9">
        <v>16568</v>
      </c>
      <c r="F3347" s="8">
        <f t="shared" si="261"/>
        <v>2.7326215261432116</v>
      </c>
      <c r="G3347" s="7">
        <f t="shared" si="262"/>
        <v>5.9676626696040556</v>
      </c>
      <c r="H3347" s="7">
        <f t="shared" si="263"/>
        <v>-491.17669690000002</v>
      </c>
      <c r="I3347">
        <f t="shared" si="264"/>
        <v>-33.189878563932965</v>
      </c>
    </row>
    <row r="3348" spans="1:9" x14ac:dyDescent="0.3">
      <c r="A3348" s="1">
        <v>42509.458333333336</v>
      </c>
      <c r="B3348" s="5">
        <f t="shared" si="260"/>
        <v>42509.458333333336</v>
      </c>
      <c r="C3348" s="9">
        <v>36571.394529999998</v>
      </c>
      <c r="D3348" s="9">
        <v>1203.0867920000001</v>
      </c>
      <c r="E3348" s="9">
        <v>16568</v>
      </c>
      <c r="F3348" s="8">
        <f t="shared" si="261"/>
        <v>3.2896935089885408</v>
      </c>
      <c r="G3348" s="7">
        <f t="shared" si="262"/>
        <v>7.2615088845968137</v>
      </c>
      <c r="H3348" s="7">
        <f t="shared" si="263"/>
        <v>214.36444090000009</v>
      </c>
      <c r="I3348">
        <f t="shared" si="264"/>
        <v>21.680954280188931</v>
      </c>
    </row>
    <row r="3349" spans="1:9" x14ac:dyDescent="0.3">
      <c r="A3349" s="1">
        <v>42509.5</v>
      </c>
      <c r="B3349" s="5">
        <f t="shared" si="260"/>
        <v>42509.5</v>
      </c>
      <c r="C3349" s="9">
        <v>36632.292970000002</v>
      </c>
      <c r="D3349" s="9">
        <v>926.13177489999998</v>
      </c>
      <c r="E3349" s="9">
        <v>16568</v>
      </c>
      <c r="F3349" s="8">
        <f t="shared" si="261"/>
        <v>2.528184014193311</v>
      </c>
      <c r="G3349" s="7">
        <f t="shared" si="262"/>
        <v>5.5898827553114439</v>
      </c>
      <c r="H3349" s="7">
        <f t="shared" si="263"/>
        <v>-276.95501710000008</v>
      </c>
      <c r="I3349">
        <f t="shared" si="264"/>
        <v>-23.020368849664845</v>
      </c>
    </row>
    <row r="3350" spans="1:9" x14ac:dyDescent="0.3">
      <c r="A3350" s="1">
        <v>42509.541666666664</v>
      </c>
      <c r="B3350" s="5">
        <f t="shared" si="260"/>
        <v>42509.541666666664</v>
      </c>
      <c r="C3350" s="9">
        <v>36505.566409999999</v>
      </c>
      <c r="D3350" s="9">
        <v>1091.0764160000001</v>
      </c>
      <c r="E3350" s="9">
        <v>16568</v>
      </c>
      <c r="F3350" s="8">
        <f t="shared" si="261"/>
        <v>2.9887946505087526</v>
      </c>
      <c r="G3350" s="7">
        <f t="shared" si="262"/>
        <v>6.5854443264123628</v>
      </c>
      <c r="H3350" s="7">
        <f t="shared" si="263"/>
        <v>164.94464110000013</v>
      </c>
      <c r="I3350">
        <f t="shared" si="264"/>
        <v>17.810061761222933</v>
      </c>
    </row>
    <row r="3351" spans="1:9" x14ac:dyDescent="0.3">
      <c r="A3351" s="1">
        <v>42509.583333333336</v>
      </c>
      <c r="B3351" s="5">
        <f t="shared" si="260"/>
        <v>42509.583333333336</v>
      </c>
      <c r="C3351" s="9">
        <v>36386.449220000002</v>
      </c>
      <c r="D3351" s="9">
        <v>1021.178101</v>
      </c>
      <c r="E3351" s="9">
        <v>16568</v>
      </c>
      <c r="F3351" s="8">
        <f t="shared" si="261"/>
        <v>2.8064791231091162</v>
      </c>
      <c r="G3351" s="7">
        <f t="shared" si="262"/>
        <v>6.1635568626267503</v>
      </c>
      <c r="H3351" s="7">
        <f t="shared" si="263"/>
        <v>-69.898315000000139</v>
      </c>
      <c r="I3351">
        <f t="shared" si="264"/>
        <v>-6.4063629251793968</v>
      </c>
    </row>
    <row r="3352" spans="1:9" x14ac:dyDescent="0.3">
      <c r="A3352" s="1">
        <v>42509.625</v>
      </c>
      <c r="B3352" s="5">
        <f t="shared" si="260"/>
        <v>42509.625</v>
      </c>
      <c r="C3352" s="9">
        <v>36235.226560000003</v>
      </c>
      <c r="D3352" s="9">
        <v>1227.6160890000001</v>
      </c>
      <c r="E3352" s="9">
        <v>16568</v>
      </c>
      <c r="F3352" s="8">
        <f t="shared" si="261"/>
        <v>3.3879078607863962</v>
      </c>
      <c r="G3352" s="7">
        <f t="shared" si="262"/>
        <v>7.4095611359246751</v>
      </c>
      <c r="H3352" s="7">
        <f t="shared" si="263"/>
        <v>206.43798800000013</v>
      </c>
      <c r="I3352">
        <f t="shared" si="264"/>
        <v>20.215669313496189</v>
      </c>
    </row>
    <row r="3353" spans="1:9" x14ac:dyDescent="0.3">
      <c r="A3353" s="1">
        <v>42509.666666666664</v>
      </c>
      <c r="B3353" s="5">
        <f t="shared" si="260"/>
        <v>42509.666666666664</v>
      </c>
      <c r="C3353" s="9">
        <v>36407.949220000002</v>
      </c>
      <c r="D3353" s="9">
        <v>1631.158081</v>
      </c>
      <c r="E3353" s="9">
        <v>16568</v>
      </c>
      <c r="F3353" s="8">
        <f t="shared" si="261"/>
        <v>4.480225104532817</v>
      </c>
      <c r="G3353" s="7">
        <f t="shared" si="262"/>
        <v>9.845232260985032</v>
      </c>
      <c r="H3353" s="7">
        <f t="shared" si="263"/>
        <v>403.54199199999994</v>
      </c>
      <c r="I3353">
        <f t="shared" si="264"/>
        <v>32.872002543459651</v>
      </c>
    </row>
    <row r="3354" spans="1:9" x14ac:dyDescent="0.3">
      <c r="A3354" s="1">
        <v>42509.708333333336</v>
      </c>
      <c r="B3354" s="5">
        <f t="shared" si="260"/>
        <v>42509.708333333336</v>
      </c>
      <c r="C3354" s="9">
        <v>36592.402340000001</v>
      </c>
      <c r="D3354" s="9">
        <v>1728.8839109999999</v>
      </c>
      <c r="E3354" s="9">
        <v>16568</v>
      </c>
      <c r="F3354" s="8">
        <f t="shared" si="261"/>
        <v>4.7247073174808119</v>
      </c>
      <c r="G3354" s="7">
        <f t="shared" si="262"/>
        <v>10.435079134476098</v>
      </c>
      <c r="H3354" s="7">
        <f t="shared" si="263"/>
        <v>97.72582999999986</v>
      </c>
      <c r="I3354">
        <f t="shared" si="264"/>
        <v>5.9911930755410241</v>
      </c>
    </row>
    <row r="3355" spans="1:9" x14ac:dyDescent="0.3">
      <c r="A3355" s="1">
        <v>42509.75</v>
      </c>
      <c r="B3355" s="5">
        <f t="shared" si="260"/>
        <v>42509.75</v>
      </c>
      <c r="C3355" s="9">
        <v>36360.796880000002</v>
      </c>
      <c r="D3355" s="9">
        <v>1764.653687</v>
      </c>
      <c r="E3355" s="9">
        <v>16568</v>
      </c>
      <c r="F3355" s="8">
        <f t="shared" si="261"/>
        <v>4.8531766034276194</v>
      </c>
      <c r="G3355" s="7">
        <f t="shared" si="262"/>
        <v>10.650975899323999</v>
      </c>
      <c r="H3355" s="7">
        <f t="shared" si="263"/>
        <v>35.769776000000093</v>
      </c>
      <c r="I3355">
        <f t="shared" si="264"/>
        <v>2.0689518696087914</v>
      </c>
    </row>
    <row r="3356" spans="1:9" x14ac:dyDescent="0.3">
      <c r="A3356" s="1">
        <v>42509.791666666664</v>
      </c>
      <c r="B3356" s="5">
        <f t="shared" si="260"/>
        <v>42509.791666666664</v>
      </c>
      <c r="C3356" s="9">
        <v>35885.71875</v>
      </c>
      <c r="D3356" s="9">
        <v>1583.1220699999999</v>
      </c>
      <c r="E3356" s="9">
        <v>16568</v>
      </c>
      <c r="F3356" s="8">
        <f t="shared" si="261"/>
        <v>4.4115657290548205</v>
      </c>
      <c r="G3356" s="7">
        <f t="shared" si="262"/>
        <v>9.5552997947851264</v>
      </c>
      <c r="H3356" s="7">
        <f t="shared" si="263"/>
        <v>-181.5316170000001</v>
      </c>
      <c r="I3356">
        <f t="shared" si="264"/>
        <v>-10.287095895207234</v>
      </c>
    </row>
    <row r="3357" spans="1:9" x14ac:dyDescent="0.3">
      <c r="A3357" s="1">
        <v>42509.833333333336</v>
      </c>
      <c r="B3357" s="5">
        <f t="shared" si="260"/>
        <v>42509.833333333336</v>
      </c>
      <c r="C3357" s="9">
        <v>35873.097659999999</v>
      </c>
      <c r="D3357" s="9">
        <v>1228.0317379999999</v>
      </c>
      <c r="E3357" s="9">
        <v>16568</v>
      </c>
      <c r="F3357" s="8">
        <f t="shared" si="261"/>
        <v>3.4232665091794026</v>
      </c>
      <c r="G3357" s="7">
        <f t="shared" si="262"/>
        <v>7.4120698816996606</v>
      </c>
      <c r="H3357" s="7">
        <f t="shared" si="263"/>
        <v>-355.09033199999999</v>
      </c>
      <c r="I3357">
        <f t="shared" si="264"/>
        <v>-22.429750600343791</v>
      </c>
    </row>
    <row r="3358" spans="1:9" x14ac:dyDescent="0.3">
      <c r="A3358" s="1">
        <v>42509.875</v>
      </c>
      <c r="B3358" s="5">
        <f t="shared" si="260"/>
        <v>42509.875</v>
      </c>
      <c r="C3358" s="9">
        <v>36893.855470000002</v>
      </c>
      <c r="D3358" s="9">
        <v>1546.132202</v>
      </c>
      <c r="E3358" s="9">
        <v>16568</v>
      </c>
      <c r="F3358" s="8">
        <f t="shared" si="261"/>
        <v>4.1907580064578163</v>
      </c>
      <c r="G3358" s="7">
        <f t="shared" si="262"/>
        <v>9.3320388821825215</v>
      </c>
      <c r="H3358" s="7">
        <f t="shared" si="263"/>
        <v>318.1004640000001</v>
      </c>
      <c r="I3358">
        <f t="shared" si="264"/>
        <v>25.90327710243594</v>
      </c>
    </row>
    <row r="3359" spans="1:9" x14ac:dyDescent="0.3">
      <c r="A3359" s="1">
        <v>42509.916666666664</v>
      </c>
      <c r="B3359" s="5">
        <f t="shared" si="260"/>
        <v>42509.916666666664</v>
      </c>
      <c r="C3359" s="9">
        <v>35358.835939999997</v>
      </c>
      <c r="D3359" s="9">
        <v>2338.2497560000002</v>
      </c>
      <c r="E3359" s="9">
        <v>16568</v>
      </c>
      <c r="F3359" s="8">
        <f t="shared" si="261"/>
        <v>6.6129149725623018</v>
      </c>
      <c r="G3359" s="7">
        <f t="shared" si="262"/>
        <v>14.113047778850799</v>
      </c>
      <c r="H3359" s="7">
        <f t="shared" si="263"/>
        <v>792.11755400000015</v>
      </c>
      <c r="I3359">
        <f t="shared" si="264"/>
        <v>51.232200776580171</v>
      </c>
    </row>
    <row r="3360" spans="1:9" x14ac:dyDescent="0.3">
      <c r="A3360" s="1">
        <v>42509.958333333336</v>
      </c>
      <c r="B3360" s="5">
        <f t="shared" si="260"/>
        <v>42509.958333333336</v>
      </c>
      <c r="C3360" s="9">
        <v>32489.304690000001</v>
      </c>
      <c r="D3360" s="9">
        <v>2938.649414</v>
      </c>
      <c r="E3360" s="9">
        <v>16568</v>
      </c>
      <c r="F3360" s="8">
        <f t="shared" si="261"/>
        <v>9.0449747756667058</v>
      </c>
      <c r="G3360" s="7">
        <f t="shared" si="262"/>
        <v>17.736898925639789</v>
      </c>
      <c r="H3360" s="7">
        <f t="shared" si="263"/>
        <v>600.39965799999982</v>
      </c>
      <c r="I3360">
        <f t="shared" si="264"/>
        <v>25.677310837277371</v>
      </c>
    </row>
    <row r="3361" spans="1:9" x14ac:dyDescent="0.3">
      <c r="A3361" s="1">
        <v>42510</v>
      </c>
      <c r="B3361" s="5">
        <f t="shared" si="260"/>
        <v>42510</v>
      </c>
      <c r="C3361" s="9">
        <v>29814.458979999999</v>
      </c>
      <c r="D3361" s="9">
        <v>3131.9758299999999</v>
      </c>
      <c r="E3361" s="9">
        <v>16568</v>
      </c>
      <c r="F3361" s="8">
        <f t="shared" si="261"/>
        <v>10.504889027505003</v>
      </c>
      <c r="G3361" s="7">
        <f t="shared" si="262"/>
        <v>18.903765270400772</v>
      </c>
      <c r="H3361" s="7">
        <f t="shared" si="263"/>
        <v>193.32641599999988</v>
      </c>
      <c r="I3361">
        <f t="shared" si="264"/>
        <v>6.578750601516969</v>
      </c>
    </row>
    <row r="3362" spans="1:9" x14ac:dyDescent="0.3">
      <c r="A3362" s="1">
        <v>42510.041666666664</v>
      </c>
      <c r="B3362" s="5">
        <f t="shared" si="260"/>
        <v>42510.041666666664</v>
      </c>
      <c r="C3362" s="9">
        <v>28014.925780000001</v>
      </c>
      <c r="D3362" s="9">
        <v>3227.564453</v>
      </c>
      <c r="E3362" s="9">
        <v>16568</v>
      </c>
      <c r="F3362" s="8">
        <f t="shared" si="261"/>
        <v>11.520874545040469</v>
      </c>
      <c r="G3362" s="7">
        <f t="shared" si="262"/>
        <v>19.480712536214391</v>
      </c>
      <c r="H3362" s="7">
        <f t="shared" si="263"/>
        <v>95.588623000000098</v>
      </c>
      <c r="I3362">
        <f t="shared" si="264"/>
        <v>3.0520230100243175</v>
      </c>
    </row>
    <row r="3363" spans="1:9" x14ac:dyDescent="0.3">
      <c r="A3363" s="1">
        <v>42510.083333333336</v>
      </c>
      <c r="B3363" s="5">
        <f t="shared" si="260"/>
        <v>42510.083333333336</v>
      </c>
      <c r="C3363" s="9">
        <v>27091.251950000002</v>
      </c>
      <c r="D3363" s="9">
        <v>3341.6918949999999</v>
      </c>
      <c r="E3363" s="9">
        <v>16568</v>
      </c>
      <c r="F3363" s="8">
        <f t="shared" si="261"/>
        <v>12.334948200871168</v>
      </c>
      <c r="G3363" s="7">
        <f t="shared" si="262"/>
        <v>20.169555136407531</v>
      </c>
      <c r="H3363" s="7">
        <f t="shared" si="263"/>
        <v>114.12744199999997</v>
      </c>
      <c r="I3363">
        <f t="shared" si="264"/>
        <v>3.5360236383170993</v>
      </c>
    </row>
    <row r="3364" spans="1:9" x14ac:dyDescent="0.3">
      <c r="A3364" s="1">
        <v>42510.125</v>
      </c>
      <c r="B3364" s="5">
        <f t="shared" si="260"/>
        <v>42510.125</v>
      </c>
      <c r="C3364" s="9">
        <v>26369.376950000002</v>
      </c>
      <c r="D3364" s="9">
        <v>3113.2788089999999</v>
      </c>
      <c r="E3364" s="9">
        <v>16568</v>
      </c>
      <c r="F3364" s="8">
        <f t="shared" si="261"/>
        <v>11.806417781137601</v>
      </c>
      <c r="G3364" s="7">
        <f t="shared" si="262"/>
        <v>18.79091507122163</v>
      </c>
      <c r="H3364" s="7">
        <f t="shared" si="263"/>
        <v>-228.41308600000002</v>
      </c>
      <c r="I3364">
        <f t="shared" si="264"/>
        <v>-6.83525271560082</v>
      </c>
    </row>
    <row r="3365" spans="1:9" x14ac:dyDescent="0.3">
      <c r="A3365" s="1">
        <v>42510.166666666664</v>
      </c>
      <c r="B3365" s="5">
        <f t="shared" si="260"/>
        <v>42510.166666666664</v>
      </c>
      <c r="C3365" s="9">
        <v>26340.427729999999</v>
      </c>
      <c r="D3365" s="9">
        <v>3248.3828130000002</v>
      </c>
      <c r="E3365" s="9">
        <v>16568</v>
      </c>
      <c r="F3365" s="8">
        <f t="shared" si="261"/>
        <v>12.332308519425855</v>
      </c>
      <c r="G3365" s="7">
        <f t="shared" si="262"/>
        <v>19.606366568083054</v>
      </c>
      <c r="H3365" s="7">
        <f t="shared" si="263"/>
        <v>135.10400400000026</v>
      </c>
      <c r="I3365">
        <f t="shared" si="264"/>
        <v>4.3396050366396928</v>
      </c>
    </row>
    <row r="3366" spans="1:9" x14ac:dyDescent="0.3">
      <c r="A3366" s="1">
        <v>42510.208333333336</v>
      </c>
      <c r="B3366" s="5">
        <f t="shared" si="260"/>
        <v>42510.208333333336</v>
      </c>
      <c r="C3366" s="9">
        <v>27170.091799999998</v>
      </c>
      <c r="D3366" s="9">
        <v>3136.1901859999998</v>
      </c>
      <c r="E3366" s="9">
        <v>16568</v>
      </c>
      <c r="F3366" s="8">
        <f t="shared" si="261"/>
        <v>11.542803053760753</v>
      </c>
      <c r="G3366" s="7">
        <f t="shared" si="262"/>
        <v>18.929201991791402</v>
      </c>
      <c r="H3366" s="7">
        <f t="shared" si="263"/>
        <v>-112.19262700000036</v>
      </c>
      <c r="I3366">
        <f t="shared" si="264"/>
        <v>-3.4537994275491926</v>
      </c>
    </row>
    <row r="3367" spans="1:9" x14ac:dyDescent="0.3">
      <c r="A3367" s="1">
        <v>42510.25</v>
      </c>
      <c r="B3367" s="5">
        <f t="shared" si="260"/>
        <v>42510.25</v>
      </c>
      <c r="C3367" s="9">
        <v>29460.51758</v>
      </c>
      <c r="D3367" s="9">
        <v>3313.9409179999998</v>
      </c>
      <c r="E3367" s="9">
        <v>16568</v>
      </c>
      <c r="F3367" s="8">
        <f t="shared" si="261"/>
        <v>11.248753213520425</v>
      </c>
      <c r="G3367" s="7">
        <f t="shared" si="262"/>
        <v>20.002057689521969</v>
      </c>
      <c r="H3367" s="7">
        <f t="shared" si="263"/>
        <v>177.75073199999997</v>
      </c>
      <c r="I3367">
        <f t="shared" si="264"/>
        <v>5.667728085926738</v>
      </c>
    </row>
    <row r="3368" spans="1:9" x14ac:dyDescent="0.3">
      <c r="A3368" s="1">
        <v>42510.291666666664</v>
      </c>
      <c r="B3368" s="5">
        <f t="shared" si="260"/>
        <v>42510.291666666664</v>
      </c>
      <c r="C3368" s="9">
        <v>32262.441409999999</v>
      </c>
      <c r="D3368" s="9">
        <v>3167.4309079999998</v>
      </c>
      <c r="E3368" s="9">
        <v>16568</v>
      </c>
      <c r="F3368" s="8">
        <f t="shared" si="261"/>
        <v>9.8177037123366286</v>
      </c>
      <c r="G3368" s="7">
        <f t="shared" si="262"/>
        <v>19.117762602607435</v>
      </c>
      <c r="H3368" s="7">
        <f t="shared" si="263"/>
        <v>-146.51000999999997</v>
      </c>
      <c r="I3368">
        <f t="shared" si="264"/>
        <v>-4.4210205801864566</v>
      </c>
    </row>
    <row r="3369" spans="1:9" x14ac:dyDescent="0.3">
      <c r="A3369" s="1">
        <v>42510.333333333336</v>
      </c>
      <c r="B3369" s="5">
        <f t="shared" si="260"/>
        <v>42510.333333333336</v>
      </c>
      <c r="C3369" s="9">
        <v>32971.921880000002</v>
      </c>
      <c r="D3369" s="9">
        <v>3143.4213869999999</v>
      </c>
      <c r="E3369" s="9">
        <v>16568</v>
      </c>
      <c r="F3369" s="8">
        <f t="shared" si="261"/>
        <v>9.5336310647597582</v>
      </c>
      <c r="G3369" s="7">
        <f t="shared" si="262"/>
        <v>18.972847579671654</v>
      </c>
      <c r="H3369" s="7">
        <f t="shared" si="263"/>
        <v>-24.00952099999995</v>
      </c>
      <c r="I3369">
        <f t="shared" si="264"/>
        <v>-0.75801246175122416</v>
      </c>
    </row>
    <row r="3370" spans="1:9" x14ac:dyDescent="0.3">
      <c r="A3370" s="1">
        <v>42510.375</v>
      </c>
      <c r="B3370" s="5">
        <f t="shared" si="260"/>
        <v>42510.375</v>
      </c>
      <c r="C3370" s="9">
        <v>34269.691409999999</v>
      </c>
      <c r="D3370" s="9">
        <v>3202.6115719999998</v>
      </c>
      <c r="E3370" s="9">
        <v>16568</v>
      </c>
      <c r="F3370" s="8">
        <f t="shared" si="261"/>
        <v>9.345317801914808</v>
      </c>
      <c r="G3370" s="7">
        <f t="shared" si="262"/>
        <v>19.330103645581843</v>
      </c>
      <c r="H3370" s="7">
        <f t="shared" si="263"/>
        <v>59.190184999999929</v>
      </c>
      <c r="I3370">
        <f t="shared" si="264"/>
        <v>1.8829860115092463</v>
      </c>
    </row>
    <row r="3371" spans="1:9" x14ac:dyDescent="0.3">
      <c r="A3371" s="1">
        <v>42510.416666666664</v>
      </c>
      <c r="B3371" s="5">
        <f t="shared" si="260"/>
        <v>42510.416666666664</v>
      </c>
      <c r="C3371" s="9">
        <v>35635.902340000001</v>
      </c>
      <c r="D3371" s="9">
        <v>3521.7634280000002</v>
      </c>
      <c r="E3371" s="9">
        <v>16568</v>
      </c>
      <c r="F3371" s="8">
        <f t="shared" si="261"/>
        <v>9.8826273413791164</v>
      </c>
      <c r="G3371" s="7">
        <f t="shared" si="262"/>
        <v>21.256418565910192</v>
      </c>
      <c r="H3371" s="7">
        <f t="shared" si="263"/>
        <v>319.15185600000041</v>
      </c>
      <c r="I3371">
        <f t="shared" si="264"/>
        <v>9.9653626056404079</v>
      </c>
    </row>
    <row r="3372" spans="1:9" x14ac:dyDescent="0.3">
      <c r="A3372" s="1">
        <v>42510.458333333336</v>
      </c>
      <c r="B3372" s="5">
        <f t="shared" si="260"/>
        <v>42510.458333333336</v>
      </c>
      <c r="C3372" s="9">
        <v>37001.773439999997</v>
      </c>
      <c r="D3372" s="9">
        <v>3434.6987300000001</v>
      </c>
      <c r="E3372" s="9">
        <v>16568</v>
      </c>
      <c r="F3372" s="8">
        <f t="shared" si="261"/>
        <v>9.2825246216090562</v>
      </c>
      <c r="G3372" s="7">
        <f t="shared" si="262"/>
        <v>20.730919422984066</v>
      </c>
      <c r="H3372" s="7">
        <f t="shared" si="263"/>
        <v>-87.064698000000135</v>
      </c>
      <c r="I3372">
        <f t="shared" si="264"/>
        <v>-2.4721904176693643</v>
      </c>
    </row>
    <row r="3373" spans="1:9" x14ac:dyDescent="0.3">
      <c r="A3373" s="1">
        <v>42510.5</v>
      </c>
      <c r="B3373" s="5">
        <f t="shared" si="260"/>
        <v>42510.5</v>
      </c>
      <c r="C3373" s="9">
        <v>38451.792970000002</v>
      </c>
      <c r="D3373" s="9">
        <v>3198.119385</v>
      </c>
      <c r="E3373" s="9">
        <v>16568</v>
      </c>
      <c r="F3373" s="8">
        <f t="shared" si="261"/>
        <v>8.3172178407783619</v>
      </c>
      <c r="G3373" s="7">
        <f t="shared" si="262"/>
        <v>19.302990010864317</v>
      </c>
      <c r="H3373" s="7">
        <f t="shared" si="263"/>
        <v>-236.5793450000001</v>
      </c>
      <c r="I3373">
        <f t="shared" si="264"/>
        <v>-6.8879212879320013</v>
      </c>
    </row>
    <row r="3374" spans="1:9" x14ac:dyDescent="0.3">
      <c r="A3374" s="1">
        <v>42510.541666666664</v>
      </c>
      <c r="B3374" s="5">
        <f t="shared" si="260"/>
        <v>42510.541666666664</v>
      </c>
      <c r="C3374" s="9">
        <v>39924.433590000001</v>
      </c>
      <c r="D3374" s="9">
        <v>2753.751221</v>
      </c>
      <c r="E3374" s="9">
        <v>16568</v>
      </c>
      <c r="F3374" s="8">
        <f t="shared" si="261"/>
        <v>6.8974083622058968</v>
      </c>
      <c r="G3374" s="7">
        <f t="shared" si="262"/>
        <v>16.62090307218735</v>
      </c>
      <c r="H3374" s="7">
        <f t="shared" si="263"/>
        <v>-444.36816399999998</v>
      </c>
      <c r="I3374">
        <f t="shared" si="264"/>
        <v>-13.89467091454436</v>
      </c>
    </row>
    <row r="3375" spans="1:9" x14ac:dyDescent="0.3">
      <c r="A3375" s="1">
        <v>42510.583333333336</v>
      </c>
      <c r="B3375" s="5">
        <f t="shared" si="260"/>
        <v>42510.583333333336</v>
      </c>
      <c r="C3375" s="9">
        <v>41841.738279999998</v>
      </c>
      <c r="D3375" s="9">
        <v>2834.868164</v>
      </c>
      <c r="E3375" s="9">
        <v>16568</v>
      </c>
      <c r="F3375" s="8">
        <f t="shared" si="261"/>
        <v>6.7752160415262743</v>
      </c>
      <c r="G3375" s="7">
        <f t="shared" si="262"/>
        <v>17.110503162723322</v>
      </c>
      <c r="H3375" s="7">
        <f t="shared" si="263"/>
        <v>81.116942999999992</v>
      </c>
      <c r="I3375">
        <f t="shared" si="264"/>
        <v>2.9456888618479886</v>
      </c>
    </row>
    <row r="3376" spans="1:9" x14ac:dyDescent="0.3">
      <c r="A3376" s="1">
        <v>42510.625</v>
      </c>
      <c r="B3376" s="5">
        <f t="shared" si="260"/>
        <v>42510.625</v>
      </c>
      <c r="C3376" s="9">
        <v>43571.53125</v>
      </c>
      <c r="D3376" s="9">
        <v>3084.1870119999999</v>
      </c>
      <c r="E3376" s="9">
        <v>16568</v>
      </c>
      <c r="F3376" s="8">
        <f t="shared" si="261"/>
        <v>7.0784453139915753</v>
      </c>
      <c r="G3376" s="7">
        <f t="shared" si="262"/>
        <v>18.615324794785128</v>
      </c>
      <c r="H3376" s="7">
        <f t="shared" si="263"/>
        <v>249.31884799999989</v>
      </c>
      <c r="I3376">
        <f t="shared" si="264"/>
        <v>8.7947246071651843</v>
      </c>
    </row>
    <row r="3377" spans="1:9" x14ac:dyDescent="0.3">
      <c r="A3377" s="1">
        <v>42510.666666666664</v>
      </c>
      <c r="B3377" s="5">
        <f t="shared" si="260"/>
        <v>42510.666666666664</v>
      </c>
      <c r="C3377" s="9">
        <v>45206.523439999997</v>
      </c>
      <c r="D3377" s="9">
        <v>3730.142578</v>
      </c>
      <c r="E3377" s="9">
        <v>16568</v>
      </c>
      <c r="F3377" s="8">
        <f t="shared" si="261"/>
        <v>8.251336962354122</v>
      </c>
      <c r="G3377" s="7">
        <f t="shared" si="262"/>
        <v>22.514139171897636</v>
      </c>
      <c r="H3377" s="7">
        <f t="shared" si="263"/>
        <v>645.95556600000009</v>
      </c>
      <c r="I3377">
        <f t="shared" si="264"/>
        <v>20.944111478542212</v>
      </c>
    </row>
    <row r="3378" spans="1:9" x14ac:dyDescent="0.3">
      <c r="A3378" s="1">
        <v>42510.708333333336</v>
      </c>
      <c r="B3378" s="5">
        <f t="shared" si="260"/>
        <v>42510.708333333336</v>
      </c>
      <c r="C3378" s="9">
        <v>46179.15625</v>
      </c>
      <c r="D3378" s="9">
        <v>4136.5991210000002</v>
      </c>
      <c r="E3378" s="9">
        <v>16568</v>
      </c>
      <c r="F3378" s="8">
        <f t="shared" si="261"/>
        <v>8.9577191462869141</v>
      </c>
      <c r="G3378" s="7">
        <f t="shared" si="262"/>
        <v>24.967401744326416</v>
      </c>
      <c r="H3378" s="7">
        <f t="shared" si="263"/>
        <v>406.45654300000024</v>
      </c>
      <c r="I3378">
        <f t="shared" si="264"/>
        <v>10.896541740716279</v>
      </c>
    </row>
    <row r="3379" spans="1:9" x14ac:dyDescent="0.3">
      <c r="A3379" s="1">
        <v>42510.75</v>
      </c>
      <c r="B3379" s="5">
        <f t="shared" si="260"/>
        <v>42510.75</v>
      </c>
      <c r="C3379" s="9">
        <v>46025.480470000002</v>
      </c>
      <c r="D3379" s="9">
        <v>4658.3256840000004</v>
      </c>
      <c r="E3379" s="9">
        <v>16568</v>
      </c>
      <c r="F3379" s="8">
        <f t="shared" si="261"/>
        <v>10.121188603422308</v>
      </c>
      <c r="G3379" s="7">
        <f t="shared" si="262"/>
        <v>28.116403211009178</v>
      </c>
      <c r="H3379" s="7">
        <f t="shared" si="263"/>
        <v>521.72656300000017</v>
      </c>
      <c r="I3379">
        <f t="shared" si="264"/>
        <v>12.612451623638975</v>
      </c>
    </row>
    <row r="3380" spans="1:9" x14ac:dyDescent="0.3">
      <c r="A3380" s="1">
        <v>42510.791666666664</v>
      </c>
      <c r="B3380" s="5">
        <f t="shared" si="260"/>
        <v>42510.791666666664</v>
      </c>
      <c r="C3380" s="9">
        <v>44494.257810000003</v>
      </c>
      <c r="D3380" s="9">
        <v>5676.7006840000004</v>
      </c>
      <c r="E3380" s="9">
        <v>16568</v>
      </c>
      <c r="F3380" s="8">
        <f t="shared" si="261"/>
        <v>12.75827705282944</v>
      </c>
      <c r="G3380" s="7">
        <f t="shared" si="262"/>
        <v>34.263041308546597</v>
      </c>
      <c r="H3380" s="7">
        <f t="shared" si="263"/>
        <v>1018.375</v>
      </c>
      <c r="I3380">
        <f t="shared" si="264"/>
        <v>21.861395468715791</v>
      </c>
    </row>
    <row r="3381" spans="1:9" x14ac:dyDescent="0.3">
      <c r="A3381" s="1">
        <v>42510.833333333336</v>
      </c>
      <c r="B3381" s="5">
        <f t="shared" si="260"/>
        <v>42510.833333333336</v>
      </c>
      <c r="C3381" s="9">
        <v>42341.035159999999</v>
      </c>
      <c r="D3381" s="9">
        <v>6275.7285160000001</v>
      </c>
      <c r="E3381" s="9">
        <v>16568</v>
      </c>
      <c r="F3381" s="8">
        <f t="shared" si="261"/>
        <v>14.821858965622889</v>
      </c>
      <c r="G3381" s="7">
        <f t="shared" si="262"/>
        <v>37.878612481892802</v>
      </c>
      <c r="H3381" s="7">
        <f t="shared" si="263"/>
        <v>599.02783199999976</v>
      </c>
      <c r="I3381">
        <f t="shared" si="264"/>
        <v>10.552394169528487</v>
      </c>
    </row>
    <row r="3382" spans="1:9" x14ac:dyDescent="0.3">
      <c r="A3382" s="1">
        <v>42510.875</v>
      </c>
      <c r="B3382" s="5">
        <f t="shared" si="260"/>
        <v>42510.875</v>
      </c>
      <c r="C3382" s="9">
        <v>42202.445310000003</v>
      </c>
      <c r="D3382" s="9">
        <v>7715.669922</v>
      </c>
      <c r="E3382" s="9">
        <v>16568</v>
      </c>
      <c r="F3382" s="8">
        <f t="shared" si="261"/>
        <v>18.282518620246272</v>
      </c>
      <c r="G3382" s="7">
        <f t="shared" si="262"/>
        <v>46.569712228392078</v>
      </c>
      <c r="H3382" s="7">
        <f t="shared" si="263"/>
        <v>1439.9414059999999</v>
      </c>
      <c r="I3382">
        <f t="shared" si="264"/>
        <v>22.944609575268629</v>
      </c>
    </row>
    <row r="3383" spans="1:9" x14ac:dyDescent="0.3">
      <c r="A3383" s="1">
        <v>42510.916666666664</v>
      </c>
      <c r="B3383" s="5">
        <f t="shared" si="260"/>
        <v>42510.916666666664</v>
      </c>
      <c r="C3383" s="9">
        <v>40436.851560000003</v>
      </c>
      <c r="D3383" s="9">
        <v>9444.0976559999999</v>
      </c>
      <c r="E3383" s="9">
        <v>16568</v>
      </c>
      <c r="F3383" s="8">
        <f t="shared" si="261"/>
        <v>23.355175518516553</v>
      </c>
      <c r="G3383" s="7">
        <f t="shared" si="262"/>
        <v>57.002038000965719</v>
      </c>
      <c r="H3383" s="7">
        <f t="shared" si="263"/>
        <v>1728.4277339999999</v>
      </c>
      <c r="I3383">
        <f t="shared" si="264"/>
        <v>22.401525097278519</v>
      </c>
    </row>
    <row r="3384" spans="1:9" x14ac:dyDescent="0.3">
      <c r="A3384" s="1">
        <v>42510.958333333336</v>
      </c>
      <c r="B3384" s="5">
        <f t="shared" si="260"/>
        <v>42510.958333333336</v>
      </c>
      <c r="C3384" s="9">
        <v>37492.777340000001</v>
      </c>
      <c r="D3384" s="9">
        <v>10485.320309999999</v>
      </c>
      <c r="E3384" s="9">
        <v>16568</v>
      </c>
      <c r="F3384" s="8">
        <f t="shared" si="261"/>
        <v>27.966240577257807</v>
      </c>
      <c r="G3384" s="7">
        <f t="shared" si="262"/>
        <v>63.286578404152586</v>
      </c>
      <c r="H3384" s="7">
        <f t="shared" si="263"/>
        <v>1041.2226539999992</v>
      </c>
      <c r="I3384">
        <f t="shared" si="264"/>
        <v>11.025115282861272</v>
      </c>
    </row>
    <row r="3385" spans="1:9" x14ac:dyDescent="0.3">
      <c r="A3385" s="1">
        <v>42511</v>
      </c>
      <c r="B3385" s="5">
        <f t="shared" si="260"/>
        <v>42511</v>
      </c>
      <c r="C3385" s="9">
        <v>34426.089840000001</v>
      </c>
      <c r="D3385" s="9">
        <v>10890.353520000001</v>
      </c>
      <c r="E3385" s="9">
        <v>16568</v>
      </c>
      <c r="F3385" s="8">
        <f t="shared" si="261"/>
        <v>31.634012374377747</v>
      </c>
      <c r="G3385" s="7">
        <f t="shared" si="262"/>
        <v>65.731250120714634</v>
      </c>
      <c r="H3385" s="7">
        <f t="shared" si="263"/>
        <v>405.03321000000142</v>
      </c>
      <c r="I3385">
        <f t="shared" si="264"/>
        <v>3.8628596745272104</v>
      </c>
    </row>
    <row r="3386" spans="1:9" x14ac:dyDescent="0.3">
      <c r="A3386" s="1">
        <v>42511.041666666664</v>
      </c>
      <c r="B3386" s="5">
        <f t="shared" si="260"/>
        <v>42511.041666666664</v>
      </c>
      <c r="C3386" s="9">
        <v>32029.04492</v>
      </c>
      <c r="D3386" s="9">
        <v>11113.16309</v>
      </c>
      <c r="E3386" s="9">
        <v>16568</v>
      </c>
      <c r="F3386" s="8">
        <f t="shared" si="261"/>
        <v>34.697141665503025</v>
      </c>
      <c r="G3386" s="7">
        <f t="shared" si="262"/>
        <v>67.076068867696776</v>
      </c>
      <c r="H3386" s="7">
        <f t="shared" si="263"/>
        <v>222.80956999999944</v>
      </c>
      <c r="I3386">
        <f t="shared" si="264"/>
        <v>2.0459351442615006</v>
      </c>
    </row>
    <row r="3387" spans="1:9" x14ac:dyDescent="0.3">
      <c r="A3387" s="1">
        <v>42511.083333333336</v>
      </c>
      <c r="B3387" s="5">
        <f t="shared" si="260"/>
        <v>42511.083333333336</v>
      </c>
      <c r="C3387" s="9">
        <v>30402.64258</v>
      </c>
      <c r="D3387" s="9">
        <v>10839.532230000001</v>
      </c>
      <c r="E3387" s="9">
        <v>16568</v>
      </c>
      <c r="F3387" s="8">
        <f t="shared" si="261"/>
        <v>35.653256790022105</v>
      </c>
      <c r="G3387" s="7">
        <f t="shared" si="262"/>
        <v>65.424506458232742</v>
      </c>
      <c r="H3387" s="7">
        <f t="shared" si="263"/>
        <v>-273.6308599999993</v>
      </c>
      <c r="I3387">
        <f t="shared" si="264"/>
        <v>-2.462223021330638</v>
      </c>
    </row>
    <row r="3388" spans="1:9" x14ac:dyDescent="0.3">
      <c r="A3388" s="1">
        <v>42511.125</v>
      </c>
      <c r="B3388" s="5">
        <f t="shared" si="260"/>
        <v>42511.125</v>
      </c>
      <c r="C3388" s="9">
        <v>29213.38867</v>
      </c>
      <c r="D3388" s="9">
        <v>9768.7910159999992</v>
      </c>
      <c r="E3388" s="9">
        <v>16568</v>
      </c>
      <c r="F3388" s="8">
        <f t="shared" si="261"/>
        <v>33.439431235965543</v>
      </c>
      <c r="G3388" s="7">
        <f t="shared" si="262"/>
        <v>58.961799951714141</v>
      </c>
      <c r="H3388" s="7">
        <f t="shared" si="263"/>
        <v>-1070.7412140000015</v>
      </c>
      <c r="I3388">
        <f t="shared" si="264"/>
        <v>-9.8781127384497971</v>
      </c>
    </row>
    <row r="3389" spans="1:9" x14ac:dyDescent="0.3">
      <c r="A3389" s="1">
        <v>42511.166666666664</v>
      </c>
      <c r="B3389" s="5">
        <f t="shared" si="260"/>
        <v>42511.166666666664</v>
      </c>
      <c r="C3389" s="9">
        <v>28751.23633</v>
      </c>
      <c r="D3389" s="9">
        <v>9686.1298829999996</v>
      </c>
      <c r="E3389" s="9">
        <v>16568</v>
      </c>
      <c r="F3389" s="8">
        <f t="shared" si="261"/>
        <v>33.689437809994864</v>
      </c>
      <c r="G3389" s="7">
        <f t="shared" si="262"/>
        <v>58.462879544905846</v>
      </c>
      <c r="H3389" s="7">
        <f t="shared" si="263"/>
        <v>-82.661132999999609</v>
      </c>
      <c r="I3389">
        <f t="shared" si="264"/>
        <v>-0.84617567173472663</v>
      </c>
    </row>
    <row r="3390" spans="1:9" x14ac:dyDescent="0.3">
      <c r="A3390" s="1">
        <v>42511.208333333336</v>
      </c>
      <c r="B3390" s="5">
        <f t="shared" si="260"/>
        <v>42511.208333333336</v>
      </c>
      <c r="C3390" s="9">
        <v>28600.724610000001</v>
      </c>
      <c r="D3390" s="9">
        <v>9032.2441409999992</v>
      </c>
      <c r="E3390" s="9">
        <v>16568</v>
      </c>
      <c r="F3390" s="8">
        <f t="shared" si="261"/>
        <v>31.580473096971645</v>
      </c>
      <c r="G3390" s="7">
        <f t="shared" si="262"/>
        <v>54.516200754466439</v>
      </c>
      <c r="H3390" s="7">
        <f t="shared" si="263"/>
        <v>-653.88574200000039</v>
      </c>
      <c r="I3390">
        <f t="shared" si="264"/>
        <v>-6.7507430717775803</v>
      </c>
    </row>
    <row r="3391" spans="1:9" x14ac:dyDescent="0.3">
      <c r="A3391" s="1">
        <v>42511.25</v>
      </c>
      <c r="B3391" s="5">
        <f t="shared" si="260"/>
        <v>42511.25</v>
      </c>
      <c r="C3391" s="9">
        <v>29290.015630000002</v>
      </c>
      <c r="D3391" s="9">
        <v>8268.2978519999997</v>
      </c>
      <c r="E3391" s="9">
        <v>16568</v>
      </c>
      <c r="F3391" s="8">
        <f t="shared" si="261"/>
        <v>28.229066028668413</v>
      </c>
      <c r="G3391" s="7">
        <f t="shared" si="262"/>
        <v>49.90522605021728</v>
      </c>
      <c r="H3391" s="7">
        <f t="shared" si="263"/>
        <v>-763.94628899999952</v>
      </c>
      <c r="I3391">
        <f t="shared" si="264"/>
        <v>-8.4579898093345793</v>
      </c>
    </row>
    <row r="3392" spans="1:9" x14ac:dyDescent="0.3">
      <c r="A3392" s="1">
        <v>42511.291666666664</v>
      </c>
      <c r="B3392" s="5">
        <f t="shared" si="260"/>
        <v>42511.291666666664</v>
      </c>
      <c r="C3392" s="9">
        <v>29818.17383</v>
      </c>
      <c r="D3392" s="9">
        <v>8016.7333980000003</v>
      </c>
      <c r="E3392" s="9">
        <v>16568</v>
      </c>
      <c r="F3392" s="8">
        <f t="shared" si="261"/>
        <v>26.885393598230294</v>
      </c>
      <c r="G3392" s="7">
        <f t="shared" si="262"/>
        <v>48.386850543215836</v>
      </c>
      <c r="H3392" s="7">
        <f t="shared" si="263"/>
        <v>-251.56445399999939</v>
      </c>
      <c r="I3392">
        <f t="shared" si="264"/>
        <v>-3.0425180430473855</v>
      </c>
    </row>
    <row r="3393" spans="1:9" x14ac:dyDescent="0.3">
      <c r="A3393" s="1">
        <v>42511.333333333336</v>
      </c>
      <c r="B3393" s="5">
        <f t="shared" si="260"/>
        <v>42511.333333333336</v>
      </c>
      <c r="C3393" s="9">
        <v>31748.90625</v>
      </c>
      <c r="D3393" s="9">
        <v>7375.7875979999999</v>
      </c>
      <c r="E3393" s="9">
        <v>16568</v>
      </c>
      <c r="F3393" s="8">
        <f t="shared" si="261"/>
        <v>23.231627382439353</v>
      </c>
      <c r="G3393" s="7">
        <f t="shared" si="262"/>
        <v>44.518273768710763</v>
      </c>
      <c r="H3393" s="7">
        <f t="shared" si="263"/>
        <v>-640.94580000000042</v>
      </c>
      <c r="I3393">
        <f t="shared" si="264"/>
        <v>-7.995099352560513</v>
      </c>
    </row>
    <row r="3394" spans="1:9" x14ac:dyDescent="0.3">
      <c r="A3394" s="1">
        <v>42511.375</v>
      </c>
      <c r="B3394" s="5">
        <f t="shared" ref="B3394:B3457" si="265">A3394</f>
        <v>42511.375</v>
      </c>
      <c r="C3394" s="9">
        <v>34531.675779999998</v>
      </c>
      <c r="D3394" s="9">
        <v>7213.6684569999998</v>
      </c>
      <c r="E3394" s="9">
        <v>16568</v>
      </c>
      <c r="F3394" s="8">
        <f t="shared" ref="F3394:F3457" si="266">D3394/C3394*100</f>
        <v>20.890004015322074</v>
      </c>
      <c r="G3394" s="7">
        <f t="shared" ref="G3394:G3457" si="267">D3394/E3394*100</f>
        <v>43.539766157653304</v>
      </c>
      <c r="H3394" s="7">
        <f t="shared" si="263"/>
        <v>-162.11914100000013</v>
      </c>
      <c r="I3394">
        <f t="shared" si="264"/>
        <v>-2.1979909107463986</v>
      </c>
    </row>
    <row r="3395" spans="1:9" x14ac:dyDescent="0.3">
      <c r="A3395" s="1">
        <v>42511.416666666664</v>
      </c>
      <c r="B3395" s="5">
        <f t="shared" si="265"/>
        <v>42511.416666666664</v>
      </c>
      <c r="C3395" s="9">
        <v>37127.796880000002</v>
      </c>
      <c r="D3395" s="9">
        <v>7880.685547</v>
      </c>
      <c r="E3395" s="9">
        <v>16568</v>
      </c>
      <c r="F3395" s="8">
        <f t="shared" si="266"/>
        <v>21.225836729475233</v>
      </c>
      <c r="G3395" s="7">
        <f t="shared" si="267"/>
        <v>47.565702239256396</v>
      </c>
      <c r="H3395" s="7">
        <f t="shared" ref="H3395:H3458" si="268">D3395-D3394</f>
        <v>667.01709000000028</v>
      </c>
      <c r="I3395">
        <f t="shared" ref="I3395:I3458" si="269">H3395/D3394*100</f>
        <v>9.2465725861401378</v>
      </c>
    </row>
    <row r="3396" spans="1:9" x14ac:dyDescent="0.3">
      <c r="A3396" s="1">
        <v>42511.458333333336</v>
      </c>
      <c r="B3396" s="5">
        <f t="shared" si="265"/>
        <v>42511.458333333336</v>
      </c>
      <c r="C3396" s="9">
        <v>39539.304689999997</v>
      </c>
      <c r="D3396" s="9">
        <v>7932.0419920000004</v>
      </c>
      <c r="E3396" s="9">
        <v>16568</v>
      </c>
      <c r="F3396" s="8">
        <f t="shared" si="266"/>
        <v>20.061157003618522</v>
      </c>
      <c r="G3396" s="7">
        <f t="shared" si="267"/>
        <v>47.875675953645583</v>
      </c>
      <c r="H3396" s="7">
        <f t="shared" si="268"/>
        <v>51.356445000000349</v>
      </c>
      <c r="I3396">
        <f t="shared" si="269"/>
        <v>0.65167484089693939</v>
      </c>
    </row>
    <row r="3397" spans="1:9" x14ac:dyDescent="0.3">
      <c r="A3397" s="1">
        <v>42511.5</v>
      </c>
      <c r="B3397" s="5">
        <f t="shared" si="265"/>
        <v>42511.5</v>
      </c>
      <c r="C3397" s="9">
        <v>41296.496090000001</v>
      </c>
      <c r="D3397" s="9">
        <v>7683.4936520000001</v>
      </c>
      <c r="E3397" s="9">
        <v>16568</v>
      </c>
      <c r="F3397" s="8">
        <f t="shared" si="266"/>
        <v>18.60567936624669</v>
      </c>
      <c r="G3397" s="7">
        <f t="shared" si="267"/>
        <v>46.375504901014004</v>
      </c>
      <c r="H3397" s="7">
        <f t="shared" si="268"/>
        <v>-248.54834000000028</v>
      </c>
      <c r="I3397">
        <f t="shared" si="269"/>
        <v>-3.1334723170991534</v>
      </c>
    </row>
    <row r="3398" spans="1:9" x14ac:dyDescent="0.3">
      <c r="A3398" s="1">
        <v>42511.541666666664</v>
      </c>
      <c r="B3398" s="5">
        <f t="shared" si="265"/>
        <v>42511.541666666664</v>
      </c>
      <c r="C3398" s="9">
        <v>42523.824220000002</v>
      </c>
      <c r="D3398" s="9">
        <v>7221.7885740000002</v>
      </c>
      <c r="E3398" s="9">
        <v>16568</v>
      </c>
      <c r="F3398" s="8">
        <f t="shared" si="266"/>
        <v>16.982923588051648</v>
      </c>
      <c r="G3398" s="7">
        <f t="shared" si="267"/>
        <v>43.588777003862866</v>
      </c>
      <c r="H3398" s="7">
        <f t="shared" si="268"/>
        <v>-461.70507799999996</v>
      </c>
      <c r="I3398">
        <f t="shared" si="269"/>
        <v>-6.0090513366900344</v>
      </c>
    </row>
    <row r="3399" spans="1:9" x14ac:dyDescent="0.3">
      <c r="A3399" s="1">
        <v>42511.583333333336</v>
      </c>
      <c r="B3399" s="5">
        <f t="shared" si="265"/>
        <v>42511.583333333336</v>
      </c>
      <c r="C3399" s="9">
        <v>44115.707029999998</v>
      </c>
      <c r="D3399" s="9">
        <v>6776.5244140000004</v>
      </c>
      <c r="E3399" s="9">
        <v>16568</v>
      </c>
      <c r="F3399" s="8">
        <f t="shared" si="266"/>
        <v>15.360797480570268</v>
      </c>
      <c r="G3399" s="7">
        <f t="shared" si="267"/>
        <v>40.901282073877354</v>
      </c>
      <c r="H3399" s="7">
        <f t="shared" si="268"/>
        <v>-445.26415999999972</v>
      </c>
      <c r="I3399">
        <f t="shared" si="269"/>
        <v>-6.1655662643330071</v>
      </c>
    </row>
    <row r="3400" spans="1:9" x14ac:dyDescent="0.3">
      <c r="A3400" s="1">
        <v>42511.625</v>
      </c>
      <c r="B3400" s="5">
        <f t="shared" si="265"/>
        <v>42511.625</v>
      </c>
      <c r="C3400" s="9">
        <v>45741.75</v>
      </c>
      <c r="D3400" s="9">
        <v>6727.9790039999998</v>
      </c>
      <c r="E3400" s="9">
        <v>16568</v>
      </c>
      <c r="F3400" s="8">
        <f t="shared" si="266"/>
        <v>14.708617409696831</v>
      </c>
      <c r="G3400" s="7">
        <f t="shared" si="267"/>
        <v>40.608275012071459</v>
      </c>
      <c r="H3400" s="7">
        <f t="shared" si="268"/>
        <v>-48.545410000000629</v>
      </c>
      <c r="I3400">
        <f t="shared" si="269"/>
        <v>-0.71637622819904478</v>
      </c>
    </row>
    <row r="3401" spans="1:9" x14ac:dyDescent="0.3">
      <c r="A3401" s="1">
        <v>42511.666666666664</v>
      </c>
      <c r="B3401" s="5">
        <f t="shared" si="265"/>
        <v>42511.666666666664</v>
      </c>
      <c r="C3401" s="9">
        <v>46631.898439999997</v>
      </c>
      <c r="D3401" s="9">
        <v>6790.310547</v>
      </c>
      <c r="E3401" s="9">
        <v>16568</v>
      </c>
      <c r="F3401" s="8">
        <f t="shared" si="266"/>
        <v>14.56151427276097</v>
      </c>
      <c r="G3401" s="7">
        <f t="shared" si="267"/>
        <v>40.984491471511348</v>
      </c>
      <c r="H3401" s="7">
        <f t="shared" si="268"/>
        <v>62.331543000000238</v>
      </c>
      <c r="I3401">
        <f t="shared" si="269"/>
        <v>0.92645269794899965</v>
      </c>
    </row>
    <row r="3402" spans="1:9" x14ac:dyDescent="0.3">
      <c r="A3402" s="1">
        <v>42511.708333333336</v>
      </c>
      <c r="B3402" s="5">
        <f t="shared" si="265"/>
        <v>42511.708333333336</v>
      </c>
      <c r="C3402" s="9">
        <v>46461.558590000001</v>
      </c>
      <c r="D3402" s="9">
        <v>7189.2065430000002</v>
      </c>
      <c r="E3402" s="9">
        <v>16568</v>
      </c>
      <c r="F3402" s="8">
        <f t="shared" si="266"/>
        <v>15.473451087685518</v>
      </c>
      <c r="G3402" s="7">
        <f t="shared" si="267"/>
        <v>43.392120612023177</v>
      </c>
      <c r="H3402" s="7">
        <f t="shared" si="268"/>
        <v>398.8959960000002</v>
      </c>
      <c r="I3402">
        <f t="shared" si="269"/>
        <v>5.8744882614571265</v>
      </c>
    </row>
    <row r="3403" spans="1:9" x14ac:dyDescent="0.3">
      <c r="A3403" s="1">
        <v>42511.75</v>
      </c>
      <c r="B3403" s="5">
        <f t="shared" si="265"/>
        <v>42511.75</v>
      </c>
      <c r="C3403" s="9">
        <v>45190.375</v>
      </c>
      <c r="D3403" s="9">
        <v>7397.5942379999997</v>
      </c>
      <c r="E3403" s="9">
        <v>16568</v>
      </c>
      <c r="F3403" s="8">
        <f t="shared" si="266"/>
        <v>16.369844768935863</v>
      </c>
      <c r="G3403" s="7">
        <f t="shared" si="267"/>
        <v>44.649892793336548</v>
      </c>
      <c r="H3403" s="7">
        <f t="shared" si="268"/>
        <v>208.38769499999944</v>
      </c>
      <c r="I3403">
        <f t="shared" si="269"/>
        <v>2.8986188358004923</v>
      </c>
    </row>
    <row r="3404" spans="1:9" x14ac:dyDescent="0.3">
      <c r="A3404" s="1">
        <v>42511.791666666664</v>
      </c>
      <c r="B3404" s="5">
        <f t="shared" si="265"/>
        <v>42511.791666666664</v>
      </c>
      <c r="C3404" s="9">
        <v>43895.792970000002</v>
      </c>
      <c r="D3404" s="9">
        <v>8132.732422</v>
      </c>
      <c r="E3404" s="9">
        <v>16568</v>
      </c>
      <c r="F3404" s="8">
        <f t="shared" si="266"/>
        <v>18.527361899028019</v>
      </c>
      <c r="G3404" s="7">
        <f t="shared" si="267"/>
        <v>49.086989509898601</v>
      </c>
      <c r="H3404" s="7">
        <f t="shared" si="268"/>
        <v>735.13818400000036</v>
      </c>
      <c r="I3404">
        <f t="shared" si="269"/>
        <v>9.9375305044948092</v>
      </c>
    </row>
    <row r="3405" spans="1:9" x14ac:dyDescent="0.3">
      <c r="A3405" s="1">
        <v>42511.833333333336</v>
      </c>
      <c r="B3405" s="5">
        <f t="shared" si="265"/>
        <v>42511.833333333336</v>
      </c>
      <c r="C3405" s="9">
        <v>42510.53125</v>
      </c>
      <c r="D3405" s="9">
        <v>7901.4716799999997</v>
      </c>
      <c r="E3405" s="9">
        <v>16568</v>
      </c>
      <c r="F3405" s="8">
        <f t="shared" si="266"/>
        <v>18.587092298452514</v>
      </c>
      <c r="G3405" s="7">
        <f t="shared" si="267"/>
        <v>47.691161757605023</v>
      </c>
      <c r="H3405" s="7">
        <f t="shared" si="268"/>
        <v>-231.26074200000039</v>
      </c>
      <c r="I3405">
        <f t="shared" si="269"/>
        <v>-2.8435798695947851</v>
      </c>
    </row>
    <row r="3406" spans="1:9" x14ac:dyDescent="0.3">
      <c r="A3406" s="1">
        <v>42511.875</v>
      </c>
      <c r="B3406" s="5">
        <f t="shared" si="265"/>
        <v>42511.875</v>
      </c>
      <c r="C3406" s="9">
        <v>42596.6875</v>
      </c>
      <c r="D3406" s="9">
        <v>8113.2382809999999</v>
      </c>
      <c r="E3406" s="9">
        <v>16568</v>
      </c>
      <c r="F3406" s="8">
        <f t="shared" si="266"/>
        <v>19.046641316886436</v>
      </c>
      <c r="G3406" s="7">
        <f t="shared" si="267"/>
        <v>48.96932810840174</v>
      </c>
      <c r="H3406" s="7">
        <f t="shared" si="268"/>
        <v>211.76660100000026</v>
      </c>
      <c r="I3406">
        <f t="shared" si="269"/>
        <v>2.6800906157269209</v>
      </c>
    </row>
    <row r="3407" spans="1:9" x14ac:dyDescent="0.3">
      <c r="A3407" s="1">
        <v>42511.916666666664</v>
      </c>
      <c r="B3407" s="5">
        <f t="shared" si="265"/>
        <v>42511.916666666664</v>
      </c>
      <c r="C3407" s="9">
        <v>41098.09375</v>
      </c>
      <c r="D3407" s="9">
        <v>8512.0380860000005</v>
      </c>
      <c r="E3407" s="9">
        <v>16568</v>
      </c>
      <c r="F3407" s="8">
        <f t="shared" si="266"/>
        <v>20.711515569989182</v>
      </c>
      <c r="G3407" s="7">
        <f t="shared" si="267"/>
        <v>51.376376665861898</v>
      </c>
      <c r="H3407" s="7">
        <f t="shared" si="268"/>
        <v>398.79980500000056</v>
      </c>
      <c r="I3407">
        <f t="shared" si="269"/>
        <v>4.915420836756768</v>
      </c>
    </row>
    <row r="3408" spans="1:9" x14ac:dyDescent="0.3">
      <c r="A3408" s="1">
        <v>42511.958333333336</v>
      </c>
      <c r="B3408" s="5">
        <f t="shared" si="265"/>
        <v>42511.958333333336</v>
      </c>
      <c r="C3408" s="9">
        <v>38526.449220000002</v>
      </c>
      <c r="D3408" s="9">
        <v>9398.3896480000003</v>
      </c>
      <c r="E3408" s="9">
        <v>16568</v>
      </c>
      <c r="F3408" s="8">
        <f t="shared" si="266"/>
        <v>24.39464274096942</v>
      </c>
      <c r="G3408" s="7">
        <f t="shared" si="267"/>
        <v>56.726156735876387</v>
      </c>
      <c r="H3408" s="7">
        <f t="shared" si="268"/>
        <v>886.35156199999983</v>
      </c>
      <c r="I3408">
        <f t="shared" si="269"/>
        <v>10.412918187687721</v>
      </c>
    </row>
    <row r="3409" spans="1:9" x14ac:dyDescent="0.3">
      <c r="A3409" s="1">
        <v>42512</v>
      </c>
      <c r="B3409" s="5">
        <f t="shared" si="265"/>
        <v>42512</v>
      </c>
      <c r="C3409" s="9">
        <v>35884.460939999997</v>
      </c>
      <c r="D3409" s="9">
        <v>9908.1601559999999</v>
      </c>
      <c r="E3409" s="9">
        <v>16568</v>
      </c>
      <c r="F3409" s="8">
        <f t="shared" si="266"/>
        <v>27.611283258697323</v>
      </c>
      <c r="G3409" s="7">
        <f t="shared" si="267"/>
        <v>59.802994664413319</v>
      </c>
      <c r="H3409" s="7">
        <f t="shared" si="268"/>
        <v>509.77050799999961</v>
      </c>
      <c r="I3409">
        <f t="shared" si="269"/>
        <v>5.4240197213836518</v>
      </c>
    </row>
    <row r="3410" spans="1:9" x14ac:dyDescent="0.3">
      <c r="A3410" s="1">
        <v>42512.041666666664</v>
      </c>
      <c r="B3410" s="5">
        <f t="shared" si="265"/>
        <v>42512.041666666664</v>
      </c>
      <c r="C3410" s="9">
        <v>33711.101560000003</v>
      </c>
      <c r="D3410" s="9">
        <v>10534.844730000001</v>
      </c>
      <c r="E3410" s="9">
        <v>16568</v>
      </c>
      <c r="F3410" s="8">
        <f t="shared" si="266"/>
        <v>31.250372258675014</v>
      </c>
      <c r="G3410" s="7">
        <f t="shared" si="267"/>
        <v>63.585494507484306</v>
      </c>
      <c r="H3410" s="7">
        <f t="shared" si="268"/>
        <v>626.68457400000079</v>
      </c>
      <c r="I3410">
        <f t="shared" si="269"/>
        <v>6.324933833659367</v>
      </c>
    </row>
    <row r="3411" spans="1:9" x14ac:dyDescent="0.3">
      <c r="A3411" s="1">
        <v>42512.083333333336</v>
      </c>
      <c r="B3411" s="5">
        <f t="shared" si="265"/>
        <v>42512.083333333336</v>
      </c>
      <c r="C3411" s="9">
        <v>32086.583979999999</v>
      </c>
      <c r="D3411" s="9">
        <v>10344.712890000001</v>
      </c>
      <c r="E3411" s="9">
        <v>16568</v>
      </c>
      <c r="F3411" s="8">
        <f t="shared" si="266"/>
        <v>32.239994436453564</v>
      </c>
      <c r="G3411" s="7">
        <f t="shared" si="267"/>
        <v>62.437909765813629</v>
      </c>
      <c r="H3411" s="7">
        <f t="shared" si="268"/>
        <v>-190.13184000000001</v>
      </c>
      <c r="I3411">
        <f t="shared" si="269"/>
        <v>-1.8047901499541132</v>
      </c>
    </row>
    <row r="3412" spans="1:9" x14ac:dyDescent="0.3">
      <c r="A3412" s="1">
        <v>42512.125</v>
      </c>
      <c r="B3412" s="5">
        <f t="shared" si="265"/>
        <v>42512.125</v>
      </c>
      <c r="C3412" s="9">
        <v>31060.640630000002</v>
      </c>
      <c r="D3412" s="9">
        <v>10053.14746</v>
      </c>
      <c r="E3412" s="9">
        <v>16568</v>
      </c>
      <c r="F3412" s="8">
        <f t="shared" si="266"/>
        <v>32.36619482435961</v>
      </c>
      <c r="G3412" s="7">
        <f t="shared" si="267"/>
        <v>60.678099106711734</v>
      </c>
      <c r="H3412" s="7">
        <f t="shared" si="268"/>
        <v>-291.56543000000056</v>
      </c>
      <c r="I3412">
        <f t="shared" si="269"/>
        <v>-2.8184970728559344</v>
      </c>
    </row>
    <row r="3413" spans="1:9" x14ac:dyDescent="0.3">
      <c r="A3413" s="1">
        <v>42512.166666666664</v>
      </c>
      <c r="B3413" s="5">
        <f t="shared" si="265"/>
        <v>42512.166666666664</v>
      </c>
      <c r="C3413" s="9">
        <v>30284.650389999999</v>
      </c>
      <c r="D3413" s="9">
        <v>8761.3535159999992</v>
      </c>
      <c r="E3413" s="9">
        <v>16568</v>
      </c>
      <c r="F3413" s="8">
        <f t="shared" si="266"/>
        <v>28.930013730298835</v>
      </c>
      <c r="G3413" s="7">
        <f t="shared" si="267"/>
        <v>52.881177667793331</v>
      </c>
      <c r="H3413" s="7">
        <f t="shared" si="268"/>
        <v>-1291.7939440000009</v>
      </c>
      <c r="I3413">
        <f t="shared" si="269"/>
        <v>-12.849646830904049</v>
      </c>
    </row>
    <row r="3414" spans="1:9" x14ac:dyDescent="0.3">
      <c r="A3414" s="1">
        <v>42512.208333333336</v>
      </c>
      <c r="B3414" s="5">
        <f t="shared" si="265"/>
        <v>42512.208333333336</v>
      </c>
      <c r="C3414" s="9">
        <v>29905.998049999998</v>
      </c>
      <c r="D3414" s="9">
        <v>7297.7583009999998</v>
      </c>
      <c r="E3414" s="9">
        <v>16568</v>
      </c>
      <c r="F3414" s="8">
        <f t="shared" si="266"/>
        <v>24.402323202184519</v>
      </c>
      <c r="G3414" s="7">
        <f t="shared" si="267"/>
        <v>44.047309880492513</v>
      </c>
      <c r="H3414" s="7">
        <f t="shared" si="268"/>
        <v>-1463.5952149999994</v>
      </c>
      <c r="I3414">
        <f t="shared" si="269"/>
        <v>-16.705126808628133</v>
      </c>
    </row>
    <row r="3415" spans="1:9" x14ac:dyDescent="0.3">
      <c r="A3415" s="1">
        <v>42512.25</v>
      </c>
      <c r="B3415" s="5">
        <f t="shared" si="265"/>
        <v>42512.25</v>
      </c>
      <c r="C3415" s="9">
        <v>30179.251950000002</v>
      </c>
      <c r="D3415" s="9">
        <v>6426.6728519999997</v>
      </c>
      <c r="E3415" s="9">
        <v>16568</v>
      </c>
      <c r="F3415" s="8">
        <f t="shared" si="266"/>
        <v>21.29500380807152</v>
      </c>
      <c r="G3415" s="7">
        <f t="shared" si="267"/>
        <v>38.78967197006277</v>
      </c>
      <c r="H3415" s="7">
        <f t="shared" si="268"/>
        <v>-871.08544900000015</v>
      </c>
      <c r="I3415">
        <f t="shared" si="269"/>
        <v>-11.936342820241617</v>
      </c>
    </row>
    <row r="3416" spans="1:9" x14ac:dyDescent="0.3">
      <c r="A3416" s="1">
        <v>42512.291666666664</v>
      </c>
      <c r="B3416" s="5">
        <f t="shared" si="265"/>
        <v>42512.291666666664</v>
      </c>
      <c r="C3416" s="9">
        <v>30252.644530000001</v>
      </c>
      <c r="D3416" s="9">
        <v>5656.044922</v>
      </c>
      <c r="E3416" s="9">
        <v>16568</v>
      </c>
      <c r="F3416" s="8">
        <f t="shared" si="266"/>
        <v>18.696034709928217</v>
      </c>
      <c r="G3416" s="7">
        <f t="shared" si="267"/>
        <v>34.138368674553355</v>
      </c>
      <c r="H3416" s="7">
        <f t="shared" si="268"/>
        <v>-770.62792999999965</v>
      </c>
      <c r="I3416">
        <f t="shared" si="269"/>
        <v>-11.991086955051369</v>
      </c>
    </row>
    <row r="3417" spans="1:9" x14ac:dyDescent="0.3">
      <c r="A3417" s="1">
        <v>42512.333333333336</v>
      </c>
      <c r="B3417" s="5">
        <f t="shared" si="265"/>
        <v>42512.333333333336</v>
      </c>
      <c r="C3417" s="9">
        <v>31747.646479999999</v>
      </c>
      <c r="D3417" s="9">
        <v>4375.7802730000003</v>
      </c>
      <c r="E3417" s="9">
        <v>16568</v>
      </c>
      <c r="F3417" s="8">
        <f t="shared" si="266"/>
        <v>13.783006799438194</v>
      </c>
      <c r="G3417" s="7">
        <f t="shared" si="267"/>
        <v>26.411034964992758</v>
      </c>
      <c r="H3417" s="7">
        <f t="shared" si="268"/>
        <v>-1280.2646489999997</v>
      </c>
      <c r="I3417">
        <f t="shared" si="269"/>
        <v>-22.635333818163755</v>
      </c>
    </row>
    <row r="3418" spans="1:9" x14ac:dyDescent="0.3">
      <c r="A3418" s="1">
        <v>42512.375</v>
      </c>
      <c r="B3418" s="5">
        <f t="shared" si="265"/>
        <v>42512.375</v>
      </c>
      <c r="C3418" s="9">
        <v>34118.222659999999</v>
      </c>
      <c r="D3418" s="9">
        <v>3990.7265630000002</v>
      </c>
      <c r="E3418" s="9">
        <v>16568</v>
      </c>
      <c r="F3418" s="8">
        <f t="shared" si="266"/>
        <v>11.696759830572018</v>
      </c>
      <c r="G3418" s="7">
        <f t="shared" si="267"/>
        <v>24.086954146547562</v>
      </c>
      <c r="H3418" s="7">
        <f t="shared" si="268"/>
        <v>-385.05371000000014</v>
      </c>
      <c r="I3418">
        <f t="shared" si="269"/>
        <v>-8.7996582546867774</v>
      </c>
    </row>
    <row r="3419" spans="1:9" x14ac:dyDescent="0.3">
      <c r="A3419" s="1">
        <v>42512.416666666664</v>
      </c>
      <c r="B3419" s="5">
        <f t="shared" si="265"/>
        <v>42512.416666666664</v>
      </c>
      <c r="C3419" s="9">
        <v>36773.929689999997</v>
      </c>
      <c r="D3419" s="9">
        <v>4844.6655270000001</v>
      </c>
      <c r="E3419" s="9">
        <v>16568</v>
      </c>
      <c r="F3419" s="8">
        <f t="shared" si="266"/>
        <v>13.174184994206422</v>
      </c>
      <c r="G3419" s="7">
        <f t="shared" si="267"/>
        <v>29.24110047682279</v>
      </c>
      <c r="H3419" s="7">
        <f t="shared" si="268"/>
        <v>853.93896399999994</v>
      </c>
      <c r="I3419">
        <f t="shared" si="269"/>
        <v>21.398082542594889</v>
      </c>
    </row>
    <row r="3420" spans="1:9" x14ac:dyDescent="0.3">
      <c r="A3420" s="1">
        <v>42512.458333333336</v>
      </c>
      <c r="B3420" s="5">
        <f t="shared" si="265"/>
        <v>42512.458333333336</v>
      </c>
      <c r="C3420" s="9">
        <v>39139.597659999999</v>
      </c>
      <c r="D3420" s="9">
        <v>6448.4150390000004</v>
      </c>
      <c r="E3420" s="9">
        <v>16568</v>
      </c>
      <c r="F3420" s="8">
        <f t="shared" si="266"/>
        <v>16.475424952030536</v>
      </c>
      <c r="G3420" s="7">
        <f t="shared" si="267"/>
        <v>38.920901973684217</v>
      </c>
      <c r="H3420" s="7">
        <f t="shared" si="268"/>
        <v>1603.7495120000003</v>
      </c>
      <c r="I3420">
        <f t="shared" si="269"/>
        <v>33.10341040185498</v>
      </c>
    </row>
    <row r="3421" spans="1:9" x14ac:dyDescent="0.3">
      <c r="A3421" s="1">
        <v>42512.5</v>
      </c>
      <c r="B3421" s="5">
        <f t="shared" si="265"/>
        <v>42512.5</v>
      </c>
      <c r="C3421" s="9">
        <v>41548.71875</v>
      </c>
      <c r="D3421" s="9">
        <v>6507.7983400000003</v>
      </c>
      <c r="E3421" s="9">
        <v>16568</v>
      </c>
      <c r="F3421" s="8">
        <f t="shared" si="266"/>
        <v>15.663054206695604</v>
      </c>
      <c r="G3421" s="7">
        <f t="shared" si="267"/>
        <v>39.279323635924676</v>
      </c>
      <c r="H3421" s="7">
        <f t="shared" si="268"/>
        <v>59.383300999999847</v>
      </c>
      <c r="I3421">
        <f t="shared" si="269"/>
        <v>0.92089762586387147</v>
      </c>
    </row>
    <row r="3422" spans="1:9" x14ac:dyDescent="0.3">
      <c r="A3422" s="1">
        <v>42512.541666666664</v>
      </c>
      <c r="B3422" s="5">
        <f t="shared" si="265"/>
        <v>42512.541666666664</v>
      </c>
      <c r="C3422" s="9">
        <v>43697.835939999997</v>
      </c>
      <c r="D3422" s="9">
        <v>6590.8535160000001</v>
      </c>
      <c r="E3422" s="9">
        <v>16568</v>
      </c>
      <c r="F3422" s="8">
        <f t="shared" si="266"/>
        <v>15.082791571302698</v>
      </c>
      <c r="G3422" s="7">
        <f t="shared" si="267"/>
        <v>39.780622380492517</v>
      </c>
      <c r="H3422" s="7">
        <f t="shared" si="268"/>
        <v>83.055175999999847</v>
      </c>
      <c r="I3422">
        <f t="shared" si="269"/>
        <v>1.2762407754632399</v>
      </c>
    </row>
    <row r="3423" spans="1:9" x14ac:dyDescent="0.3">
      <c r="A3423" s="1">
        <v>42512.583333333336</v>
      </c>
      <c r="B3423" s="5">
        <f t="shared" si="265"/>
        <v>42512.583333333336</v>
      </c>
      <c r="C3423" s="9">
        <v>45541.023439999997</v>
      </c>
      <c r="D3423" s="9">
        <v>6989.6528319999998</v>
      </c>
      <c r="E3423" s="9">
        <v>16568</v>
      </c>
      <c r="F3423" s="8">
        <f t="shared" si="266"/>
        <v>15.348036350585801</v>
      </c>
      <c r="G3423" s="7">
        <f t="shared" si="267"/>
        <v>42.187667986479958</v>
      </c>
      <c r="H3423" s="7">
        <f t="shared" si="268"/>
        <v>398.79931599999964</v>
      </c>
      <c r="I3423">
        <f t="shared" si="269"/>
        <v>6.0507992634318413</v>
      </c>
    </row>
    <row r="3424" spans="1:9" x14ac:dyDescent="0.3">
      <c r="A3424" s="1">
        <v>42512.625</v>
      </c>
      <c r="B3424" s="5">
        <f t="shared" si="265"/>
        <v>42512.625</v>
      </c>
      <c r="C3424" s="9">
        <v>46967.683590000001</v>
      </c>
      <c r="D3424" s="9">
        <v>7474.8154299999997</v>
      </c>
      <c r="E3424" s="9">
        <v>16568</v>
      </c>
      <c r="F3424" s="8">
        <f t="shared" si="266"/>
        <v>15.914805369689301</v>
      </c>
      <c r="G3424" s="7">
        <f t="shared" si="267"/>
        <v>45.115979176726221</v>
      </c>
      <c r="H3424" s="7">
        <f t="shared" si="268"/>
        <v>485.16259799999989</v>
      </c>
      <c r="I3424">
        <f t="shared" si="269"/>
        <v>6.9411544415887221</v>
      </c>
    </row>
    <row r="3425" spans="1:9" x14ac:dyDescent="0.3">
      <c r="A3425" s="1">
        <v>42512.666666666664</v>
      </c>
      <c r="B3425" s="5">
        <f t="shared" si="265"/>
        <v>42512.666666666664</v>
      </c>
      <c r="C3425" s="9">
        <v>48408.796880000002</v>
      </c>
      <c r="D3425" s="9">
        <v>8061.0639650000003</v>
      </c>
      <c r="E3425" s="9">
        <v>16568</v>
      </c>
      <c r="F3425" s="8">
        <f t="shared" si="266"/>
        <v>16.652064262168047</v>
      </c>
      <c r="G3425" s="7">
        <f t="shared" si="267"/>
        <v>48.654417944229841</v>
      </c>
      <c r="H3425" s="7">
        <f t="shared" si="268"/>
        <v>586.24853500000063</v>
      </c>
      <c r="I3425">
        <f t="shared" si="269"/>
        <v>7.8429834220000352</v>
      </c>
    </row>
    <row r="3426" spans="1:9" x14ac:dyDescent="0.3">
      <c r="A3426" s="1">
        <v>42512.708333333336</v>
      </c>
      <c r="B3426" s="5">
        <f t="shared" si="265"/>
        <v>42512.708333333336</v>
      </c>
      <c r="C3426" s="9">
        <v>49324.664060000003</v>
      </c>
      <c r="D3426" s="9">
        <v>10145.403319999999</v>
      </c>
      <c r="E3426" s="9">
        <v>16568</v>
      </c>
      <c r="F3426" s="8">
        <f t="shared" si="266"/>
        <v>20.56862122296226</v>
      </c>
      <c r="G3426" s="7">
        <f t="shared" si="267"/>
        <v>61.234930709802029</v>
      </c>
      <c r="H3426" s="7">
        <f t="shared" si="268"/>
        <v>2084.3393549999992</v>
      </c>
      <c r="I3426">
        <f t="shared" si="269"/>
        <v>25.856876512206156</v>
      </c>
    </row>
    <row r="3427" spans="1:9" x14ac:dyDescent="0.3">
      <c r="A3427" s="1">
        <v>42512.75</v>
      </c>
      <c r="B3427" s="5">
        <f t="shared" si="265"/>
        <v>42512.75</v>
      </c>
      <c r="C3427" s="9">
        <v>49387.910159999999</v>
      </c>
      <c r="D3427" s="9">
        <v>11036.12012</v>
      </c>
      <c r="E3427" s="9">
        <v>16568</v>
      </c>
      <c r="F3427" s="8">
        <f t="shared" si="266"/>
        <v>22.345792895967314</v>
      </c>
      <c r="G3427" s="7">
        <f t="shared" si="267"/>
        <v>66.611058184451949</v>
      </c>
      <c r="H3427" s="7">
        <f t="shared" si="268"/>
        <v>890.71680000000015</v>
      </c>
      <c r="I3427">
        <f t="shared" si="269"/>
        <v>8.7795109953302504</v>
      </c>
    </row>
    <row r="3428" spans="1:9" x14ac:dyDescent="0.3">
      <c r="A3428" s="1">
        <v>42512.791666666664</v>
      </c>
      <c r="B3428" s="5">
        <f t="shared" si="265"/>
        <v>42512.791666666664</v>
      </c>
      <c r="C3428" s="9">
        <v>48320.175779999998</v>
      </c>
      <c r="D3428" s="9">
        <v>10861.35742</v>
      </c>
      <c r="E3428" s="9">
        <v>16568</v>
      </c>
      <c r="F3428" s="8">
        <f t="shared" si="266"/>
        <v>22.47789302226748</v>
      </c>
      <c r="G3428" s="7">
        <f t="shared" si="267"/>
        <v>65.55623744567842</v>
      </c>
      <c r="H3428" s="7">
        <f t="shared" si="268"/>
        <v>-174.76269999999931</v>
      </c>
      <c r="I3428">
        <f t="shared" si="269"/>
        <v>-1.5835519920020529</v>
      </c>
    </row>
    <row r="3429" spans="1:9" x14ac:dyDescent="0.3">
      <c r="A3429" s="1">
        <v>42512.833333333336</v>
      </c>
      <c r="B3429" s="5">
        <f t="shared" si="265"/>
        <v>42512.833333333336</v>
      </c>
      <c r="C3429" s="9">
        <v>46698.21875</v>
      </c>
      <c r="D3429" s="9">
        <v>11539.66797</v>
      </c>
      <c r="E3429" s="9">
        <v>16568</v>
      </c>
      <c r="F3429" s="8">
        <f t="shared" si="266"/>
        <v>24.711152328481482</v>
      </c>
      <c r="G3429" s="7">
        <f t="shared" si="267"/>
        <v>69.650337819893764</v>
      </c>
      <c r="H3429" s="7">
        <f t="shared" si="268"/>
        <v>678.31055000000015</v>
      </c>
      <c r="I3429">
        <f t="shared" si="269"/>
        <v>6.2451728984718384</v>
      </c>
    </row>
    <row r="3430" spans="1:9" x14ac:dyDescent="0.3">
      <c r="A3430" s="1">
        <v>42512.875</v>
      </c>
      <c r="B3430" s="5">
        <f t="shared" si="265"/>
        <v>42512.875</v>
      </c>
      <c r="C3430" s="9">
        <v>46667.96875</v>
      </c>
      <c r="D3430" s="9">
        <v>11042.66309</v>
      </c>
      <c r="E3430" s="9">
        <v>16568</v>
      </c>
      <c r="F3430" s="8">
        <f t="shared" si="266"/>
        <v>23.662189261237131</v>
      </c>
      <c r="G3430" s="7">
        <f t="shared" si="267"/>
        <v>66.650549794785135</v>
      </c>
      <c r="H3430" s="7">
        <f t="shared" si="268"/>
        <v>-497.00488000000041</v>
      </c>
      <c r="I3430">
        <f t="shared" si="269"/>
        <v>-4.3069253057547057</v>
      </c>
    </row>
    <row r="3431" spans="1:9" x14ac:dyDescent="0.3">
      <c r="A3431" s="1">
        <v>42512.916666666664</v>
      </c>
      <c r="B3431" s="5">
        <f t="shared" si="265"/>
        <v>42512.916666666664</v>
      </c>
      <c r="C3431" s="9">
        <v>44362.808590000001</v>
      </c>
      <c r="D3431" s="9">
        <v>9883.8632809999999</v>
      </c>
      <c r="E3431" s="9">
        <v>16568</v>
      </c>
      <c r="F3431" s="8">
        <f t="shared" si="266"/>
        <v>22.279615730253745</v>
      </c>
      <c r="G3431" s="7">
        <f t="shared" si="267"/>
        <v>59.65634524987928</v>
      </c>
      <c r="H3431" s="7">
        <f t="shared" si="268"/>
        <v>-1158.7998090000001</v>
      </c>
      <c r="I3431">
        <f t="shared" si="269"/>
        <v>-10.493843736384429</v>
      </c>
    </row>
    <row r="3432" spans="1:9" x14ac:dyDescent="0.3">
      <c r="A3432" s="1">
        <v>42512.958333333336</v>
      </c>
      <c r="B3432" s="5">
        <f t="shared" si="265"/>
        <v>42512.958333333336</v>
      </c>
      <c r="C3432" s="9">
        <v>40560.328130000002</v>
      </c>
      <c r="D3432" s="9">
        <v>11176.2793</v>
      </c>
      <c r="E3432" s="9">
        <v>16568</v>
      </c>
      <c r="F3432" s="8">
        <f t="shared" si="266"/>
        <v>27.554706323328748</v>
      </c>
      <c r="G3432" s="7">
        <f t="shared" si="267"/>
        <v>67.457021366489627</v>
      </c>
      <c r="H3432" s="7">
        <f t="shared" si="268"/>
        <v>1292.4160190000002</v>
      </c>
      <c r="I3432">
        <f t="shared" si="269"/>
        <v>13.076020805391392</v>
      </c>
    </row>
    <row r="3433" spans="1:9" x14ac:dyDescent="0.3">
      <c r="A3433" s="1">
        <v>42513</v>
      </c>
      <c r="B3433" s="5">
        <f t="shared" si="265"/>
        <v>42513</v>
      </c>
      <c r="C3433" s="9">
        <v>36704.0625</v>
      </c>
      <c r="D3433" s="9">
        <v>10738.295899999999</v>
      </c>
      <c r="E3433" s="9">
        <v>16568</v>
      </c>
      <c r="F3433" s="8">
        <f t="shared" si="266"/>
        <v>29.256423318263476</v>
      </c>
      <c r="G3433" s="7">
        <f t="shared" si="267"/>
        <v>64.813471149203281</v>
      </c>
      <c r="H3433" s="7">
        <f t="shared" si="268"/>
        <v>-437.98340000000098</v>
      </c>
      <c r="I3433">
        <f t="shared" si="269"/>
        <v>-3.9188659145266791</v>
      </c>
    </row>
    <row r="3434" spans="1:9" x14ac:dyDescent="0.3">
      <c r="A3434" s="1">
        <v>42513.041666666664</v>
      </c>
      <c r="B3434" s="5">
        <f t="shared" si="265"/>
        <v>42513.041666666664</v>
      </c>
      <c r="C3434" s="9">
        <v>34244.863279999998</v>
      </c>
      <c r="D3434" s="9">
        <v>10171.23633</v>
      </c>
      <c r="E3434" s="9">
        <v>16568</v>
      </c>
      <c r="F3434" s="8">
        <f t="shared" si="266"/>
        <v>29.701494927387547</v>
      </c>
      <c r="G3434" s="7">
        <f t="shared" si="267"/>
        <v>61.390851822790928</v>
      </c>
      <c r="H3434" s="7">
        <f t="shared" si="268"/>
        <v>-567.05956999999944</v>
      </c>
      <c r="I3434">
        <f t="shared" si="269"/>
        <v>-5.2807221488467224</v>
      </c>
    </row>
    <row r="3435" spans="1:9" x14ac:dyDescent="0.3">
      <c r="A3435" s="1">
        <v>42513.083333333336</v>
      </c>
      <c r="B3435" s="5">
        <f t="shared" si="265"/>
        <v>42513.083333333336</v>
      </c>
      <c r="C3435" s="9">
        <v>32521.398440000001</v>
      </c>
      <c r="D3435" s="9">
        <v>9846.5800780000009</v>
      </c>
      <c r="E3435" s="9">
        <v>16568</v>
      </c>
      <c r="F3435" s="8">
        <f t="shared" si="266"/>
        <v>30.277234529647739</v>
      </c>
      <c r="G3435" s="7">
        <f t="shared" si="267"/>
        <v>59.431313845968134</v>
      </c>
      <c r="H3435" s="7">
        <f t="shared" si="268"/>
        <v>-324.65625199999886</v>
      </c>
      <c r="I3435">
        <f t="shared" si="269"/>
        <v>-3.1919055016195741</v>
      </c>
    </row>
    <row r="3436" spans="1:9" x14ac:dyDescent="0.3">
      <c r="A3436" s="1">
        <v>42513.125</v>
      </c>
      <c r="B3436" s="5">
        <f t="shared" si="265"/>
        <v>42513.125</v>
      </c>
      <c r="C3436" s="9">
        <v>31600.246090000001</v>
      </c>
      <c r="D3436" s="9">
        <v>9600.7382809999999</v>
      </c>
      <c r="E3436" s="9">
        <v>16568</v>
      </c>
      <c r="F3436" s="8">
        <f t="shared" si="266"/>
        <v>30.381846564284142</v>
      </c>
      <c r="G3436" s="7">
        <f t="shared" si="267"/>
        <v>57.947478760260736</v>
      </c>
      <c r="H3436" s="7">
        <f t="shared" si="268"/>
        <v>-245.84179700000095</v>
      </c>
      <c r="I3436">
        <f t="shared" si="269"/>
        <v>-2.4967226697244853</v>
      </c>
    </row>
    <row r="3437" spans="1:9" x14ac:dyDescent="0.3">
      <c r="A3437" s="1">
        <v>42513.166666666664</v>
      </c>
      <c r="B3437" s="5">
        <f t="shared" si="265"/>
        <v>42513.166666666664</v>
      </c>
      <c r="C3437" s="9">
        <v>31247.40625</v>
      </c>
      <c r="D3437" s="9">
        <v>9343.2617190000001</v>
      </c>
      <c r="E3437" s="9">
        <v>16568</v>
      </c>
      <c r="F3437" s="8">
        <f t="shared" si="266"/>
        <v>29.900919277100002</v>
      </c>
      <c r="G3437" s="7">
        <f t="shared" si="267"/>
        <v>56.393419356591025</v>
      </c>
      <c r="H3437" s="7">
        <f t="shared" si="268"/>
        <v>-257.47656199999983</v>
      </c>
      <c r="I3437">
        <f t="shared" si="269"/>
        <v>-2.6818412757855263</v>
      </c>
    </row>
    <row r="3438" spans="1:9" x14ac:dyDescent="0.3">
      <c r="A3438" s="1">
        <v>42513.208333333336</v>
      </c>
      <c r="B3438" s="5">
        <f t="shared" si="265"/>
        <v>42513.208333333336</v>
      </c>
      <c r="C3438" s="9">
        <v>31983.64258</v>
      </c>
      <c r="D3438" s="9">
        <v>9349.7744139999995</v>
      </c>
      <c r="E3438" s="9">
        <v>16568</v>
      </c>
      <c r="F3438" s="8">
        <f t="shared" si="266"/>
        <v>29.232988051981913</v>
      </c>
      <c r="G3438" s="7">
        <f t="shared" si="267"/>
        <v>56.432728235152098</v>
      </c>
      <c r="H3438" s="7">
        <f t="shared" si="268"/>
        <v>6.5126949999994395</v>
      </c>
      <c r="I3438">
        <f t="shared" si="269"/>
        <v>6.9704726206647319E-2</v>
      </c>
    </row>
    <row r="3439" spans="1:9" x14ac:dyDescent="0.3">
      <c r="A3439" s="1">
        <v>42513.25</v>
      </c>
      <c r="B3439" s="5">
        <f t="shared" si="265"/>
        <v>42513.25</v>
      </c>
      <c r="C3439" s="9">
        <v>34418.679689999997</v>
      </c>
      <c r="D3439" s="9">
        <v>9395.9931639999995</v>
      </c>
      <c r="E3439" s="9">
        <v>16568</v>
      </c>
      <c r="F3439" s="8">
        <f t="shared" si="266"/>
        <v>27.299109810798207</v>
      </c>
      <c r="G3439" s="7">
        <f t="shared" si="267"/>
        <v>56.711692201834865</v>
      </c>
      <c r="H3439" s="7">
        <f t="shared" si="268"/>
        <v>46.21875</v>
      </c>
      <c r="I3439">
        <f t="shared" si="269"/>
        <v>0.49433010844404746</v>
      </c>
    </row>
    <row r="3440" spans="1:9" x14ac:dyDescent="0.3">
      <c r="A3440" s="1">
        <v>42513.291666666664</v>
      </c>
      <c r="B3440" s="5">
        <f t="shared" si="265"/>
        <v>42513.291666666664</v>
      </c>
      <c r="C3440" s="9">
        <v>37274.863279999998</v>
      </c>
      <c r="D3440" s="9">
        <v>9281.7587889999995</v>
      </c>
      <c r="E3440" s="9">
        <v>16568</v>
      </c>
      <c r="F3440" s="8">
        <f t="shared" si="266"/>
        <v>24.900852671886714</v>
      </c>
      <c r="G3440" s="7">
        <f t="shared" si="267"/>
        <v>56.022204182761946</v>
      </c>
      <c r="H3440" s="7">
        <f t="shared" si="268"/>
        <v>-114.234375</v>
      </c>
      <c r="I3440">
        <f t="shared" si="269"/>
        <v>-1.2157775448121857</v>
      </c>
    </row>
    <row r="3441" spans="1:9" x14ac:dyDescent="0.3">
      <c r="A3441" s="1">
        <v>42513.333333333336</v>
      </c>
      <c r="B3441" s="5">
        <f t="shared" si="265"/>
        <v>42513.333333333336</v>
      </c>
      <c r="C3441" s="9">
        <v>38047.996090000001</v>
      </c>
      <c r="D3441" s="9">
        <v>8081.8315430000002</v>
      </c>
      <c r="E3441" s="9">
        <v>16568</v>
      </c>
      <c r="F3441" s="8">
        <f t="shared" si="266"/>
        <v>21.241149005279976</v>
      </c>
      <c r="G3441" s="7">
        <f t="shared" si="267"/>
        <v>48.779765469579914</v>
      </c>
      <c r="H3441" s="7">
        <f t="shared" si="268"/>
        <v>-1199.9272459999993</v>
      </c>
      <c r="I3441">
        <f t="shared" si="269"/>
        <v>-12.927800358505948</v>
      </c>
    </row>
    <row r="3442" spans="1:9" x14ac:dyDescent="0.3">
      <c r="A3442" s="1">
        <v>42513.375</v>
      </c>
      <c r="B3442" s="5">
        <f t="shared" si="265"/>
        <v>42513.375</v>
      </c>
      <c r="C3442" s="9">
        <v>39174.027340000001</v>
      </c>
      <c r="D3442" s="9">
        <v>8173.9467770000001</v>
      </c>
      <c r="E3442" s="9">
        <v>16568</v>
      </c>
      <c r="F3442" s="8">
        <f t="shared" si="266"/>
        <v>20.865730005384737</v>
      </c>
      <c r="G3442" s="7">
        <f t="shared" si="267"/>
        <v>49.335748291887974</v>
      </c>
      <c r="H3442" s="7">
        <f t="shared" si="268"/>
        <v>92.115233999999873</v>
      </c>
      <c r="I3442">
        <f t="shared" si="269"/>
        <v>1.1397816634743467</v>
      </c>
    </row>
    <row r="3443" spans="1:9" x14ac:dyDescent="0.3">
      <c r="A3443" s="1">
        <v>42513.416666666664</v>
      </c>
      <c r="B3443" s="5">
        <f t="shared" si="265"/>
        <v>42513.416666666664</v>
      </c>
      <c r="C3443" s="9">
        <v>40745.527340000001</v>
      </c>
      <c r="D3443" s="9">
        <v>7994.3579099999997</v>
      </c>
      <c r="E3443" s="9">
        <v>16568</v>
      </c>
      <c r="F3443" s="8">
        <f t="shared" si="266"/>
        <v>19.620209706187595</v>
      </c>
      <c r="G3443" s="7">
        <f t="shared" si="267"/>
        <v>48.251798104780299</v>
      </c>
      <c r="H3443" s="7">
        <f t="shared" si="268"/>
        <v>-179.58886700000039</v>
      </c>
      <c r="I3443">
        <f t="shared" si="269"/>
        <v>-2.197088773630516</v>
      </c>
    </row>
    <row r="3444" spans="1:9" x14ac:dyDescent="0.3">
      <c r="A3444" s="1">
        <v>42513.458333333336</v>
      </c>
      <c r="B3444" s="5">
        <f t="shared" si="265"/>
        <v>42513.458333333336</v>
      </c>
      <c r="C3444" s="9">
        <v>42606.324220000002</v>
      </c>
      <c r="D3444" s="9">
        <v>6758.8295900000003</v>
      </c>
      <c r="E3444" s="9">
        <v>16568</v>
      </c>
      <c r="F3444" s="8">
        <f t="shared" si="266"/>
        <v>15.863442138543629</v>
      </c>
      <c r="G3444" s="7">
        <f t="shared" si="267"/>
        <v>40.79448086673105</v>
      </c>
      <c r="H3444" s="7">
        <f t="shared" si="268"/>
        <v>-1235.5283199999994</v>
      </c>
      <c r="I3444">
        <f t="shared" si="269"/>
        <v>-15.455003815309535</v>
      </c>
    </row>
    <row r="3445" spans="1:9" x14ac:dyDescent="0.3">
      <c r="A3445" s="1">
        <v>42513.5</v>
      </c>
      <c r="B3445" s="5">
        <f t="shared" si="265"/>
        <v>42513.5</v>
      </c>
      <c r="C3445" s="9">
        <v>44446.308590000001</v>
      </c>
      <c r="D3445" s="9">
        <v>5520.6782229999999</v>
      </c>
      <c r="E3445" s="9">
        <v>16568</v>
      </c>
      <c r="F3445" s="8">
        <f t="shared" si="266"/>
        <v>12.421005024120497</v>
      </c>
      <c r="G3445" s="7">
        <f t="shared" si="267"/>
        <v>33.321331621197487</v>
      </c>
      <c r="H3445" s="7">
        <f t="shared" si="268"/>
        <v>-1238.1513670000004</v>
      </c>
      <c r="I3445">
        <f t="shared" si="269"/>
        <v>-18.319020334998566</v>
      </c>
    </row>
    <row r="3446" spans="1:9" x14ac:dyDescent="0.3">
      <c r="A3446" s="1">
        <v>42513.541666666664</v>
      </c>
      <c r="B3446" s="5">
        <f t="shared" si="265"/>
        <v>42513.541666666664</v>
      </c>
      <c r="C3446" s="9">
        <v>46264.03125</v>
      </c>
      <c r="D3446" s="9">
        <v>5395.3691410000001</v>
      </c>
      <c r="E3446" s="9">
        <v>16568</v>
      </c>
      <c r="F3446" s="8">
        <f t="shared" si="266"/>
        <v>11.662124971005419</v>
      </c>
      <c r="G3446" s="7">
        <f t="shared" si="267"/>
        <v>32.564999643891838</v>
      </c>
      <c r="H3446" s="7">
        <f t="shared" si="268"/>
        <v>-125.30908199999976</v>
      </c>
      <c r="I3446">
        <f t="shared" si="269"/>
        <v>-2.2698131812490487</v>
      </c>
    </row>
    <row r="3447" spans="1:9" x14ac:dyDescent="0.3">
      <c r="A3447" s="1">
        <v>42513.583333333336</v>
      </c>
      <c r="B3447" s="5">
        <f t="shared" si="265"/>
        <v>42513.583333333336</v>
      </c>
      <c r="C3447" s="9">
        <v>47958.5625</v>
      </c>
      <c r="D3447" s="9">
        <v>5967.2231449999999</v>
      </c>
      <c r="E3447" s="9">
        <v>16568</v>
      </c>
      <c r="F3447" s="8">
        <f t="shared" si="266"/>
        <v>12.442456224579292</v>
      </c>
      <c r="G3447" s="7">
        <f t="shared" si="267"/>
        <v>36.016556886769671</v>
      </c>
      <c r="H3447" s="7">
        <f t="shared" si="268"/>
        <v>571.8540039999998</v>
      </c>
      <c r="I3447">
        <f t="shared" si="269"/>
        <v>10.598978291483686</v>
      </c>
    </row>
    <row r="3448" spans="1:9" x14ac:dyDescent="0.3">
      <c r="A3448" s="1">
        <v>42513.625</v>
      </c>
      <c r="B3448" s="5">
        <f t="shared" si="265"/>
        <v>42513.625</v>
      </c>
      <c r="C3448" s="9">
        <v>48864.25</v>
      </c>
      <c r="D3448" s="9">
        <v>6510.8828130000002</v>
      </c>
      <c r="E3448" s="9">
        <v>16568</v>
      </c>
      <c r="F3448" s="8">
        <f t="shared" si="266"/>
        <v>13.324430054692337</v>
      </c>
      <c r="G3448" s="7">
        <f t="shared" si="267"/>
        <v>39.297940686866248</v>
      </c>
      <c r="H3448" s="7">
        <f t="shared" si="268"/>
        <v>543.65966800000024</v>
      </c>
      <c r="I3448">
        <f t="shared" si="269"/>
        <v>9.1107648363299187</v>
      </c>
    </row>
    <row r="3449" spans="1:9" x14ac:dyDescent="0.3">
      <c r="A3449" s="1">
        <v>42513.666666666664</v>
      </c>
      <c r="B3449" s="5">
        <f t="shared" si="265"/>
        <v>42513.666666666664</v>
      </c>
      <c r="C3449" s="9">
        <v>49291.511720000002</v>
      </c>
      <c r="D3449" s="9">
        <v>7951.0239259999998</v>
      </c>
      <c r="E3449" s="9">
        <v>16568</v>
      </c>
      <c r="F3449" s="8">
        <f t="shared" si="266"/>
        <v>16.130614883888573</v>
      </c>
      <c r="G3449" s="7">
        <f t="shared" si="267"/>
        <v>47.990245811202314</v>
      </c>
      <c r="H3449" s="7">
        <f t="shared" si="268"/>
        <v>1440.1411129999997</v>
      </c>
      <c r="I3449">
        <f t="shared" si="269"/>
        <v>22.118983774742983</v>
      </c>
    </row>
    <row r="3450" spans="1:9" x14ac:dyDescent="0.3">
      <c r="A3450" s="1">
        <v>42513.708333333336</v>
      </c>
      <c r="B3450" s="5">
        <f t="shared" si="265"/>
        <v>42513.708333333336</v>
      </c>
      <c r="C3450" s="9">
        <v>49552.875</v>
      </c>
      <c r="D3450" s="9">
        <v>8683.9169920000004</v>
      </c>
      <c r="E3450" s="9">
        <v>16568</v>
      </c>
      <c r="F3450" s="8">
        <f t="shared" si="266"/>
        <v>17.524547247763124</v>
      </c>
      <c r="G3450" s="7">
        <f t="shared" si="267"/>
        <v>52.413791598261717</v>
      </c>
      <c r="H3450" s="7">
        <f t="shared" si="268"/>
        <v>732.89306600000054</v>
      </c>
      <c r="I3450">
        <f t="shared" si="269"/>
        <v>9.217593517778587</v>
      </c>
    </row>
    <row r="3451" spans="1:9" x14ac:dyDescent="0.3">
      <c r="A3451" s="1">
        <v>42513.75</v>
      </c>
      <c r="B3451" s="5">
        <f t="shared" si="265"/>
        <v>42513.75</v>
      </c>
      <c r="C3451" s="9">
        <v>49177.140630000002</v>
      </c>
      <c r="D3451" s="9">
        <v>9698.1855469999991</v>
      </c>
      <c r="E3451" s="9">
        <v>16568</v>
      </c>
      <c r="F3451" s="8">
        <f t="shared" si="266"/>
        <v>19.720922003105894</v>
      </c>
      <c r="G3451" s="7">
        <f t="shared" si="267"/>
        <v>58.535644296233698</v>
      </c>
      <c r="H3451" s="7">
        <f t="shared" si="268"/>
        <v>1014.2685549999987</v>
      </c>
      <c r="I3451">
        <f t="shared" si="269"/>
        <v>11.679850877598055</v>
      </c>
    </row>
    <row r="3452" spans="1:9" x14ac:dyDescent="0.3">
      <c r="A3452" s="1">
        <v>42513.791666666664</v>
      </c>
      <c r="B3452" s="5">
        <f t="shared" si="265"/>
        <v>42513.791666666664</v>
      </c>
      <c r="C3452" s="9">
        <v>47982.839840000001</v>
      </c>
      <c r="D3452" s="9">
        <v>10642.11621</v>
      </c>
      <c r="E3452" s="9">
        <v>16568</v>
      </c>
      <c r="F3452" s="8">
        <f t="shared" si="266"/>
        <v>22.179004505540746</v>
      </c>
      <c r="G3452" s="7">
        <f t="shared" si="267"/>
        <v>64.232956361661024</v>
      </c>
      <c r="H3452" s="7">
        <f t="shared" si="268"/>
        <v>943.930663000001</v>
      </c>
      <c r="I3452">
        <f t="shared" si="269"/>
        <v>9.733064586416301</v>
      </c>
    </row>
    <row r="3453" spans="1:9" x14ac:dyDescent="0.3">
      <c r="A3453" s="1">
        <v>42513.833333333336</v>
      </c>
      <c r="B3453" s="5">
        <f t="shared" si="265"/>
        <v>42513.833333333336</v>
      </c>
      <c r="C3453" s="9">
        <v>47067.757810000003</v>
      </c>
      <c r="D3453" s="9">
        <v>10428.831050000001</v>
      </c>
      <c r="E3453" s="9">
        <v>16568</v>
      </c>
      <c r="F3453" s="8">
        <f t="shared" si="266"/>
        <v>22.157059386806598</v>
      </c>
      <c r="G3453" s="7">
        <f t="shared" si="267"/>
        <v>62.945624396426844</v>
      </c>
      <c r="H3453" s="7">
        <f t="shared" si="268"/>
        <v>-213.28515999999945</v>
      </c>
      <c r="I3453">
        <f t="shared" si="269"/>
        <v>-2.0041611629798153</v>
      </c>
    </row>
    <row r="3454" spans="1:9" x14ac:dyDescent="0.3">
      <c r="A3454" s="1">
        <v>42513.875</v>
      </c>
      <c r="B3454" s="5">
        <f t="shared" si="265"/>
        <v>42513.875</v>
      </c>
      <c r="C3454" s="9">
        <v>47220.332029999998</v>
      </c>
      <c r="D3454" s="9">
        <v>10239.424800000001</v>
      </c>
      <c r="E3454" s="9">
        <v>16568</v>
      </c>
      <c r="F3454" s="8">
        <f t="shared" si="266"/>
        <v>21.684355784484307</v>
      </c>
      <c r="G3454" s="7">
        <f t="shared" si="267"/>
        <v>61.802419121197495</v>
      </c>
      <c r="H3454" s="7">
        <f t="shared" si="268"/>
        <v>-189.40625</v>
      </c>
      <c r="I3454">
        <f t="shared" si="269"/>
        <v>-1.8161791009165884</v>
      </c>
    </row>
    <row r="3455" spans="1:9" x14ac:dyDescent="0.3">
      <c r="A3455" s="1">
        <v>42513.916666666664</v>
      </c>
      <c r="B3455" s="5">
        <f t="shared" si="265"/>
        <v>42513.916666666664</v>
      </c>
      <c r="C3455" s="9">
        <v>44994.773439999997</v>
      </c>
      <c r="D3455" s="9">
        <v>11296.74316</v>
      </c>
      <c r="E3455" s="9">
        <v>16568</v>
      </c>
      <c r="F3455" s="8">
        <f t="shared" si="266"/>
        <v>25.106789736510343</v>
      </c>
      <c r="G3455" s="7">
        <f t="shared" si="267"/>
        <v>68.18410888459681</v>
      </c>
      <c r="H3455" s="7">
        <f t="shared" si="268"/>
        <v>1057.3183599999993</v>
      </c>
      <c r="I3455">
        <f t="shared" si="269"/>
        <v>10.325954637608152</v>
      </c>
    </row>
    <row r="3456" spans="1:9" x14ac:dyDescent="0.3">
      <c r="A3456" s="1">
        <v>42513.958333333336</v>
      </c>
      <c r="B3456" s="5">
        <f t="shared" si="265"/>
        <v>42513.958333333336</v>
      </c>
      <c r="C3456" s="9">
        <v>41227.808590000001</v>
      </c>
      <c r="D3456" s="9">
        <v>11456.382809999999</v>
      </c>
      <c r="E3456" s="9">
        <v>16568</v>
      </c>
      <c r="F3456" s="8">
        <f t="shared" si="266"/>
        <v>27.787998445250373</v>
      </c>
      <c r="G3456" s="7">
        <f t="shared" si="267"/>
        <v>69.147650953645581</v>
      </c>
      <c r="H3456" s="7">
        <f t="shared" si="268"/>
        <v>159.63964999999916</v>
      </c>
      <c r="I3456">
        <f t="shared" si="269"/>
        <v>1.4131475571229961</v>
      </c>
    </row>
    <row r="3457" spans="1:9" x14ac:dyDescent="0.3">
      <c r="A3457" s="1">
        <v>42514</v>
      </c>
      <c r="B3457" s="5">
        <f t="shared" si="265"/>
        <v>42514</v>
      </c>
      <c r="C3457" s="9">
        <v>37553.347659999999</v>
      </c>
      <c r="D3457" s="9">
        <v>11430.20703</v>
      </c>
      <c r="E3457" s="9">
        <v>16568</v>
      </c>
      <c r="F3457" s="8">
        <f t="shared" si="266"/>
        <v>30.437251915559315</v>
      </c>
      <c r="G3457" s="7">
        <f t="shared" si="267"/>
        <v>68.989660972959925</v>
      </c>
      <c r="H3457" s="7">
        <f t="shared" si="268"/>
        <v>-26.175779999999577</v>
      </c>
      <c r="I3457">
        <f t="shared" si="269"/>
        <v>-0.22848206483770231</v>
      </c>
    </row>
    <row r="3458" spans="1:9" x14ac:dyDescent="0.3">
      <c r="A3458" s="1">
        <v>42514.041666666664</v>
      </c>
      <c r="B3458" s="5">
        <f t="shared" ref="B3458:B3521" si="270">A3458</f>
        <v>42514.041666666664</v>
      </c>
      <c r="C3458" s="9">
        <v>35260.757810000003</v>
      </c>
      <c r="D3458" s="9">
        <v>10776.25488</v>
      </c>
      <c r="E3458" s="9">
        <v>16568</v>
      </c>
      <c r="F3458" s="8">
        <f t="shared" ref="F3458:F3521" si="271">D3458/C3458*100</f>
        <v>30.561608851593764</v>
      </c>
      <c r="G3458" s="7">
        <f t="shared" ref="G3458:G3521" si="272">D3458/E3458*100</f>
        <v>65.042581361661036</v>
      </c>
      <c r="H3458" s="7">
        <f t="shared" si="268"/>
        <v>-653.95214999999916</v>
      </c>
      <c r="I3458">
        <f t="shared" si="269"/>
        <v>-5.7212625133002435</v>
      </c>
    </row>
    <row r="3459" spans="1:9" x14ac:dyDescent="0.3">
      <c r="A3459" s="1">
        <v>42514.083333333336</v>
      </c>
      <c r="B3459" s="5">
        <f t="shared" si="270"/>
        <v>42514.083333333336</v>
      </c>
      <c r="C3459" s="9">
        <v>33905.035159999999</v>
      </c>
      <c r="D3459" s="9">
        <v>10488.44238</v>
      </c>
      <c r="E3459" s="9">
        <v>16568</v>
      </c>
      <c r="F3459" s="8">
        <f t="shared" si="271"/>
        <v>30.934763319089271</v>
      </c>
      <c r="G3459" s="7">
        <f t="shared" si="272"/>
        <v>63.305422380492516</v>
      </c>
      <c r="H3459" s="7">
        <f t="shared" ref="H3459:H3522" si="273">D3459-D3458</f>
        <v>-287.8125</v>
      </c>
      <c r="I3459">
        <f t="shared" ref="I3459:I3522" si="274">H3459/D3458*100</f>
        <v>-2.670802641594535</v>
      </c>
    </row>
    <row r="3460" spans="1:9" x14ac:dyDescent="0.3">
      <c r="A3460" s="1">
        <v>42514.125</v>
      </c>
      <c r="B3460" s="5">
        <f t="shared" si="270"/>
        <v>42514.125</v>
      </c>
      <c r="C3460" s="9">
        <v>32902.894529999998</v>
      </c>
      <c r="D3460" s="9">
        <v>10428.53125</v>
      </c>
      <c r="E3460" s="9">
        <v>16568</v>
      </c>
      <c r="F3460" s="8">
        <f t="shared" si="271"/>
        <v>31.694874870329532</v>
      </c>
      <c r="G3460" s="7">
        <f t="shared" si="272"/>
        <v>62.943814884113955</v>
      </c>
      <c r="H3460" s="7">
        <f t="shared" si="273"/>
        <v>-59.911130000000412</v>
      </c>
      <c r="I3460">
        <f t="shared" si="274"/>
        <v>-0.57121093704287873</v>
      </c>
    </row>
    <row r="3461" spans="1:9" x14ac:dyDescent="0.3">
      <c r="A3461" s="1">
        <v>42514.166666666664</v>
      </c>
      <c r="B3461" s="5">
        <f t="shared" si="270"/>
        <v>42514.166666666664</v>
      </c>
      <c r="C3461" s="9">
        <v>32621.189450000002</v>
      </c>
      <c r="D3461" s="9">
        <v>10070.262699999999</v>
      </c>
      <c r="E3461" s="9">
        <v>16568</v>
      </c>
      <c r="F3461" s="8">
        <f t="shared" si="271"/>
        <v>30.87031119890694</v>
      </c>
      <c r="G3461" s="7">
        <f t="shared" si="272"/>
        <v>60.781402100434569</v>
      </c>
      <c r="H3461" s="7">
        <f t="shared" si="273"/>
        <v>-358.26855000000069</v>
      </c>
      <c r="I3461">
        <f t="shared" si="274"/>
        <v>-3.4354650852678867</v>
      </c>
    </row>
    <row r="3462" spans="1:9" x14ac:dyDescent="0.3">
      <c r="A3462" s="1">
        <v>42514.208333333336</v>
      </c>
      <c r="B3462" s="5">
        <f t="shared" si="270"/>
        <v>42514.208333333336</v>
      </c>
      <c r="C3462" s="9">
        <v>33170.550779999998</v>
      </c>
      <c r="D3462" s="9">
        <v>9747.0898440000001</v>
      </c>
      <c r="E3462" s="9">
        <v>16568</v>
      </c>
      <c r="F3462" s="8">
        <f t="shared" si="271"/>
        <v>29.384769365593272</v>
      </c>
      <c r="G3462" s="7">
        <f t="shared" si="272"/>
        <v>58.830817503621432</v>
      </c>
      <c r="H3462" s="7">
        <f t="shared" si="273"/>
        <v>-323.17285599999923</v>
      </c>
      <c r="I3462">
        <f t="shared" si="274"/>
        <v>-3.2091799948773856</v>
      </c>
    </row>
    <row r="3463" spans="1:9" x14ac:dyDescent="0.3">
      <c r="A3463" s="1">
        <v>42514.25</v>
      </c>
      <c r="B3463" s="5">
        <f t="shared" si="270"/>
        <v>42514.25</v>
      </c>
      <c r="C3463" s="9">
        <v>35739.203130000002</v>
      </c>
      <c r="D3463" s="9">
        <v>8764.3925780000009</v>
      </c>
      <c r="E3463" s="9">
        <v>16568</v>
      </c>
      <c r="F3463" s="8">
        <f t="shared" si="271"/>
        <v>24.523189692058477</v>
      </c>
      <c r="G3463" s="7">
        <f t="shared" si="272"/>
        <v>52.899520630130382</v>
      </c>
      <c r="H3463" s="7">
        <f t="shared" si="273"/>
        <v>-982.69726599999922</v>
      </c>
      <c r="I3463">
        <f t="shared" si="274"/>
        <v>-10.081955555225711</v>
      </c>
    </row>
    <row r="3464" spans="1:9" x14ac:dyDescent="0.3">
      <c r="A3464" s="1">
        <v>42514.291666666664</v>
      </c>
      <c r="B3464" s="5">
        <f t="shared" si="270"/>
        <v>42514.291666666664</v>
      </c>
      <c r="C3464" s="9">
        <v>38524.109380000002</v>
      </c>
      <c r="D3464" s="9">
        <v>7926.4633789999998</v>
      </c>
      <c r="E3464" s="9">
        <v>16568</v>
      </c>
      <c r="F3464" s="8">
        <f t="shared" si="271"/>
        <v>20.575331932566534</v>
      </c>
      <c r="G3464" s="7">
        <f t="shared" si="272"/>
        <v>47.842004943264122</v>
      </c>
      <c r="H3464" s="7">
        <f t="shared" si="273"/>
        <v>-837.92919900000106</v>
      </c>
      <c r="I3464">
        <f t="shared" si="274"/>
        <v>-9.5606077836282086</v>
      </c>
    </row>
    <row r="3465" spans="1:9" x14ac:dyDescent="0.3">
      <c r="A3465" s="1">
        <v>42514.333333333336</v>
      </c>
      <c r="B3465" s="5">
        <f t="shared" si="270"/>
        <v>42514.333333333336</v>
      </c>
      <c r="C3465" s="9">
        <v>39311.679689999997</v>
      </c>
      <c r="D3465" s="9">
        <v>7260.5981449999999</v>
      </c>
      <c r="E3465" s="9">
        <v>16568</v>
      </c>
      <c r="F3465" s="8">
        <f t="shared" si="271"/>
        <v>18.469315486529396</v>
      </c>
      <c r="G3465" s="7">
        <f t="shared" si="272"/>
        <v>43.823021155239019</v>
      </c>
      <c r="H3465" s="7">
        <f t="shared" si="273"/>
        <v>-665.86523399999987</v>
      </c>
      <c r="I3465">
        <f t="shared" si="274"/>
        <v>-8.400533783630566</v>
      </c>
    </row>
    <row r="3466" spans="1:9" x14ac:dyDescent="0.3">
      <c r="A3466" s="1">
        <v>42514.375</v>
      </c>
      <c r="B3466" s="5">
        <f t="shared" si="270"/>
        <v>42514.375</v>
      </c>
      <c r="C3466" s="9">
        <v>40889.980470000002</v>
      </c>
      <c r="D3466" s="9">
        <v>8094.8603519999997</v>
      </c>
      <c r="E3466" s="9">
        <v>16568</v>
      </c>
      <c r="F3466" s="8">
        <f t="shared" si="271"/>
        <v>19.79668431961958</v>
      </c>
      <c r="G3466" s="7">
        <f t="shared" si="272"/>
        <v>48.85840386286818</v>
      </c>
      <c r="H3466" s="7">
        <f t="shared" si="273"/>
        <v>834.26220699999976</v>
      </c>
      <c r="I3466">
        <f t="shared" si="274"/>
        <v>11.490268299375764</v>
      </c>
    </row>
    <row r="3467" spans="1:9" x14ac:dyDescent="0.3">
      <c r="A3467" s="1">
        <v>42514.416666666664</v>
      </c>
      <c r="B3467" s="5">
        <f t="shared" si="270"/>
        <v>42514.416666666664</v>
      </c>
      <c r="C3467" s="9">
        <v>42957.957029999998</v>
      </c>
      <c r="D3467" s="9">
        <v>8624.3095699999994</v>
      </c>
      <c r="E3467" s="9">
        <v>16568</v>
      </c>
      <c r="F3467" s="8">
        <f t="shared" si="271"/>
        <v>20.076163221582327</v>
      </c>
      <c r="G3467" s="7">
        <f t="shared" si="272"/>
        <v>52.05401720183486</v>
      </c>
      <c r="H3467" s="7">
        <f t="shared" si="273"/>
        <v>529.44921799999975</v>
      </c>
      <c r="I3467">
        <f t="shared" si="274"/>
        <v>6.5405602441206856</v>
      </c>
    </row>
    <row r="3468" spans="1:9" x14ac:dyDescent="0.3">
      <c r="A3468" s="1">
        <v>42514.458333333336</v>
      </c>
      <c r="B3468" s="5">
        <f t="shared" si="270"/>
        <v>42514.458333333336</v>
      </c>
      <c r="C3468" s="9">
        <v>44781.164060000003</v>
      </c>
      <c r="D3468" s="9">
        <v>8142.5253910000001</v>
      </c>
      <c r="E3468" s="9">
        <v>16568</v>
      </c>
      <c r="F3468" s="8">
        <f t="shared" si="271"/>
        <v>18.182924812071086</v>
      </c>
      <c r="G3468" s="7">
        <f t="shared" si="272"/>
        <v>49.146097241670688</v>
      </c>
      <c r="H3468" s="7">
        <f t="shared" si="273"/>
        <v>-481.78417899999931</v>
      </c>
      <c r="I3468">
        <f t="shared" si="274"/>
        <v>-5.5863507112024893</v>
      </c>
    </row>
    <row r="3469" spans="1:9" x14ac:dyDescent="0.3">
      <c r="A3469" s="1">
        <v>42514.5</v>
      </c>
      <c r="B3469" s="5">
        <f t="shared" si="270"/>
        <v>42514.5</v>
      </c>
      <c r="C3469" s="9">
        <v>46384.28125</v>
      </c>
      <c r="D3469" s="9">
        <v>7663.0698240000002</v>
      </c>
      <c r="E3469" s="9">
        <v>16568</v>
      </c>
      <c r="F3469" s="8">
        <f t="shared" si="271"/>
        <v>16.520833389005031</v>
      </c>
      <c r="G3469" s="7">
        <f t="shared" si="272"/>
        <v>46.252232158377602</v>
      </c>
      <c r="H3469" s="7">
        <f t="shared" si="273"/>
        <v>-479.45556699999997</v>
      </c>
      <c r="I3469">
        <f t="shared" si="274"/>
        <v>-5.8882907203451413</v>
      </c>
    </row>
    <row r="3470" spans="1:9" x14ac:dyDescent="0.3">
      <c r="A3470" s="1">
        <v>42514.541666666664</v>
      </c>
      <c r="B3470" s="5">
        <f t="shared" si="270"/>
        <v>42514.541666666664</v>
      </c>
      <c r="C3470" s="9">
        <v>48405.632810000003</v>
      </c>
      <c r="D3470" s="9">
        <v>6866.9204099999997</v>
      </c>
      <c r="E3470" s="9">
        <v>16568</v>
      </c>
      <c r="F3470" s="8">
        <f t="shared" si="271"/>
        <v>14.186201091417979</v>
      </c>
      <c r="G3470" s="7">
        <f t="shared" si="272"/>
        <v>41.446888037180102</v>
      </c>
      <c r="H3470" s="7">
        <f t="shared" si="273"/>
        <v>-796.14941400000043</v>
      </c>
      <c r="I3470">
        <f t="shared" si="274"/>
        <v>-10.389431811080943</v>
      </c>
    </row>
    <row r="3471" spans="1:9" x14ac:dyDescent="0.3">
      <c r="A3471" s="1">
        <v>42514.583333333336</v>
      </c>
      <c r="B3471" s="5">
        <f t="shared" si="270"/>
        <v>42514.583333333336</v>
      </c>
      <c r="C3471" s="9">
        <v>49981.832029999998</v>
      </c>
      <c r="D3471" s="9">
        <v>6583.7431640000004</v>
      </c>
      <c r="E3471" s="9">
        <v>16568</v>
      </c>
      <c r="F3471" s="8">
        <f t="shared" si="271"/>
        <v>13.172272597067508</v>
      </c>
      <c r="G3471" s="7">
        <f t="shared" si="272"/>
        <v>39.737706204732014</v>
      </c>
      <c r="H3471" s="7">
        <f t="shared" si="273"/>
        <v>-283.17724599999929</v>
      </c>
      <c r="I3471">
        <f t="shared" si="274"/>
        <v>-4.1237880897471957</v>
      </c>
    </row>
    <row r="3472" spans="1:9" x14ac:dyDescent="0.3">
      <c r="A3472" s="1">
        <v>42514.625</v>
      </c>
      <c r="B3472" s="5">
        <f t="shared" si="270"/>
        <v>42514.625</v>
      </c>
      <c r="C3472" s="9">
        <v>51203.101560000003</v>
      </c>
      <c r="D3472" s="9">
        <v>6587.455078</v>
      </c>
      <c r="E3472" s="9">
        <v>16568</v>
      </c>
      <c r="F3472" s="8">
        <f t="shared" si="271"/>
        <v>12.865343850861832</v>
      </c>
      <c r="G3472" s="7">
        <f t="shared" si="272"/>
        <v>39.760110321100917</v>
      </c>
      <c r="H3472" s="7">
        <f t="shared" si="273"/>
        <v>3.7119139999995241</v>
      </c>
      <c r="I3472">
        <f t="shared" si="274"/>
        <v>5.6379993987255177E-2</v>
      </c>
    </row>
    <row r="3473" spans="1:9" x14ac:dyDescent="0.3">
      <c r="A3473" s="1">
        <v>42514.666666666664</v>
      </c>
      <c r="B3473" s="5">
        <f t="shared" si="270"/>
        <v>42514.666666666664</v>
      </c>
      <c r="C3473" s="9">
        <v>52209.664060000003</v>
      </c>
      <c r="D3473" s="9">
        <v>6865.5356449999999</v>
      </c>
      <c r="E3473" s="9">
        <v>16568</v>
      </c>
      <c r="F3473" s="8">
        <f t="shared" si="271"/>
        <v>13.14993261996484</v>
      </c>
      <c r="G3473" s="7">
        <f t="shared" si="272"/>
        <v>41.43852996740705</v>
      </c>
      <c r="H3473" s="7">
        <f t="shared" si="273"/>
        <v>278.08056699999997</v>
      </c>
      <c r="I3473">
        <f t="shared" si="274"/>
        <v>4.2213656671253883</v>
      </c>
    </row>
    <row r="3474" spans="1:9" x14ac:dyDescent="0.3">
      <c r="A3474" s="1">
        <v>42514.708333333336</v>
      </c>
      <c r="B3474" s="5">
        <f t="shared" si="270"/>
        <v>42514.708333333336</v>
      </c>
      <c r="C3474" s="9">
        <v>52991.25</v>
      </c>
      <c r="D3474" s="9">
        <v>8287.1679690000001</v>
      </c>
      <c r="E3474" s="9">
        <v>16568</v>
      </c>
      <c r="F3474" s="8">
        <f t="shared" si="271"/>
        <v>15.638747847993773</v>
      </c>
      <c r="G3474" s="7">
        <f t="shared" si="272"/>
        <v>50.019121010381461</v>
      </c>
      <c r="H3474" s="7">
        <f t="shared" si="273"/>
        <v>1421.6323240000002</v>
      </c>
      <c r="I3474">
        <f t="shared" si="274"/>
        <v>20.706794014467608</v>
      </c>
    </row>
    <row r="3475" spans="1:9" x14ac:dyDescent="0.3">
      <c r="A3475" s="1">
        <v>42514.75</v>
      </c>
      <c r="B3475" s="5">
        <f t="shared" si="270"/>
        <v>42514.75</v>
      </c>
      <c r="C3475" s="9">
        <v>52725.292970000002</v>
      </c>
      <c r="D3475" s="9">
        <v>9625.1103519999997</v>
      </c>
      <c r="E3475" s="9">
        <v>16568</v>
      </c>
      <c r="F3475" s="8">
        <f t="shared" si="271"/>
        <v>18.255205063491182</v>
      </c>
      <c r="G3475" s="7">
        <f t="shared" si="272"/>
        <v>58.094582037662967</v>
      </c>
      <c r="H3475" s="7">
        <f t="shared" si="273"/>
        <v>1337.9423829999996</v>
      </c>
      <c r="I3475">
        <f t="shared" si="274"/>
        <v>16.14474797668964</v>
      </c>
    </row>
    <row r="3476" spans="1:9" x14ac:dyDescent="0.3">
      <c r="A3476" s="1">
        <v>42514.791666666664</v>
      </c>
      <c r="B3476" s="5">
        <f t="shared" si="270"/>
        <v>42514.791666666664</v>
      </c>
      <c r="C3476" s="9">
        <v>51107.082029999998</v>
      </c>
      <c r="D3476" s="9">
        <v>10040.60059</v>
      </c>
      <c r="E3476" s="9">
        <v>16568</v>
      </c>
      <c r="F3476" s="8">
        <f t="shared" si="271"/>
        <v>19.64620203537768</v>
      </c>
      <c r="G3476" s="7">
        <f t="shared" si="272"/>
        <v>60.60236956784162</v>
      </c>
      <c r="H3476" s="7">
        <f t="shared" si="273"/>
        <v>415.49023800000032</v>
      </c>
      <c r="I3476">
        <f t="shared" si="274"/>
        <v>4.3167322015551308</v>
      </c>
    </row>
    <row r="3477" spans="1:9" x14ac:dyDescent="0.3">
      <c r="A3477" s="1">
        <v>42514.833333333336</v>
      </c>
      <c r="B3477" s="5">
        <f t="shared" si="270"/>
        <v>42514.833333333336</v>
      </c>
      <c r="C3477" s="9">
        <v>49785.882810000003</v>
      </c>
      <c r="D3477" s="9">
        <v>10352.07129</v>
      </c>
      <c r="E3477" s="9">
        <v>16568</v>
      </c>
      <c r="F3477" s="8">
        <f t="shared" si="271"/>
        <v>20.793186151799404</v>
      </c>
      <c r="G3477" s="7">
        <f t="shared" si="272"/>
        <v>62.482323092708839</v>
      </c>
      <c r="H3477" s="7">
        <f t="shared" si="273"/>
        <v>311.47069999999985</v>
      </c>
      <c r="I3477">
        <f t="shared" si="274"/>
        <v>3.1021122412757967</v>
      </c>
    </row>
    <row r="3478" spans="1:9" x14ac:dyDescent="0.3">
      <c r="A3478" s="1">
        <v>42514.875</v>
      </c>
      <c r="B3478" s="5">
        <f t="shared" si="270"/>
        <v>42514.875</v>
      </c>
      <c r="C3478" s="9">
        <v>49993.273439999997</v>
      </c>
      <c r="D3478" s="9">
        <v>11037.50879</v>
      </c>
      <c r="E3478" s="9">
        <v>16568</v>
      </c>
      <c r="F3478" s="8">
        <f t="shared" si="271"/>
        <v>22.077987758186694</v>
      </c>
      <c r="G3478" s="7">
        <f t="shared" si="272"/>
        <v>66.619439823756636</v>
      </c>
      <c r="H3478" s="7">
        <f t="shared" si="273"/>
        <v>685.4375</v>
      </c>
      <c r="I3478">
        <f t="shared" si="274"/>
        <v>6.6212594639115938</v>
      </c>
    </row>
    <row r="3479" spans="1:9" x14ac:dyDescent="0.3">
      <c r="A3479" s="1">
        <v>42514.916666666664</v>
      </c>
      <c r="B3479" s="5">
        <f t="shared" si="270"/>
        <v>42514.916666666664</v>
      </c>
      <c r="C3479" s="9">
        <v>47589.140630000002</v>
      </c>
      <c r="D3479" s="9">
        <v>11307.47949</v>
      </c>
      <c r="E3479" s="9">
        <v>16568</v>
      </c>
      <c r="F3479" s="8">
        <f t="shared" si="271"/>
        <v>23.760629715746141</v>
      </c>
      <c r="G3479" s="7">
        <f t="shared" si="272"/>
        <v>68.248910490101395</v>
      </c>
      <c r="H3479" s="7">
        <f t="shared" si="273"/>
        <v>269.97069999999985</v>
      </c>
      <c r="I3479">
        <f t="shared" si="274"/>
        <v>2.4459387089647779</v>
      </c>
    </row>
    <row r="3480" spans="1:9" x14ac:dyDescent="0.3">
      <c r="A3480" s="1">
        <v>42514.958333333336</v>
      </c>
      <c r="B3480" s="5">
        <f t="shared" si="270"/>
        <v>42514.958333333336</v>
      </c>
      <c r="C3480" s="9">
        <v>43778.707029999998</v>
      </c>
      <c r="D3480" s="9">
        <v>11193.04199</v>
      </c>
      <c r="E3480" s="9">
        <v>16568</v>
      </c>
      <c r="F3480" s="8">
        <f t="shared" si="271"/>
        <v>25.567319707111963</v>
      </c>
      <c r="G3480" s="7">
        <f t="shared" si="272"/>
        <v>67.558196463061321</v>
      </c>
      <c r="H3480" s="7">
        <f t="shared" si="273"/>
        <v>-114.4375</v>
      </c>
      <c r="I3480">
        <f t="shared" si="274"/>
        <v>-1.0120513603513952</v>
      </c>
    </row>
    <row r="3481" spans="1:9" x14ac:dyDescent="0.3">
      <c r="A3481" s="1">
        <v>42515</v>
      </c>
      <c r="B3481" s="5">
        <f t="shared" si="270"/>
        <v>42515</v>
      </c>
      <c r="C3481" s="9">
        <v>40617.710939999997</v>
      </c>
      <c r="D3481" s="9">
        <v>11098.00879</v>
      </c>
      <c r="E3481" s="9">
        <v>16568</v>
      </c>
      <c r="F3481" s="8">
        <f t="shared" si="271"/>
        <v>27.323077872098324</v>
      </c>
      <c r="G3481" s="7">
        <f t="shared" si="272"/>
        <v>66.984601581361659</v>
      </c>
      <c r="H3481" s="7">
        <f t="shared" si="273"/>
        <v>-95.033199999999852</v>
      </c>
      <c r="I3481">
        <f t="shared" si="274"/>
        <v>-0.84903818001311593</v>
      </c>
    </row>
    <row r="3482" spans="1:9" x14ac:dyDescent="0.3">
      <c r="A3482" s="1">
        <v>42515.041666666664</v>
      </c>
      <c r="B3482" s="5">
        <f t="shared" si="270"/>
        <v>42515.041666666664</v>
      </c>
      <c r="C3482" s="9">
        <v>37870.152340000001</v>
      </c>
      <c r="D3482" s="9">
        <v>11113.110350000001</v>
      </c>
      <c r="E3482" s="9">
        <v>16568</v>
      </c>
      <c r="F3482" s="8">
        <f t="shared" si="271"/>
        <v>29.345301413699044</v>
      </c>
      <c r="G3482" s="7">
        <f t="shared" si="272"/>
        <v>67.075750543215833</v>
      </c>
      <c r="H3482" s="7">
        <f t="shared" si="273"/>
        <v>15.101560000000973</v>
      </c>
      <c r="I3482">
        <f t="shared" si="274"/>
        <v>0.1360745002617805</v>
      </c>
    </row>
    <row r="3483" spans="1:9" x14ac:dyDescent="0.3">
      <c r="A3483" s="1">
        <v>42515.083333333336</v>
      </c>
      <c r="B3483" s="5">
        <f t="shared" si="270"/>
        <v>42515.083333333336</v>
      </c>
      <c r="C3483" s="9">
        <v>36284.425779999998</v>
      </c>
      <c r="D3483" s="9">
        <v>10984.49805</v>
      </c>
      <c r="E3483" s="9">
        <v>16568</v>
      </c>
      <c r="F3483" s="8">
        <f t="shared" si="271"/>
        <v>30.273313725842847</v>
      </c>
      <c r="G3483" s="7">
        <f t="shared" si="272"/>
        <v>66.299481228874953</v>
      </c>
      <c r="H3483" s="7">
        <f t="shared" si="273"/>
        <v>-128.61230000000069</v>
      </c>
      <c r="I3483">
        <f t="shared" si="274"/>
        <v>-1.1573024648315551</v>
      </c>
    </row>
    <row r="3484" spans="1:9" x14ac:dyDescent="0.3">
      <c r="A3484" s="1">
        <v>42515.125</v>
      </c>
      <c r="B3484" s="5">
        <f t="shared" si="270"/>
        <v>42515.125</v>
      </c>
      <c r="C3484" s="9">
        <v>35319.59375</v>
      </c>
      <c r="D3484" s="9">
        <v>10395.762699999999</v>
      </c>
      <c r="E3484" s="9">
        <v>16568</v>
      </c>
      <c r="F3484" s="8">
        <f t="shared" si="271"/>
        <v>29.433415269675912</v>
      </c>
      <c r="G3484" s="7">
        <f t="shared" si="272"/>
        <v>62.746032713664889</v>
      </c>
      <c r="H3484" s="7">
        <f t="shared" si="273"/>
        <v>-588.73535000000084</v>
      </c>
      <c r="I3484">
        <f t="shared" si="274"/>
        <v>-5.3596927899677755</v>
      </c>
    </row>
    <row r="3485" spans="1:9" x14ac:dyDescent="0.3">
      <c r="A3485" s="1">
        <v>42515.166666666664</v>
      </c>
      <c r="B3485" s="5">
        <f t="shared" si="270"/>
        <v>42515.166666666664</v>
      </c>
      <c r="C3485" s="9">
        <v>34854.566409999999</v>
      </c>
      <c r="D3485" s="9">
        <v>9858.1699219999991</v>
      </c>
      <c r="E3485" s="9">
        <v>16568</v>
      </c>
      <c r="F3485" s="8">
        <f t="shared" si="271"/>
        <v>28.28372559863957</v>
      </c>
      <c r="G3485" s="7">
        <f t="shared" si="272"/>
        <v>59.50126703283437</v>
      </c>
      <c r="H3485" s="7">
        <f t="shared" si="273"/>
        <v>-537.59277800000018</v>
      </c>
      <c r="I3485">
        <f t="shared" si="274"/>
        <v>-5.1712682706772464</v>
      </c>
    </row>
    <row r="3486" spans="1:9" x14ac:dyDescent="0.3">
      <c r="A3486" s="1">
        <v>42515.208333333336</v>
      </c>
      <c r="B3486" s="5">
        <f t="shared" si="270"/>
        <v>42515.208333333336</v>
      </c>
      <c r="C3486" s="9">
        <v>35567.164060000003</v>
      </c>
      <c r="D3486" s="9">
        <v>9256.1728519999997</v>
      </c>
      <c r="E3486" s="9">
        <v>16568</v>
      </c>
      <c r="F3486" s="8">
        <f t="shared" si="271"/>
        <v>26.024489431840291</v>
      </c>
      <c r="G3486" s="7">
        <f t="shared" si="272"/>
        <v>55.86777433606953</v>
      </c>
      <c r="H3486" s="7">
        <f t="shared" si="273"/>
        <v>-601.99706999999944</v>
      </c>
      <c r="I3486">
        <f t="shared" si="274"/>
        <v>-6.1065803771200144</v>
      </c>
    </row>
    <row r="3487" spans="1:9" x14ac:dyDescent="0.3">
      <c r="A3487" s="1">
        <v>42515.25</v>
      </c>
      <c r="B3487" s="5">
        <f t="shared" si="270"/>
        <v>42515.25</v>
      </c>
      <c r="C3487" s="9">
        <v>38192.183590000001</v>
      </c>
      <c r="D3487" s="9">
        <v>8110.1708980000003</v>
      </c>
      <c r="E3487" s="9">
        <v>16568</v>
      </c>
      <c r="F3487" s="8">
        <f t="shared" si="271"/>
        <v>21.235158966201439</v>
      </c>
      <c r="G3487" s="7">
        <f t="shared" si="272"/>
        <v>48.950814208112028</v>
      </c>
      <c r="H3487" s="7">
        <f t="shared" si="273"/>
        <v>-1146.0019539999994</v>
      </c>
      <c r="I3487">
        <f t="shared" si="274"/>
        <v>-12.380948069183697</v>
      </c>
    </row>
    <row r="3488" spans="1:9" x14ac:dyDescent="0.3">
      <c r="A3488" s="1">
        <v>42515.291666666664</v>
      </c>
      <c r="B3488" s="5">
        <f t="shared" si="270"/>
        <v>42515.291666666664</v>
      </c>
      <c r="C3488" s="9">
        <v>40626.703130000002</v>
      </c>
      <c r="D3488" s="9">
        <v>7210.4462890000004</v>
      </c>
      <c r="E3488" s="9">
        <v>16568</v>
      </c>
      <c r="F3488" s="8">
        <f t="shared" si="271"/>
        <v>17.748046810314733</v>
      </c>
      <c r="G3488" s="7">
        <f t="shared" si="272"/>
        <v>43.520318016658621</v>
      </c>
      <c r="H3488" s="7">
        <f t="shared" si="273"/>
        <v>-899.72460899999987</v>
      </c>
      <c r="I3488">
        <f t="shared" si="274"/>
        <v>-11.093781133784438</v>
      </c>
    </row>
    <row r="3489" spans="1:9" x14ac:dyDescent="0.3">
      <c r="A3489" s="1">
        <v>42515.333333333336</v>
      </c>
      <c r="B3489" s="5">
        <f t="shared" si="270"/>
        <v>42515.333333333336</v>
      </c>
      <c r="C3489" s="9">
        <v>41433.8125</v>
      </c>
      <c r="D3489" s="9">
        <v>5923.5185549999997</v>
      </c>
      <c r="E3489" s="9">
        <v>16568</v>
      </c>
      <c r="F3489" s="8">
        <f t="shared" si="271"/>
        <v>14.296339625999899</v>
      </c>
      <c r="G3489" s="7">
        <f t="shared" si="272"/>
        <v>35.752767714872043</v>
      </c>
      <c r="H3489" s="7">
        <f t="shared" si="273"/>
        <v>-1286.9277340000008</v>
      </c>
      <c r="I3489">
        <f t="shared" si="274"/>
        <v>-17.848100969329622</v>
      </c>
    </row>
    <row r="3490" spans="1:9" x14ac:dyDescent="0.3">
      <c r="A3490" s="1">
        <v>42515.375</v>
      </c>
      <c r="B3490" s="5">
        <f t="shared" si="270"/>
        <v>42515.375</v>
      </c>
      <c r="C3490" s="9">
        <v>43200.347659999999</v>
      </c>
      <c r="D3490" s="9">
        <v>5643.8427730000003</v>
      </c>
      <c r="E3490" s="9">
        <v>16568</v>
      </c>
      <c r="F3490" s="8">
        <f t="shared" si="271"/>
        <v>13.064345725684376</v>
      </c>
      <c r="G3490" s="7">
        <f t="shared" si="272"/>
        <v>34.064719779092229</v>
      </c>
      <c r="H3490" s="7">
        <f t="shared" si="273"/>
        <v>-279.67578199999934</v>
      </c>
      <c r="I3490">
        <f t="shared" si="274"/>
        <v>-4.7214468799785729</v>
      </c>
    </row>
    <row r="3491" spans="1:9" x14ac:dyDescent="0.3">
      <c r="A3491" s="1">
        <v>42515.416666666664</v>
      </c>
      <c r="B3491" s="5">
        <f t="shared" si="270"/>
        <v>42515.416666666664</v>
      </c>
      <c r="C3491" s="9">
        <v>45328.976560000003</v>
      </c>
      <c r="D3491" s="9">
        <v>6173.4765630000002</v>
      </c>
      <c r="E3491" s="9">
        <v>16568</v>
      </c>
      <c r="F3491" s="8">
        <f t="shared" si="271"/>
        <v>13.619271890748374</v>
      </c>
      <c r="G3491" s="7">
        <f t="shared" si="272"/>
        <v>37.261447145098984</v>
      </c>
      <c r="H3491" s="7">
        <f t="shared" si="273"/>
        <v>529.63378999999986</v>
      </c>
      <c r="I3491">
        <f t="shared" si="274"/>
        <v>9.3842761271407902</v>
      </c>
    </row>
    <row r="3492" spans="1:9" x14ac:dyDescent="0.3">
      <c r="A3492" s="1">
        <v>42515.458333333336</v>
      </c>
      <c r="B3492" s="5">
        <f t="shared" si="270"/>
        <v>42515.458333333336</v>
      </c>
      <c r="C3492" s="9">
        <v>47496.820310000003</v>
      </c>
      <c r="D3492" s="9">
        <v>5465.3305659999996</v>
      </c>
      <c r="E3492" s="9">
        <v>16568</v>
      </c>
      <c r="F3492" s="8">
        <f t="shared" si="271"/>
        <v>11.506729356468789</v>
      </c>
      <c r="G3492" s="7">
        <f t="shared" si="272"/>
        <v>32.987268022694352</v>
      </c>
      <c r="H3492" s="7">
        <f t="shared" si="273"/>
        <v>-708.14599700000053</v>
      </c>
      <c r="I3492">
        <f t="shared" si="274"/>
        <v>-11.470781329991429</v>
      </c>
    </row>
    <row r="3493" spans="1:9" x14ac:dyDescent="0.3">
      <c r="A3493" s="1">
        <v>42515.5</v>
      </c>
      <c r="B3493" s="5">
        <f t="shared" si="270"/>
        <v>42515.5</v>
      </c>
      <c r="C3493" s="9">
        <v>49423.296880000002</v>
      </c>
      <c r="D3493" s="9">
        <v>4143.0639650000003</v>
      </c>
      <c r="E3493" s="9">
        <v>16568</v>
      </c>
      <c r="F3493" s="8">
        <f t="shared" si="271"/>
        <v>8.3828158511144633</v>
      </c>
      <c r="G3493" s="7">
        <f t="shared" si="272"/>
        <v>25.006421807098022</v>
      </c>
      <c r="H3493" s="7">
        <f t="shared" si="273"/>
        <v>-1322.2666009999994</v>
      </c>
      <c r="I3493">
        <f t="shared" si="274"/>
        <v>-24.193716830704865</v>
      </c>
    </row>
    <row r="3494" spans="1:9" x14ac:dyDescent="0.3">
      <c r="A3494" s="1">
        <v>42515.541666666664</v>
      </c>
      <c r="B3494" s="5">
        <f t="shared" si="270"/>
        <v>42515.541666666664</v>
      </c>
      <c r="C3494" s="9">
        <v>51108.855470000002</v>
      </c>
      <c r="D3494" s="9">
        <v>3666.2368160000001</v>
      </c>
      <c r="E3494" s="9">
        <v>16568</v>
      </c>
      <c r="F3494" s="8">
        <f t="shared" si="271"/>
        <v>7.1733886080701152</v>
      </c>
      <c r="G3494" s="7">
        <f t="shared" si="272"/>
        <v>22.128421149203284</v>
      </c>
      <c r="H3494" s="7">
        <f t="shared" si="273"/>
        <v>-476.82714900000019</v>
      </c>
      <c r="I3494">
        <f t="shared" si="274"/>
        <v>-11.509046276576136</v>
      </c>
    </row>
    <row r="3495" spans="1:9" x14ac:dyDescent="0.3">
      <c r="A3495" s="1">
        <v>42515.583333333336</v>
      </c>
      <c r="B3495" s="5">
        <f t="shared" si="270"/>
        <v>42515.583333333336</v>
      </c>
      <c r="C3495" s="9">
        <v>52395.804689999997</v>
      </c>
      <c r="D3495" s="9">
        <v>3833.9265140000002</v>
      </c>
      <c r="E3495" s="9">
        <v>16568</v>
      </c>
      <c r="F3495" s="8">
        <f t="shared" si="271"/>
        <v>7.317239494046218</v>
      </c>
      <c r="G3495" s="7">
        <f t="shared" si="272"/>
        <v>23.140551146788994</v>
      </c>
      <c r="H3495" s="7">
        <f t="shared" si="273"/>
        <v>167.68969800000013</v>
      </c>
      <c r="I3495">
        <f t="shared" si="274"/>
        <v>4.5738916064608119</v>
      </c>
    </row>
    <row r="3496" spans="1:9" x14ac:dyDescent="0.3">
      <c r="A3496" s="1">
        <v>42515.625</v>
      </c>
      <c r="B3496" s="5">
        <f t="shared" si="270"/>
        <v>42515.625</v>
      </c>
      <c r="C3496" s="9">
        <v>53558.242189999997</v>
      </c>
      <c r="D3496" s="9">
        <v>4018.8989259999998</v>
      </c>
      <c r="E3496" s="9">
        <v>16568</v>
      </c>
      <c r="F3496" s="8">
        <f t="shared" si="271"/>
        <v>7.5037916885748333</v>
      </c>
      <c r="G3496" s="7">
        <f t="shared" si="272"/>
        <v>24.256994966199901</v>
      </c>
      <c r="H3496" s="7">
        <f t="shared" si="273"/>
        <v>184.97241199999962</v>
      </c>
      <c r="I3496">
        <f t="shared" si="274"/>
        <v>4.8246206943339347</v>
      </c>
    </row>
    <row r="3497" spans="1:9" x14ac:dyDescent="0.3">
      <c r="A3497" s="1">
        <v>42515.666666666664</v>
      </c>
      <c r="B3497" s="5">
        <f t="shared" si="270"/>
        <v>42515.666666666664</v>
      </c>
      <c r="C3497" s="9">
        <v>54375.175779999998</v>
      </c>
      <c r="D3497" s="9">
        <v>4515.5947269999997</v>
      </c>
      <c r="E3497" s="9">
        <v>16568</v>
      </c>
      <c r="F3497" s="8">
        <f t="shared" si="271"/>
        <v>8.3045151803645343</v>
      </c>
      <c r="G3497" s="7">
        <f t="shared" si="272"/>
        <v>27.254917473442781</v>
      </c>
      <c r="H3497" s="7">
        <f t="shared" si="273"/>
        <v>496.69580099999985</v>
      </c>
      <c r="I3497">
        <f t="shared" si="274"/>
        <v>12.359002058664858</v>
      </c>
    </row>
    <row r="3498" spans="1:9" x14ac:dyDescent="0.3">
      <c r="A3498" s="1">
        <v>42515.708333333336</v>
      </c>
      <c r="B3498" s="5">
        <f t="shared" si="270"/>
        <v>42515.708333333336</v>
      </c>
      <c r="C3498" s="9">
        <v>54615.960939999997</v>
      </c>
      <c r="D3498" s="9">
        <v>5594.6787109999996</v>
      </c>
      <c r="E3498" s="9">
        <v>16568</v>
      </c>
      <c r="F3498" s="8">
        <f t="shared" si="271"/>
        <v>10.24366982601698</v>
      </c>
      <c r="G3498" s="7">
        <f t="shared" si="272"/>
        <v>33.767978699903431</v>
      </c>
      <c r="H3498" s="7">
        <f t="shared" si="273"/>
        <v>1079.0839839999999</v>
      </c>
      <c r="I3498">
        <f t="shared" si="274"/>
        <v>23.896829747538145</v>
      </c>
    </row>
    <row r="3499" spans="1:9" x14ac:dyDescent="0.3">
      <c r="A3499" s="1">
        <v>42515.75</v>
      </c>
      <c r="B3499" s="5">
        <f t="shared" si="270"/>
        <v>42515.75</v>
      </c>
      <c r="C3499" s="9">
        <v>53828.804689999997</v>
      </c>
      <c r="D3499" s="9">
        <v>6637.4189450000003</v>
      </c>
      <c r="E3499" s="9">
        <v>16568</v>
      </c>
      <c r="F3499" s="8">
        <f t="shared" si="271"/>
        <v>12.330608088410816</v>
      </c>
      <c r="G3499" s="7">
        <f t="shared" si="272"/>
        <v>40.061678808546596</v>
      </c>
      <c r="H3499" s="7">
        <f t="shared" si="273"/>
        <v>1042.7402340000008</v>
      </c>
      <c r="I3499">
        <f t="shared" si="274"/>
        <v>18.638071779704042</v>
      </c>
    </row>
    <row r="3500" spans="1:9" x14ac:dyDescent="0.3">
      <c r="A3500" s="1">
        <v>42515.791666666664</v>
      </c>
      <c r="B3500" s="5">
        <f t="shared" si="270"/>
        <v>42515.791666666664</v>
      </c>
      <c r="C3500" s="9">
        <v>52287.21875</v>
      </c>
      <c r="D3500" s="9">
        <v>8125.0024409999996</v>
      </c>
      <c r="E3500" s="9">
        <v>16568</v>
      </c>
      <c r="F3500" s="8">
        <f t="shared" si="271"/>
        <v>15.539175032139187</v>
      </c>
      <c r="G3500" s="7">
        <f t="shared" si="272"/>
        <v>49.040333419845481</v>
      </c>
      <c r="H3500" s="7">
        <f t="shared" si="273"/>
        <v>1487.5834959999993</v>
      </c>
      <c r="I3500">
        <f t="shared" si="274"/>
        <v>22.412077771896605</v>
      </c>
    </row>
    <row r="3501" spans="1:9" x14ac:dyDescent="0.3">
      <c r="A3501" s="1">
        <v>42515.833333333336</v>
      </c>
      <c r="B3501" s="5">
        <f t="shared" si="270"/>
        <v>42515.833333333336</v>
      </c>
      <c r="C3501" s="9">
        <v>51161.496090000001</v>
      </c>
      <c r="D3501" s="9">
        <v>8034.5805659999996</v>
      </c>
      <c r="E3501" s="9">
        <v>16568</v>
      </c>
      <c r="F3501" s="8">
        <f t="shared" si="271"/>
        <v>15.704350302551912</v>
      </c>
      <c r="G3501" s="7">
        <f t="shared" si="272"/>
        <v>48.494571257846445</v>
      </c>
      <c r="H3501" s="7">
        <f t="shared" si="273"/>
        <v>-90.421875</v>
      </c>
      <c r="I3501">
        <f t="shared" si="274"/>
        <v>-1.1128842810399349</v>
      </c>
    </row>
    <row r="3502" spans="1:9" x14ac:dyDescent="0.3">
      <c r="A3502" s="1">
        <v>42515.875</v>
      </c>
      <c r="B3502" s="5">
        <f t="shared" si="270"/>
        <v>42515.875</v>
      </c>
      <c r="C3502" s="9">
        <v>51400.488279999998</v>
      </c>
      <c r="D3502" s="9">
        <v>8180.6142579999996</v>
      </c>
      <c r="E3502" s="9">
        <v>16568</v>
      </c>
      <c r="F3502" s="8">
        <f t="shared" si="271"/>
        <v>15.915440751139883</v>
      </c>
      <c r="G3502" s="7">
        <f t="shared" si="272"/>
        <v>49.375991417189766</v>
      </c>
      <c r="H3502" s="7">
        <f t="shared" si="273"/>
        <v>146.03369199999997</v>
      </c>
      <c r="I3502">
        <f t="shared" si="274"/>
        <v>1.8175645984305882</v>
      </c>
    </row>
    <row r="3503" spans="1:9" x14ac:dyDescent="0.3">
      <c r="A3503" s="1">
        <v>42515.916666666664</v>
      </c>
      <c r="B3503" s="5">
        <f t="shared" si="270"/>
        <v>42515.916666666664</v>
      </c>
      <c r="C3503" s="9">
        <v>49018.136720000002</v>
      </c>
      <c r="D3503" s="9">
        <v>10114.48926</v>
      </c>
      <c r="E3503" s="9">
        <v>16568</v>
      </c>
      <c r="F3503" s="8">
        <f t="shared" si="271"/>
        <v>20.63417734088037</v>
      </c>
      <c r="G3503" s="7">
        <f t="shared" si="272"/>
        <v>61.048341743119273</v>
      </c>
      <c r="H3503" s="7">
        <f t="shared" si="273"/>
        <v>1933.8750020000007</v>
      </c>
      <c r="I3503">
        <f t="shared" si="274"/>
        <v>23.639728521716112</v>
      </c>
    </row>
    <row r="3504" spans="1:9" x14ac:dyDescent="0.3">
      <c r="A3504" s="1">
        <v>42515.958333333336</v>
      </c>
      <c r="B3504" s="5">
        <f t="shared" si="270"/>
        <v>42515.958333333336</v>
      </c>
      <c r="C3504" s="9">
        <v>45146.257810000003</v>
      </c>
      <c r="D3504" s="9">
        <v>10197.744140000001</v>
      </c>
      <c r="E3504" s="9">
        <v>16568</v>
      </c>
      <c r="F3504" s="8">
        <f t="shared" si="271"/>
        <v>22.588237950790191</v>
      </c>
      <c r="G3504" s="7">
        <f t="shared" si="272"/>
        <v>61.55084584741671</v>
      </c>
      <c r="H3504" s="7">
        <f t="shared" si="273"/>
        <v>83.254880000000412</v>
      </c>
      <c r="I3504">
        <f t="shared" si="274"/>
        <v>0.82312490388664872</v>
      </c>
    </row>
    <row r="3505" spans="1:9" x14ac:dyDescent="0.3">
      <c r="A3505" s="1">
        <v>42516</v>
      </c>
      <c r="B3505" s="5">
        <f t="shared" si="270"/>
        <v>42516</v>
      </c>
      <c r="C3505" s="9">
        <v>41550.566409999999</v>
      </c>
      <c r="D3505" s="9">
        <v>11149.48926</v>
      </c>
      <c r="E3505" s="9">
        <v>16568</v>
      </c>
      <c r="F3505" s="8">
        <f t="shared" si="271"/>
        <v>26.833543374553486</v>
      </c>
      <c r="G3505" s="7">
        <f t="shared" si="272"/>
        <v>67.295323877353937</v>
      </c>
      <c r="H3505" s="7">
        <f t="shared" si="273"/>
        <v>951.74511999999959</v>
      </c>
      <c r="I3505">
        <f t="shared" si="274"/>
        <v>9.3328985992778541</v>
      </c>
    </row>
    <row r="3506" spans="1:9" x14ac:dyDescent="0.3">
      <c r="A3506" s="1">
        <v>42516.041666666664</v>
      </c>
      <c r="B3506" s="5">
        <f t="shared" si="270"/>
        <v>42516.041666666664</v>
      </c>
      <c r="C3506" s="9">
        <v>38812.363279999998</v>
      </c>
      <c r="D3506" s="9">
        <v>10834.539059999999</v>
      </c>
      <c r="E3506" s="9">
        <v>16568</v>
      </c>
      <c r="F3506" s="8">
        <f t="shared" si="271"/>
        <v>27.915174816430294</v>
      </c>
      <c r="G3506" s="7">
        <f t="shared" si="272"/>
        <v>65.394369024625775</v>
      </c>
      <c r="H3506" s="7">
        <f t="shared" si="273"/>
        <v>-314.95020000000113</v>
      </c>
      <c r="I3506">
        <f t="shared" si="274"/>
        <v>-2.8247948641909462</v>
      </c>
    </row>
    <row r="3507" spans="1:9" x14ac:dyDescent="0.3">
      <c r="A3507" s="1">
        <v>42516.083333333336</v>
      </c>
      <c r="B3507" s="5">
        <f t="shared" si="270"/>
        <v>42516.083333333336</v>
      </c>
      <c r="C3507" s="9">
        <v>36975.703130000002</v>
      </c>
      <c r="D3507" s="9">
        <v>10253.61426</v>
      </c>
      <c r="E3507" s="9">
        <v>16568</v>
      </c>
      <c r="F3507" s="8">
        <f t="shared" si="271"/>
        <v>27.730680939183532</v>
      </c>
      <c r="G3507" s="7">
        <f t="shared" si="272"/>
        <v>61.888062892322552</v>
      </c>
      <c r="H3507" s="7">
        <f t="shared" si="273"/>
        <v>-580.92479999999887</v>
      </c>
      <c r="I3507">
        <f t="shared" si="274"/>
        <v>-5.3617860139958635</v>
      </c>
    </row>
    <row r="3508" spans="1:9" x14ac:dyDescent="0.3">
      <c r="A3508" s="1">
        <v>42516.125</v>
      </c>
      <c r="B3508" s="5">
        <f t="shared" si="270"/>
        <v>42516.125</v>
      </c>
      <c r="C3508" s="9">
        <v>35971.332029999998</v>
      </c>
      <c r="D3508" s="9">
        <v>10359.62695</v>
      </c>
      <c r="E3508" s="9">
        <v>16568</v>
      </c>
      <c r="F3508" s="8">
        <f t="shared" si="271"/>
        <v>28.799675645483735</v>
      </c>
      <c r="G3508" s="7">
        <f t="shared" si="272"/>
        <v>62.527927028005791</v>
      </c>
      <c r="H3508" s="7">
        <f t="shared" si="273"/>
        <v>106.01268999999957</v>
      </c>
      <c r="I3508">
        <f t="shared" si="274"/>
        <v>1.0339055801383303</v>
      </c>
    </row>
    <row r="3509" spans="1:9" x14ac:dyDescent="0.3">
      <c r="A3509" s="1">
        <v>42516.166666666664</v>
      </c>
      <c r="B3509" s="5">
        <f t="shared" si="270"/>
        <v>42516.166666666664</v>
      </c>
      <c r="C3509" s="9">
        <v>35708.792970000002</v>
      </c>
      <c r="D3509" s="9">
        <v>8990.0498050000006</v>
      </c>
      <c r="E3509" s="9">
        <v>16568</v>
      </c>
      <c r="F3509" s="8">
        <f t="shared" si="271"/>
        <v>25.176011445004043</v>
      </c>
      <c r="G3509" s="7">
        <f t="shared" si="272"/>
        <v>54.261527070255923</v>
      </c>
      <c r="H3509" s="7">
        <f t="shared" si="273"/>
        <v>-1369.5771449999993</v>
      </c>
      <c r="I3509">
        <f t="shared" si="274"/>
        <v>-13.220332658793271</v>
      </c>
    </row>
    <row r="3510" spans="1:9" x14ac:dyDescent="0.3">
      <c r="A3510" s="1">
        <v>42516.208333333336</v>
      </c>
      <c r="B3510" s="5">
        <f t="shared" si="270"/>
        <v>42516.208333333336</v>
      </c>
      <c r="C3510" s="9">
        <v>36305.527340000001</v>
      </c>
      <c r="D3510" s="9">
        <v>8170.6923829999996</v>
      </c>
      <c r="E3510" s="9">
        <v>16568</v>
      </c>
      <c r="F3510" s="8">
        <f t="shared" si="271"/>
        <v>22.505367589022327</v>
      </c>
      <c r="G3510" s="7">
        <f t="shared" si="272"/>
        <v>49.316105643408982</v>
      </c>
      <c r="H3510" s="7">
        <f t="shared" si="273"/>
        <v>-819.35742200000095</v>
      </c>
      <c r="I3510">
        <f t="shared" si="274"/>
        <v>-9.1140476390275218</v>
      </c>
    </row>
    <row r="3511" spans="1:9" x14ac:dyDescent="0.3">
      <c r="A3511" s="1">
        <v>42516.25</v>
      </c>
      <c r="B3511" s="5">
        <f t="shared" si="270"/>
        <v>42516.25</v>
      </c>
      <c r="C3511" s="9">
        <v>38803.945310000003</v>
      </c>
      <c r="D3511" s="9">
        <v>6419.9326170000004</v>
      </c>
      <c r="E3511" s="9">
        <v>16568</v>
      </c>
      <c r="F3511" s="8">
        <f t="shared" si="271"/>
        <v>16.544535782926037</v>
      </c>
      <c r="G3511" s="7">
        <f t="shared" si="272"/>
        <v>38.748989721149208</v>
      </c>
      <c r="H3511" s="7">
        <f t="shared" si="273"/>
        <v>-1750.7597659999992</v>
      </c>
      <c r="I3511">
        <f t="shared" si="274"/>
        <v>-21.42731220236173</v>
      </c>
    </row>
    <row r="3512" spans="1:9" x14ac:dyDescent="0.3">
      <c r="A3512" s="1">
        <v>42516.291666666664</v>
      </c>
      <c r="B3512" s="5">
        <f t="shared" si="270"/>
        <v>42516.291666666664</v>
      </c>
      <c r="C3512" s="9">
        <v>41587.132810000003</v>
      </c>
      <c r="D3512" s="9">
        <v>7917.1513670000004</v>
      </c>
      <c r="E3512" s="9">
        <v>16568</v>
      </c>
      <c r="F3512" s="8">
        <f t="shared" si="271"/>
        <v>19.037502304309495</v>
      </c>
      <c r="G3512" s="7">
        <f t="shared" si="272"/>
        <v>47.785800138821827</v>
      </c>
      <c r="H3512" s="7">
        <f t="shared" si="273"/>
        <v>1497.21875</v>
      </c>
      <c r="I3512">
        <f t="shared" si="274"/>
        <v>23.321409106932997</v>
      </c>
    </row>
    <row r="3513" spans="1:9" x14ac:dyDescent="0.3">
      <c r="A3513" s="1">
        <v>42516.333333333336</v>
      </c>
      <c r="B3513" s="5">
        <f t="shared" si="270"/>
        <v>42516.333333333336</v>
      </c>
      <c r="C3513" s="9">
        <v>42187.402340000001</v>
      </c>
      <c r="D3513" s="9">
        <v>7416.3369140000004</v>
      </c>
      <c r="E3513" s="9">
        <v>16568</v>
      </c>
      <c r="F3513" s="8">
        <f t="shared" si="271"/>
        <v>17.579505972493116</v>
      </c>
      <c r="G3513" s="7">
        <f t="shared" si="272"/>
        <v>44.763018553838727</v>
      </c>
      <c r="H3513" s="7">
        <f t="shared" si="273"/>
        <v>-500.81445299999996</v>
      </c>
      <c r="I3513">
        <f t="shared" si="274"/>
        <v>-6.3256900087508452</v>
      </c>
    </row>
    <row r="3514" spans="1:9" x14ac:dyDescent="0.3">
      <c r="A3514" s="1">
        <v>42516.375</v>
      </c>
      <c r="B3514" s="5">
        <f t="shared" si="270"/>
        <v>42516.375</v>
      </c>
      <c r="C3514" s="9">
        <v>43371.984380000002</v>
      </c>
      <c r="D3514" s="9">
        <v>9242.8857420000004</v>
      </c>
      <c r="E3514" s="9">
        <v>16568</v>
      </c>
      <c r="F3514" s="8">
        <f t="shared" si="271"/>
        <v>21.310728282614953</v>
      </c>
      <c r="G3514" s="7">
        <f t="shared" si="272"/>
        <v>55.787576907291168</v>
      </c>
      <c r="H3514" s="7">
        <f t="shared" si="273"/>
        <v>1826.548828</v>
      </c>
      <c r="I3514">
        <f t="shared" si="274"/>
        <v>24.628719665526237</v>
      </c>
    </row>
    <row r="3515" spans="1:9" x14ac:dyDescent="0.3">
      <c r="A3515" s="1">
        <v>42516.416666666664</v>
      </c>
      <c r="B3515" s="5">
        <f t="shared" si="270"/>
        <v>42516.416666666664</v>
      </c>
      <c r="C3515" s="9">
        <v>44780.542970000002</v>
      </c>
      <c r="D3515" s="9">
        <v>9774.4814449999994</v>
      </c>
      <c r="E3515" s="9">
        <v>16568</v>
      </c>
      <c r="F3515" s="8">
        <f t="shared" si="271"/>
        <v>21.827518821172522</v>
      </c>
      <c r="G3515" s="7">
        <f t="shared" si="272"/>
        <v>58.996145853452433</v>
      </c>
      <c r="H3515" s="7">
        <f t="shared" si="273"/>
        <v>531.59570299999905</v>
      </c>
      <c r="I3515">
        <f t="shared" si="274"/>
        <v>5.7514040294191817</v>
      </c>
    </row>
    <row r="3516" spans="1:9" x14ac:dyDescent="0.3">
      <c r="A3516" s="1">
        <v>42516.458333333336</v>
      </c>
      <c r="B3516" s="5">
        <f t="shared" si="270"/>
        <v>42516.458333333336</v>
      </c>
      <c r="C3516" s="9">
        <v>46131.9375</v>
      </c>
      <c r="D3516" s="9">
        <v>9974.2666019999997</v>
      </c>
      <c r="E3516" s="9">
        <v>16568</v>
      </c>
      <c r="F3516" s="8">
        <f t="shared" si="271"/>
        <v>21.621174272162317</v>
      </c>
      <c r="G3516" s="7">
        <f t="shared" si="272"/>
        <v>60.201995424915502</v>
      </c>
      <c r="H3516" s="7">
        <f t="shared" si="273"/>
        <v>199.78515700000025</v>
      </c>
      <c r="I3516">
        <f t="shared" si="274"/>
        <v>2.0439463527980561</v>
      </c>
    </row>
    <row r="3517" spans="1:9" x14ac:dyDescent="0.3">
      <c r="A3517" s="1">
        <v>42516.5</v>
      </c>
      <c r="B3517" s="5">
        <f t="shared" si="270"/>
        <v>42516.5</v>
      </c>
      <c r="C3517" s="9">
        <v>46909.160159999999</v>
      </c>
      <c r="D3517" s="9">
        <v>9137.8691409999992</v>
      </c>
      <c r="E3517" s="9">
        <v>16568</v>
      </c>
      <c r="F3517" s="8">
        <f t="shared" si="271"/>
        <v>19.479924837349717</v>
      </c>
      <c r="G3517" s="7">
        <f t="shared" si="272"/>
        <v>55.153724897392564</v>
      </c>
      <c r="H3517" s="7">
        <f t="shared" si="273"/>
        <v>-836.39746100000048</v>
      </c>
      <c r="I3517">
        <f t="shared" si="274"/>
        <v>-8.3855534885370862</v>
      </c>
    </row>
    <row r="3518" spans="1:9" x14ac:dyDescent="0.3">
      <c r="A3518" s="1">
        <v>42516.541666666664</v>
      </c>
      <c r="B3518" s="5">
        <f t="shared" si="270"/>
        <v>42516.541666666664</v>
      </c>
      <c r="C3518" s="9">
        <v>47737.292970000002</v>
      </c>
      <c r="D3518" s="9">
        <v>8893.1347659999992</v>
      </c>
      <c r="E3518" s="9">
        <v>16568</v>
      </c>
      <c r="F3518" s="8">
        <f t="shared" si="271"/>
        <v>18.629323559651354</v>
      </c>
      <c r="G3518" s="7">
        <f t="shared" si="272"/>
        <v>53.676573913568312</v>
      </c>
      <c r="H3518" s="7">
        <f t="shared" si="273"/>
        <v>-244.734375</v>
      </c>
      <c r="I3518">
        <f t="shared" si="274"/>
        <v>-2.6782433762584783</v>
      </c>
    </row>
    <row r="3519" spans="1:9" x14ac:dyDescent="0.3">
      <c r="A3519" s="1">
        <v>42516.583333333336</v>
      </c>
      <c r="B3519" s="5">
        <f t="shared" si="270"/>
        <v>42516.583333333336</v>
      </c>
      <c r="C3519" s="9">
        <v>48288.53125</v>
      </c>
      <c r="D3519" s="9">
        <v>9084.9511719999991</v>
      </c>
      <c r="E3519" s="9">
        <v>16568</v>
      </c>
      <c r="F3519" s="8">
        <f t="shared" si="271"/>
        <v>18.813890041437116</v>
      </c>
      <c r="G3519" s="7">
        <f t="shared" si="272"/>
        <v>54.834326243360685</v>
      </c>
      <c r="H3519" s="7">
        <f t="shared" si="273"/>
        <v>191.81640599999992</v>
      </c>
      <c r="I3519">
        <f t="shared" si="274"/>
        <v>2.1569042980586262</v>
      </c>
    </row>
    <row r="3520" spans="1:9" x14ac:dyDescent="0.3">
      <c r="A3520" s="1">
        <v>42516.625</v>
      </c>
      <c r="B3520" s="5">
        <f t="shared" si="270"/>
        <v>42516.625</v>
      </c>
      <c r="C3520" s="9">
        <v>48554.695310000003</v>
      </c>
      <c r="D3520" s="9">
        <v>9367.8759769999997</v>
      </c>
      <c r="E3520" s="9">
        <v>16568</v>
      </c>
      <c r="F3520" s="8">
        <f t="shared" si="271"/>
        <v>19.293450236254809</v>
      </c>
      <c r="G3520" s="7">
        <f t="shared" si="272"/>
        <v>56.541984409705456</v>
      </c>
      <c r="H3520" s="7">
        <f t="shared" si="273"/>
        <v>282.92480500000056</v>
      </c>
      <c r="I3520">
        <f t="shared" si="274"/>
        <v>3.1142138206750132</v>
      </c>
    </row>
    <row r="3521" spans="1:9" x14ac:dyDescent="0.3">
      <c r="A3521" s="1">
        <v>42516.666666666664</v>
      </c>
      <c r="B3521" s="5">
        <f t="shared" si="270"/>
        <v>42516.666666666664</v>
      </c>
      <c r="C3521" s="9">
        <v>49073.492189999997</v>
      </c>
      <c r="D3521" s="9">
        <v>9387.0458980000003</v>
      </c>
      <c r="E3521" s="9">
        <v>16568</v>
      </c>
      <c r="F3521" s="8">
        <f t="shared" si="271"/>
        <v>19.128546755253858</v>
      </c>
      <c r="G3521" s="7">
        <f t="shared" si="272"/>
        <v>56.65768890632544</v>
      </c>
      <c r="H3521" s="7">
        <f t="shared" si="273"/>
        <v>19.169921000000613</v>
      </c>
      <c r="I3521">
        <f t="shared" si="274"/>
        <v>0.20463465834802452</v>
      </c>
    </row>
    <row r="3522" spans="1:9" x14ac:dyDescent="0.3">
      <c r="A3522" s="1">
        <v>42516.708333333336</v>
      </c>
      <c r="B3522" s="5">
        <f t="shared" ref="B3522:B3585" si="275">A3522</f>
        <v>42516.708333333336</v>
      </c>
      <c r="C3522" s="9">
        <v>48910.972659999999</v>
      </c>
      <c r="D3522" s="9">
        <v>10079.17188</v>
      </c>
      <c r="E3522" s="9">
        <v>16568</v>
      </c>
      <c r="F3522" s="8">
        <f t="shared" ref="F3522:F3585" si="276">D3522/C3522*100</f>
        <v>20.607179395233889</v>
      </c>
      <c r="G3522" s="7">
        <f t="shared" ref="G3522:G3585" si="277">D3522/E3522*100</f>
        <v>60.835175519072912</v>
      </c>
      <c r="H3522" s="7">
        <f t="shared" si="273"/>
        <v>692.12598199999957</v>
      </c>
      <c r="I3522">
        <f t="shared" si="274"/>
        <v>7.3732033434231274</v>
      </c>
    </row>
    <row r="3523" spans="1:9" x14ac:dyDescent="0.3">
      <c r="A3523" s="1">
        <v>42516.75</v>
      </c>
      <c r="B3523" s="5">
        <f t="shared" si="275"/>
        <v>42516.75</v>
      </c>
      <c r="C3523" s="9">
        <v>48374.535159999999</v>
      </c>
      <c r="D3523" s="9">
        <v>8898.2607420000004</v>
      </c>
      <c r="E3523" s="9">
        <v>16568</v>
      </c>
      <c r="F3523" s="8">
        <f t="shared" si="276"/>
        <v>18.394514205808441</v>
      </c>
      <c r="G3523" s="7">
        <f t="shared" si="277"/>
        <v>53.707512928536936</v>
      </c>
      <c r="H3523" s="7">
        <f t="shared" ref="H3523:H3586" si="278">D3523-D3522</f>
        <v>-1180.9111379999995</v>
      </c>
      <c r="I3523">
        <f t="shared" ref="I3523:I3586" si="279">H3523/D3522*100</f>
        <v>-11.71635082782217</v>
      </c>
    </row>
    <row r="3524" spans="1:9" x14ac:dyDescent="0.3">
      <c r="A3524" s="1">
        <v>42516.791666666664</v>
      </c>
      <c r="B3524" s="5">
        <f t="shared" si="275"/>
        <v>42516.791666666664</v>
      </c>
      <c r="C3524" s="9">
        <v>47204.488279999998</v>
      </c>
      <c r="D3524" s="9">
        <v>10215.00195</v>
      </c>
      <c r="E3524" s="9">
        <v>16568</v>
      </c>
      <c r="F3524" s="8">
        <f t="shared" si="276"/>
        <v>21.639895531561095</v>
      </c>
      <c r="G3524" s="7">
        <f t="shared" si="277"/>
        <v>61.655009355383875</v>
      </c>
      <c r="H3524" s="7">
        <f t="shared" si="278"/>
        <v>1316.7412079999995</v>
      </c>
      <c r="I3524">
        <f t="shared" si="279"/>
        <v>14.797736840694608</v>
      </c>
    </row>
    <row r="3525" spans="1:9" x14ac:dyDescent="0.3">
      <c r="A3525" s="1">
        <v>42516.833333333336</v>
      </c>
      <c r="B3525" s="5">
        <f t="shared" si="275"/>
        <v>42516.833333333336</v>
      </c>
      <c r="C3525" s="9">
        <v>45765.378909999999</v>
      </c>
      <c r="D3525" s="9">
        <v>11185.43945</v>
      </c>
      <c r="E3525" s="9">
        <v>16568</v>
      </c>
      <c r="F3525" s="8">
        <f t="shared" si="276"/>
        <v>24.440832167033399</v>
      </c>
      <c r="G3525" s="7">
        <f t="shared" si="277"/>
        <v>67.512309572670205</v>
      </c>
      <c r="H3525" s="7">
        <f t="shared" si="278"/>
        <v>970.4375</v>
      </c>
      <c r="I3525">
        <f t="shared" si="279"/>
        <v>9.5001205555325416</v>
      </c>
    </row>
    <row r="3526" spans="1:9" x14ac:dyDescent="0.3">
      <c r="A3526" s="1">
        <v>42516.875</v>
      </c>
      <c r="B3526" s="5">
        <f t="shared" si="275"/>
        <v>42516.875</v>
      </c>
      <c r="C3526" s="9">
        <v>45729.347659999999</v>
      </c>
      <c r="D3526" s="9">
        <v>10702.941409999999</v>
      </c>
      <c r="E3526" s="9">
        <v>16568</v>
      </c>
      <c r="F3526" s="8">
        <f t="shared" si="276"/>
        <v>23.404972862453466</v>
      </c>
      <c r="G3526" s="7">
        <f t="shared" si="277"/>
        <v>64.600080939159824</v>
      </c>
      <c r="H3526" s="7">
        <f t="shared" si="278"/>
        <v>-482.4980400000004</v>
      </c>
      <c r="I3526">
        <f t="shared" si="279"/>
        <v>-4.3136261400977007</v>
      </c>
    </row>
    <row r="3527" spans="1:9" x14ac:dyDescent="0.3">
      <c r="A3527" s="1">
        <v>42516.916666666664</v>
      </c>
      <c r="B3527" s="5">
        <f t="shared" si="275"/>
        <v>42516.916666666664</v>
      </c>
      <c r="C3527" s="9">
        <v>43584.1875</v>
      </c>
      <c r="D3527" s="9">
        <v>8732.2226559999999</v>
      </c>
      <c r="E3527" s="9">
        <v>16568</v>
      </c>
      <c r="F3527" s="8">
        <f t="shared" si="276"/>
        <v>20.035299857316371</v>
      </c>
      <c r="G3527" s="7">
        <f t="shared" si="277"/>
        <v>52.705351617576049</v>
      </c>
      <c r="H3527" s="7">
        <f t="shared" si="278"/>
        <v>-1970.7187539999995</v>
      </c>
      <c r="I3527">
        <f t="shared" si="279"/>
        <v>-18.412870616657891</v>
      </c>
    </row>
    <row r="3528" spans="1:9" x14ac:dyDescent="0.3">
      <c r="A3528" s="1">
        <v>42516.958333333336</v>
      </c>
      <c r="B3528" s="5">
        <f t="shared" si="275"/>
        <v>42516.958333333336</v>
      </c>
      <c r="C3528" s="9">
        <v>40101.867189999997</v>
      </c>
      <c r="D3528" s="9">
        <v>8805.7226559999999</v>
      </c>
      <c r="E3528" s="9">
        <v>16568</v>
      </c>
      <c r="F3528" s="8">
        <f t="shared" si="276"/>
        <v>21.958385663887089</v>
      </c>
      <c r="G3528" s="7">
        <f t="shared" si="277"/>
        <v>53.148977885079674</v>
      </c>
      <c r="H3528" s="7">
        <f t="shared" si="278"/>
        <v>73.5</v>
      </c>
      <c r="I3528">
        <f t="shared" si="279"/>
        <v>0.84171009942694708</v>
      </c>
    </row>
    <row r="3529" spans="1:9" x14ac:dyDescent="0.3">
      <c r="A3529" s="1">
        <v>42517</v>
      </c>
      <c r="B3529" s="5">
        <f t="shared" si="275"/>
        <v>42517</v>
      </c>
      <c r="C3529" s="9">
        <v>36412.199220000002</v>
      </c>
      <c r="D3529" s="9">
        <v>7816.8037109999996</v>
      </c>
      <c r="E3529" s="9">
        <v>16568</v>
      </c>
      <c r="F3529" s="8">
        <f t="shared" si="276"/>
        <v>21.46754076503704</v>
      </c>
      <c r="G3529" s="7">
        <f t="shared" si="277"/>
        <v>47.180128627474652</v>
      </c>
      <c r="H3529" s="7">
        <f t="shared" si="278"/>
        <v>-988.91894500000035</v>
      </c>
      <c r="I3529">
        <f t="shared" si="279"/>
        <v>-11.230412126666012</v>
      </c>
    </row>
    <row r="3530" spans="1:9" x14ac:dyDescent="0.3">
      <c r="A3530" s="1">
        <v>42517.041666666664</v>
      </c>
      <c r="B3530" s="5">
        <f t="shared" si="275"/>
        <v>42517.041666666664</v>
      </c>
      <c r="C3530" s="9">
        <v>33706.667970000002</v>
      </c>
      <c r="D3530" s="9">
        <v>8363.1220699999994</v>
      </c>
      <c r="E3530" s="9">
        <v>16568</v>
      </c>
      <c r="F3530" s="8">
        <f t="shared" si="276"/>
        <v>24.811476700822048</v>
      </c>
      <c r="G3530" s="7">
        <f t="shared" si="277"/>
        <v>50.477559572670202</v>
      </c>
      <c r="H3530" s="7">
        <f t="shared" si="278"/>
        <v>546.31835899999987</v>
      </c>
      <c r="I3530">
        <f t="shared" si="279"/>
        <v>6.9890249160434612</v>
      </c>
    </row>
    <row r="3531" spans="1:9" x14ac:dyDescent="0.3">
      <c r="A3531" s="1">
        <v>42517.083333333336</v>
      </c>
      <c r="B3531" s="5">
        <f t="shared" si="275"/>
        <v>42517.083333333336</v>
      </c>
      <c r="C3531" s="9">
        <v>32311.146479999999</v>
      </c>
      <c r="D3531" s="9">
        <v>7430.3828130000002</v>
      </c>
      <c r="E3531" s="9">
        <v>16568</v>
      </c>
      <c r="F3531" s="8">
        <f t="shared" si="276"/>
        <v>22.996345294028082</v>
      </c>
      <c r="G3531" s="7">
        <f t="shared" si="277"/>
        <v>44.847795829309511</v>
      </c>
      <c r="H3531" s="7">
        <f t="shared" si="278"/>
        <v>-932.73925699999927</v>
      </c>
      <c r="I3531">
        <f t="shared" si="279"/>
        <v>-11.153003019600781</v>
      </c>
    </row>
    <row r="3532" spans="1:9" x14ac:dyDescent="0.3">
      <c r="A3532" s="1">
        <v>42517.125</v>
      </c>
      <c r="B3532" s="5">
        <f t="shared" si="275"/>
        <v>42517.125</v>
      </c>
      <c r="C3532" s="9">
        <v>31370.88867</v>
      </c>
      <c r="D3532" s="9">
        <v>7703.7236329999996</v>
      </c>
      <c r="E3532" s="9">
        <v>16568</v>
      </c>
      <c r="F3532" s="8">
        <f t="shared" si="276"/>
        <v>24.55691872180553</v>
      </c>
      <c r="G3532" s="7">
        <f t="shared" si="277"/>
        <v>46.497607635200382</v>
      </c>
      <c r="H3532" s="7">
        <f t="shared" si="278"/>
        <v>273.34081999999944</v>
      </c>
      <c r="I3532">
        <f t="shared" si="279"/>
        <v>3.6786909487593236</v>
      </c>
    </row>
    <row r="3533" spans="1:9" x14ac:dyDescent="0.3">
      <c r="A3533" s="1">
        <v>42517.166666666664</v>
      </c>
      <c r="B3533" s="5">
        <f t="shared" si="275"/>
        <v>42517.166666666664</v>
      </c>
      <c r="C3533" s="9">
        <v>31211.376950000002</v>
      </c>
      <c r="D3533" s="9">
        <v>6632.7866210000002</v>
      </c>
      <c r="E3533" s="9">
        <v>16568</v>
      </c>
      <c r="F3533" s="8">
        <f t="shared" si="276"/>
        <v>21.251182322476801</v>
      </c>
      <c r="G3533" s="7">
        <f t="shared" si="277"/>
        <v>40.033719344519561</v>
      </c>
      <c r="H3533" s="7">
        <f t="shared" si="278"/>
        <v>-1070.9370119999994</v>
      </c>
      <c r="I3533">
        <f t="shared" si="279"/>
        <v>-13.901550250485206</v>
      </c>
    </row>
    <row r="3534" spans="1:9" x14ac:dyDescent="0.3">
      <c r="A3534" s="1">
        <v>42517.208333333336</v>
      </c>
      <c r="B3534" s="5">
        <f t="shared" si="275"/>
        <v>42517.208333333336</v>
      </c>
      <c r="C3534" s="9">
        <v>31772.253909999999</v>
      </c>
      <c r="D3534" s="9">
        <v>5246.5185549999997</v>
      </c>
      <c r="E3534" s="9">
        <v>16568</v>
      </c>
      <c r="F3534" s="8">
        <f t="shared" si="276"/>
        <v>16.512893828249027</v>
      </c>
      <c r="G3534" s="7">
        <f t="shared" si="277"/>
        <v>31.666577468614193</v>
      </c>
      <c r="H3534" s="7">
        <f t="shared" si="278"/>
        <v>-1386.2680660000005</v>
      </c>
      <c r="I3534">
        <f t="shared" si="279"/>
        <v>-20.900236133195524</v>
      </c>
    </row>
    <row r="3535" spans="1:9" x14ac:dyDescent="0.3">
      <c r="A3535" s="1">
        <v>42517.25</v>
      </c>
      <c r="B3535" s="5">
        <f t="shared" si="275"/>
        <v>42517.25</v>
      </c>
      <c r="C3535" s="9">
        <v>33502.800779999998</v>
      </c>
      <c r="D3535" s="9">
        <v>5042.8164059999999</v>
      </c>
      <c r="E3535" s="9">
        <v>16568</v>
      </c>
      <c r="F3535" s="8">
        <f t="shared" si="276"/>
        <v>15.051924879696582</v>
      </c>
      <c r="G3535" s="7">
        <f t="shared" si="277"/>
        <v>30.437085985031388</v>
      </c>
      <c r="H3535" s="7">
        <f t="shared" si="278"/>
        <v>-203.70214899999974</v>
      </c>
      <c r="I3535">
        <f t="shared" si="279"/>
        <v>-3.8826156214747201</v>
      </c>
    </row>
    <row r="3536" spans="1:9" x14ac:dyDescent="0.3">
      <c r="A3536" s="1">
        <v>42517.291666666664</v>
      </c>
      <c r="B3536" s="5">
        <f t="shared" si="275"/>
        <v>42517.291666666664</v>
      </c>
      <c r="C3536" s="9">
        <v>36008.117189999997</v>
      </c>
      <c r="D3536" s="9">
        <v>4806.8002930000002</v>
      </c>
      <c r="E3536" s="9">
        <v>16568</v>
      </c>
      <c r="F3536" s="8">
        <f t="shared" si="276"/>
        <v>13.349213088916855</v>
      </c>
      <c r="G3536" s="7">
        <f t="shared" si="277"/>
        <v>29.012556090053117</v>
      </c>
      <c r="H3536" s="7">
        <f t="shared" si="278"/>
        <v>-236.01611299999968</v>
      </c>
      <c r="I3536">
        <f t="shared" si="279"/>
        <v>-4.6802440144198991</v>
      </c>
    </row>
    <row r="3537" spans="1:9" x14ac:dyDescent="0.3">
      <c r="A3537" s="1">
        <v>42517.333333333336</v>
      </c>
      <c r="B3537" s="5">
        <f t="shared" si="275"/>
        <v>42517.333333333336</v>
      </c>
      <c r="C3537" s="9">
        <v>36726.640630000002</v>
      </c>
      <c r="D3537" s="9">
        <v>4792.8178710000002</v>
      </c>
      <c r="E3537" s="9">
        <v>16568</v>
      </c>
      <c r="F3537" s="8">
        <f t="shared" si="276"/>
        <v>13.049976226480695</v>
      </c>
      <c r="G3537" s="7">
        <f t="shared" si="277"/>
        <v>28.928161944712699</v>
      </c>
      <c r="H3537" s="7">
        <f t="shared" si="278"/>
        <v>-13.982422000000042</v>
      </c>
      <c r="I3537">
        <f t="shared" si="279"/>
        <v>-0.29088834874962927</v>
      </c>
    </row>
    <row r="3538" spans="1:9" x14ac:dyDescent="0.3">
      <c r="A3538" s="1">
        <v>42517.375</v>
      </c>
      <c r="B3538" s="5">
        <f t="shared" si="275"/>
        <v>42517.375</v>
      </c>
      <c r="C3538" s="9">
        <v>38824.605470000002</v>
      </c>
      <c r="D3538" s="9">
        <v>4477.5732420000004</v>
      </c>
      <c r="E3538" s="9">
        <v>16568</v>
      </c>
      <c r="F3538" s="8">
        <f t="shared" si="276"/>
        <v>11.532823547839648</v>
      </c>
      <c r="G3538" s="7">
        <f t="shared" si="277"/>
        <v>27.025429997585711</v>
      </c>
      <c r="H3538" s="7">
        <f t="shared" si="278"/>
        <v>-315.2446289999998</v>
      </c>
      <c r="I3538">
        <f t="shared" si="279"/>
        <v>-6.5774381060347995</v>
      </c>
    </row>
    <row r="3539" spans="1:9" x14ac:dyDescent="0.3">
      <c r="A3539" s="1">
        <v>42517.416666666664</v>
      </c>
      <c r="B3539" s="5">
        <f t="shared" si="275"/>
        <v>42517.416666666664</v>
      </c>
      <c r="C3539" s="9">
        <v>40579.464840000001</v>
      </c>
      <c r="D3539" s="9">
        <v>4258.1147460000002</v>
      </c>
      <c r="E3539" s="9">
        <v>16568</v>
      </c>
      <c r="F3539" s="8">
        <f t="shared" si="276"/>
        <v>10.493274770353034</v>
      </c>
      <c r="G3539" s="7">
        <f t="shared" si="277"/>
        <v>25.700837433606953</v>
      </c>
      <c r="H3539" s="7">
        <f t="shared" si="278"/>
        <v>-219.4584960000002</v>
      </c>
      <c r="I3539">
        <f t="shared" si="279"/>
        <v>-4.9012821039187404</v>
      </c>
    </row>
    <row r="3540" spans="1:9" x14ac:dyDescent="0.3">
      <c r="A3540" s="1">
        <v>42517.458333333336</v>
      </c>
      <c r="B3540" s="5">
        <f t="shared" si="275"/>
        <v>42517.458333333336</v>
      </c>
      <c r="C3540" s="9">
        <v>42524.984380000002</v>
      </c>
      <c r="D3540" s="9">
        <v>4337.1069340000004</v>
      </c>
      <c r="E3540" s="9">
        <v>16568</v>
      </c>
      <c r="F3540" s="8">
        <f t="shared" si="276"/>
        <v>10.198961850859121</v>
      </c>
      <c r="G3540" s="7">
        <f t="shared" si="277"/>
        <v>26.177613073394497</v>
      </c>
      <c r="H3540" s="7">
        <f t="shared" si="278"/>
        <v>78.992188000000169</v>
      </c>
      <c r="I3540">
        <f t="shared" si="279"/>
        <v>1.8550976831754964</v>
      </c>
    </row>
    <row r="3541" spans="1:9" x14ac:dyDescent="0.3">
      <c r="A3541" s="1">
        <v>42517.5</v>
      </c>
      <c r="B3541" s="5">
        <f t="shared" si="275"/>
        <v>42517.5</v>
      </c>
      <c r="C3541" s="9">
        <v>43655.460939999997</v>
      </c>
      <c r="D3541" s="9">
        <v>5062.1665039999998</v>
      </c>
      <c r="E3541" s="9">
        <v>16568</v>
      </c>
      <c r="F3541" s="8">
        <f t="shared" si="276"/>
        <v>11.595723410084787</v>
      </c>
      <c r="G3541" s="7">
        <f t="shared" si="277"/>
        <v>30.553877981651372</v>
      </c>
      <c r="H3541" s="7">
        <f t="shared" si="278"/>
        <v>725.05956999999944</v>
      </c>
      <c r="I3541">
        <f t="shared" si="279"/>
        <v>16.717585732461892</v>
      </c>
    </row>
    <row r="3542" spans="1:9" x14ac:dyDescent="0.3">
      <c r="A3542" s="1">
        <v>42517.541666666664</v>
      </c>
      <c r="B3542" s="5">
        <f t="shared" si="275"/>
        <v>42517.541666666664</v>
      </c>
      <c r="C3542" s="9">
        <v>44362.34375</v>
      </c>
      <c r="D3542" s="9">
        <v>5840.5581050000001</v>
      </c>
      <c r="E3542" s="9">
        <v>16568</v>
      </c>
      <c r="F3542" s="8">
        <f t="shared" si="276"/>
        <v>13.165576052324782</v>
      </c>
      <c r="G3542" s="7">
        <f t="shared" si="277"/>
        <v>35.252040711009172</v>
      </c>
      <c r="H3542" s="7">
        <f t="shared" si="278"/>
        <v>778.39160100000026</v>
      </c>
      <c r="I3542">
        <f t="shared" si="279"/>
        <v>15.376649511329473</v>
      </c>
    </row>
    <row r="3543" spans="1:9" x14ac:dyDescent="0.3">
      <c r="A3543" s="1">
        <v>42517.583333333336</v>
      </c>
      <c r="B3543" s="5">
        <f t="shared" si="275"/>
        <v>42517.583333333336</v>
      </c>
      <c r="C3543" s="9">
        <v>45172.515630000002</v>
      </c>
      <c r="D3543" s="9">
        <v>6506.9282229999999</v>
      </c>
      <c r="E3543" s="9">
        <v>16568</v>
      </c>
      <c r="F3543" s="8">
        <f t="shared" si="276"/>
        <v>14.404617790820165</v>
      </c>
      <c r="G3543" s="7">
        <f t="shared" si="277"/>
        <v>39.274071843312406</v>
      </c>
      <c r="H3543" s="7">
        <f t="shared" si="278"/>
        <v>666.37011799999982</v>
      </c>
      <c r="I3543">
        <f t="shared" si="279"/>
        <v>11.409356880287381</v>
      </c>
    </row>
    <row r="3544" spans="1:9" x14ac:dyDescent="0.3">
      <c r="A3544" s="1">
        <v>42517.625</v>
      </c>
      <c r="B3544" s="5">
        <f t="shared" si="275"/>
        <v>42517.625</v>
      </c>
      <c r="C3544" s="9">
        <v>45584.648439999997</v>
      </c>
      <c r="D3544" s="9">
        <v>6513.8071289999998</v>
      </c>
      <c r="E3544" s="9">
        <v>16568</v>
      </c>
      <c r="F3544" s="8">
        <f t="shared" si="276"/>
        <v>14.289475408752326</v>
      </c>
      <c r="G3544" s="7">
        <f t="shared" si="277"/>
        <v>39.315591073153065</v>
      </c>
      <c r="H3544" s="7">
        <f t="shared" si="278"/>
        <v>6.8789059999999154</v>
      </c>
      <c r="I3544">
        <f t="shared" si="279"/>
        <v>0.10571664177399542</v>
      </c>
    </row>
    <row r="3545" spans="1:9" x14ac:dyDescent="0.3">
      <c r="A3545" s="1">
        <v>42517.666666666664</v>
      </c>
      <c r="B3545" s="5">
        <f t="shared" si="275"/>
        <v>42517.666666666664</v>
      </c>
      <c r="C3545" s="9">
        <v>45808.554689999997</v>
      </c>
      <c r="D3545" s="9">
        <v>6623.2509769999997</v>
      </c>
      <c r="E3545" s="9">
        <v>16568</v>
      </c>
      <c r="F3545" s="8">
        <f t="shared" si="276"/>
        <v>14.458546055035992</v>
      </c>
      <c r="G3545" s="7">
        <f t="shared" si="277"/>
        <v>39.976164757363591</v>
      </c>
      <c r="H3545" s="7">
        <f t="shared" si="278"/>
        <v>109.44384799999989</v>
      </c>
      <c r="I3545">
        <f t="shared" si="279"/>
        <v>1.6801825082100905</v>
      </c>
    </row>
    <row r="3546" spans="1:9" x14ac:dyDescent="0.3">
      <c r="A3546" s="1">
        <v>42517.708333333336</v>
      </c>
      <c r="B3546" s="5">
        <f t="shared" si="275"/>
        <v>42517.708333333336</v>
      </c>
      <c r="C3546" s="9">
        <v>45293.75</v>
      </c>
      <c r="D3546" s="9">
        <v>6522.3427730000003</v>
      </c>
      <c r="E3546" s="9">
        <v>16568</v>
      </c>
      <c r="F3546" s="8">
        <f t="shared" si="276"/>
        <v>14.40009443466262</v>
      </c>
      <c r="G3546" s="7">
        <f t="shared" si="277"/>
        <v>39.367109928778369</v>
      </c>
      <c r="H3546" s="7">
        <f t="shared" si="278"/>
        <v>-100.90820399999939</v>
      </c>
      <c r="I3546">
        <f t="shared" si="279"/>
        <v>-1.5235449230357527</v>
      </c>
    </row>
    <row r="3547" spans="1:9" x14ac:dyDescent="0.3">
      <c r="A3547" s="1">
        <v>42517.75</v>
      </c>
      <c r="B3547" s="5">
        <f t="shared" si="275"/>
        <v>42517.75</v>
      </c>
      <c r="C3547" s="9">
        <v>44410.035159999999</v>
      </c>
      <c r="D3547" s="9">
        <v>5710.484375</v>
      </c>
      <c r="E3547" s="9">
        <v>16568</v>
      </c>
      <c r="F3547" s="8">
        <f t="shared" si="276"/>
        <v>12.858545043763932</v>
      </c>
      <c r="G3547" s="7">
        <f t="shared" si="277"/>
        <v>34.466950597537419</v>
      </c>
      <c r="H3547" s="7">
        <f t="shared" si="278"/>
        <v>-811.85839800000031</v>
      </c>
      <c r="I3547">
        <f t="shared" si="279"/>
        <v>-12.447343328240628</v>
      </c>
    </row>
    <row r="3548" spans="1:9" x14ac:dyDescent="0.3">
      <c r="A3548" s="1">
        <v>42517.791666666664</v>
      </c>
      <c r="B3548" s="5">
        <f t="shared" si="275"/>
        <v>42517.791666666664</v>
      </c>
      <c r="C3548" s="9">
        <v>42731.179689999997</v>
      </c>
      <c r="D3548" s="9">
        <v>4904.4150390000004</v>
      </c>
      <c r="E3548" s="9">
        <v>16568</v>
      </c>
      <c r="F3548" s="8">
        <f t="shared" si="276"/>
        <v>11.47736869091807</v>
      </c>
      <c r="G3548" s="7">
        <f t="shared" si="277"/>
        <v>29.60173249034283</v>
      </c>
      <c r="H3548" s="7">
        <f t="shared" si="278"/>
        <v>-806.06933599999957</v>
      </c>
      <c r="I3548">
        <f t="shared" si="279"/>
        <v>-14.115603564715112</v>
      </c>
    </row>
    <row r="3549" spans="1:9" x14ac:dyDescent="0.3">
      <c r="A3549" s="1">
        <v>42517.833333333336</v>
      </c>
      <c r="B3549" s="5">
        <f t="shared" si="275"/>
        <v>42517.833333333336</v>
      </c>
      <c r="C3549" s="9">
        <v>41149.5</v>
      </c>
      <c r="D3549" s="9">
        <v>4001.610596</v>
      </c>
      <c r="E3549" s="9">
        <v>16568</v>
      </c>
      <c r="F3549" s="8">
        <f t="shared" si="276"/>
        <v>9.7245667529374593</v>
      </c>
      <c r="G3549" s="7">
        <f t="shared" si="277"/>
        <v>24.152647247706422</v>
      </c>
      <c r="H3549" s="7">
        <f t="shared" si="278"/>
        <v>-902.80444300000045</v>
      </c>
      <c r="I3549">
        <f t="shared" si="279"/>
        <v>-18.407994344297588</v>
      </c>
    </row>
    <row r="3550" spans="1:9" x14ac:dyDescent="0.3">
      <c r="A3550" s="1">
        <v>42517.875</v>
      </c>
      <c r="B3550" s="5">
        <f t="shared" si="275"/>
        <v>42517.875</v>
      </c>
      <c r="C3550" s="9">
        <v>40514.667970000002</v>
      </c>
      <c r="D3550" s="9">
        <v>3841.17749</v>
      </c>
      <c r="E3550" s="9">
        <v>16568</v>
      </c>
      <c r="F3550" s="8">
        <f t="shared" si="276"/>
        <v>9.4809551267809624</v>
      </c>
      <c r="G3550" s="7">
        <f t="shared" si="277"/>
        <v>23.184316091260261</v>
      </c>
      <c r="H3550" s="7">
        <f t="shared" si="278"/>
        <v>-160.43310599999995</v>
      </c>
      <c r="I3550">
        <f t="shared" si="279"/>
        <v>-4.0092133442561479</v>
      </c>
    </row>
    <row r="3551" spans="1:9" x14ac:dyDescent="0.3">
      <c r="A3551" s="1">
        <v>42517.916666666664</v>
      </c>
      <c r="B3551" s="5">
        <f t="shared" si="275"/>
        <v>42517.916666666664</v>
      </c>
      <c r="C3551" s="9">
        <v>38925.414060000003</v>
      </c>
      <c r="D3551" s="9">
        <v>4119.1201170000004</v>
      </c>
      <c r="E3551" s="9">
        <v>16568</v>
      </c>
      <c r="F3551" s="8">
        <f t="shared" si="276"/>
        <v>10.582084266722891</v>
      </c>
      <c r="G3551" s="7">
        <f t="shared" si="277"/>
        <v>24.861903168759056</v>
      </c>
      <c r="H3551" s="7">
        <f t="shared" si="278"/>
        <v>277.94262700000036</v>
      </c>
      <c r="I3551">
        <f t="shared" si="279"/>
        <v>7.2358704517973296</v>
      </c>
    </row>
    <row r="3552" spans="1:9" x14ac:dyDescent="0.3">
      <c r="A3552" s="1">
        <v>42517.958333333336</v>
      </c>
      <c r="B3552" s="5">
        <f t="shared" si="275"/>
        <v>42517.958333333336</v>
      </c>
      <c r="C3552" s="9">
        <v>36137.816409999999</v>
      </c>
      <c r="D3552" s="9">
        <v>5454.6240230000003</v>
      </c>
      <c r="E3552" s="9">
        <v>16568</v>
      </c>
      <c r="F3552" s="8">
        <f t="shared" si="276"/>
        <v>15.093950229628719</v>
      </c>
      <c r="G3552" s="7">
        <f t="shared" si="277"/>
        <v>32.92264620352487</v>
      </c>
      <c r="H3552" s="7">
        <f t="shared" si="278"/>
        <v>1335.5039059999999</v>
      </c>
      <c r="I3552">
        <f t="shared" si="279"/>
        <v>32.422067530593445</v>
      </c>
    </row>
    <row r="3553" spans="1:9" x14ac:dyDescent="0.3">
      <c r="A3553" s="1">
        <v>42518</v>
      </c>
      <c r="B3553" s="5">
        <f t="shared" si="275"/>
        <v>42518</v>
      </c>
      <c r="C3553" s="9">
        <v>33380.804689999997</v>
      </c>
      <c r="D3553" s="9">
        <v>5813.4248049999997</v>
      </c>
      <c r="E3553" s="9">
        <v>16568</v>
      </c>
      <c r="F3553" s="8">
        <f t="shared" si="276"/>
        <v>17.415472332042214</v>
      </c>
      <c r="G3553" s="7">
        <f t="shared" si="277"/>
        <v>35.088271396668276</v>
      </c>
      <c r="H3553" s="7">
        <f t="shared" si="278"/>
        <v>358.80078199999934</v>
      </c>
      <c r="I3553">
        <f t="shared" si="279"/>
        <v>6.5779195868877096</v>
      </c>
    </row>
    <row r="3554" spans="1:9" x14ac:dyDescent="0.3">
      <c r="A3554" s="1">
        <v>42518.041666666664</v>
      </c>
      <c r="B3554" s="5">
        <f t="shared" si="275"/>
        <v>42518.041666666664</v>
      </c>
      <c r="C3554" s="9">
        <v>31145.410159999999</v>
      </c>
      <c r="D3554" s="9">
        <v>5397.5498049999997</v>
      </c>
      <c r="E3554" s="9">
        <v>16568</v>
      </c>
      <c r="F3554" s="8">
        <f t="shared" si="276"/>
        <v>17.330161257378666</v>
      </c>
      <c r="G3554" s="7">
        <f t="shared" si="277"/>
        <v>32.578161546354416</v>
      </c>
      <c r="H3554" s="7">
        <f t="shared" si="278"/>
        <v>-415.875</v>
      </c>
      <c r="I3554">
        <f t="shared" si="279"/>
        <v>-7.1537005113115937</v>
      </c>
    </row>
    <row r="3555" spans="1:9" x14ac:dyDescent="0.3">
      <c r="A3555" s="1">
        <v>42518.083333333336</v>
      </c>
      <c r="B3555" s="5">
        <f t="shared" si="275"/>
        <v>42518.083333333336</v>
      </c>
      <c r="C3555" s="9">
        <v>29724.433590000001</v>
      </c>
      <c r="D3555" s="9">
        <v>5645.0659180000002</v>
      </c>
      <c r="E3555" s="9">
        <v>16568</v>
      </c>
      <c r="F3555" s="8">
        <f t="shared" si="276"/>
        <v>18.991332167550983</v>
      </c>
      <c r="G3555" s="7">
        <f t="shared" si="277"/>
        <v>34.072102353935293</v>
      </c>
      <c r="H3555" s="7">
        <f t="shared" si="278"/>
        <v>247.51611300000059</v>
      </c>
      <c r="I3555">
        <f t="shared" si="279"/>
        <v>4.5857124425367042</v>
      </c>
    </row>
    <row r="3556" spans="1:9" x14ac:dyDescent="0.3">
      <c r="A3556" s="1">
        <v>42518.125</v>
      </c>
      <c r="B3556" s="5">
        <f t="shared" si="275"/>
        <v>42518.125</v>
      </c>
      <c r="C3556" s="9">
        <v>28916.898440000001</v>
      </c>
      <c r="D3556" s="9">
        <v>6029.4848629999997</v>
      </c>
      <c r="E3556" s="9">
        <v>16568</v>
      </c>
      <c r="F3556" s="8">
        <f t="shared" si="276"/>
        <v>20.851077357105382</v>
      </c>
      <c r="G3556" s="7">
        <f t="shared" si="277"/>
        <v>36.392351901255431</v>
      </c>
      <c r="H3556" s="7">
        <f t="shared" si="278"/>
        <v>384.41894499999944</v>
      </c>
      <c r="I3556">
        <f t="shared" si="279"/>
        <v>6.8098220744284221</v>
      </c>
    </row>
    <row r="3557" spans="1:9" x14ac:dyDescent="0.3">
      <c r="A3557" s="1">
        <v>42518.166666666664</v>
      </c>
      <c r="B3557" s="5">
        <f t="shared" si="275"/>
        <v>42518.166666666664</v>
      </c>
      <c r="C3557" s="9">
        <v>28540.316409999999</v>
      </c>
      <c r="D3557" s="9">
        <v>6250.5834960000002</v>
      </c>
      <c r="E3557" s="9">
        <v>16568</v>
      </c>
      <c r="F3557" s="8">
        <f t="shared" si="276"/>
        <v>21.900890677616704</v>
      </c>
      <c r="G3557" s="7">
        <f t="shared" si="277"/>
        <v>37.726843891839692</v>
      </c>
      <c r="H3557" s="7">
        <f t="shared" si="278"/>
        <v>221.09863300000052</v>
      </c>
      <c r="I3557">
        <f t="shared" si="279"/>
        <v>3.6669572612541863</v>
      </c>
    </row>
    <row r="3558" spans="1:9" x14ac:dyDescent="0.3">
      <c r="A3558" s="1">
        <v>42518.208333333336</v>
      </c>
      <c r="B3558" s="5">
        <f t="shared" si="275"/>
        <v>42518.208333333336</v>
      </c>
      <c r="C3558" s="9">
        <v>28504.23242</v>
      </c>
      <c r="D3558" s="9">
        <v>6829.2983400000003</v>
      </c>
      <c r="E3558" s="9">
        <v>16568</v>
      </c>
      <c r="F3558" s="8">
        <f t="shared" si="276"/>
        <v>23.958892277373593</v>
      </c>
      <c r="G3558" s="7">
        <f t="shared" si="277"/>
        <v>41.219811323032353</v>
      </c>
      <c r="H3558" s="7">
        <f t="shared" si="278"/>
        <v>578.71484400000008</v>
      </c>
      <c r="I3558">
        <f t="shared" si="279"/>
        <v>9.2585731295381137</v>
      </c>
    </row>
    <row r="3559" spans="1:9" x14ac:dyDescent="0.3">
      <c r="A3559" s="1">
        <v>42518.25</v>
      </c>
      <c r="B3559" s="5">
        <f t="shared" si="275"/>
        <v>42518.25</v>
      </c>
      <c r="C3559" s="9">
        <v>29153.091799999998</v>
      </c>
      <c r="D3559" s="9">
        <v>6812.8945309999999</v>
      </c>
      <c r="E3559" s="9">
        <v>16568</v>
      </c>
      <c r="F3559" s="8">
        <f t="shared" si="276"/>
        <v>23.369372201544675</v>
      </c>
      <c r="G3559" s="7">
        <f t="shared" si="277"/>
        <v>41.120802335828103</v>
      </c>
      <c r="H3559" s="7">
        <f t="shared" si="278"/>
        <v>-16.403809000000365</v>
      </c>
      <c r="I3559">
        <f t="shared" si="279"/>
        <v>-0.24019757496786068</v>
      </c>
    </row>
    <row r="3560" spans="1:9" x14ac:dyDescent="0.3">
      <c r="A3560" s="1">
        <v>42518.291666666664</v>
      </c>
      <c r="B3560" s="5">
        <f t="shared" si="275"/>
        <v>42518.291666666664</v>
      </c>
      <c r="C3560" s="9">
        <v>29547.265630000002</v>
      </c>
      <c r="D3560" s="9">
        <v>5995.4794920000004</v>
      </c>
      <c r="E3560" s="9">
        <v>16568</v>
      </c>
      <c r="F3560" s="8">
        <f t="shared" si="276"/>
        <v>20.291148314965078</v>
      </c>
      <c r="G3560" s="7">
        <f t="shared" si="277"/>
        <v>36.187104611298892</v>
      </c>
      <c r="H3560" s="7">
        <f t="shared" si="278"/>
        <v>-817.41503899999952</v>
      </c>
      <c r="I3560">
        <f t="shared" si="279"/>
        <v>-11.998058024832199</v>
      </c>
    </row>
    <row r="3561" spans="1:9" x14ac:dyDescent="0.3">
      <c r="A3561" s="1">
        <v>42518.333333333336</v>
      </c>
      <c r="B3561" s="5">
        <f t="shared" si="275"/>
        <v>42518.333333333336</v>
      </c>
      <c r="C3561" s="9">
        <v>31449.25</v>
      </c>
      <c r="D3561" s="9">
        <v>4537.9404299999997</v>
      </c>
      <c r="E3561" s="9">
        <v>16568</v>
      </c>
      <c r="F3561" s="8">
        <f t="shared" si="276"/>
        <v>14.429407473946117</v>
      </c>
      <c r="G3561" s="7">
        <f t="shared" si="277"/>
        <v>27.389790137614678</v>
      </c>
      <c r="H3561" s="7">
        <f t="shared" si="278"/>
        <v>-1457.5390620000007</v>
      </c>
      <c r="I3561">
        <f t="shared" si="279"/>
        <v>-24.310633769073039</v>
      </c>
    </row>
    <row r="3562" spans="1:9" x14ac:dyDescent="0.3">
      <c r="A3562" s="1">
        <v>42518.375</v>
      </c>
      <c r="B3562" s="5">
        <f t="shared" si="275"/>
        <v>42518.375</v>
      </c>
      <c r="C3562" s="9">
        <v>34254.277340000001</v>
      </c>
      <c r="D3562" s="9">
        <v>3941.3247070000002</v>
      </c>
      <c r="E3562" s="9">
        <v>16568</v>
      </c>
      <c r="F3562" s="8">
        <f t="shared" si="276"/>
        <v>11.50608044618582</v>
      </c>
      <c r="G3562" s="7">
        <f t="shared" si="277"/>
        <v>23.788777806615162</v>
      </c>
      <c r="H3562" s="7">
        <f t="shared" si="278"/>
        <v>-596.61572299999943</v>
      </c>
      <c r="I3562">
        <f t="shared" si="279"/>
        <v>-13.147279745141994</v>
      </c>
    </row>
    <row r="3563" spans="1:9" x14ac:dyDescent="0.3">
      <c r="A3563" s="1">
        <v>42518.416666666664</v>
      </c>
      <c r="B3563" s="5">
        <f t="shared" si="275"/>
        <v>42518.416666666664</v>
      </c>
      <c r="C3563" s="9">
        <v>37046.769529999998</v>
      </c>
      <c r="D3563" s="9">
        <v>3526.820557</v>
      </c>
      <c r="E3563" s="9">
        <v>16568</v>
      </c>
      <c r="F3563" s="8">
        <f t="shared" si="276"/>
        <v>9.5199138865374646</v>
      </c>
      <c r="G3563" s="7">
        <f t="shared" si="277"/>
        <v>21.286942038870109</v>
      </c>
      <c r="H3563" s="7">
        <f t="shared" si="278"/>
        <v>-414.50415000000021</v>
      </c>
      <c r="I3563">
        <f t="shared" si="279"/>
        <v>-10.516873914595745</v>
      </c>
    </row>
    <row r="3564" spans="1:9" x14ac:dyDescent="0.3">
      <c r="A3564" s="1">
        <v>42518.458333333336</v>
      </c>
      <c r="B3564" s="5">
        <f t="shared" si="275"/>
        <v>42518.458333333336</v>
      </c>
      <c r="C3564" s="9">
        <v>39862.070310000003</v>
      </c>
      <c r="D3564" s="9">
        <v>3330.5717770000001</v>
      </c>
      <c r="E3564" s="9">
        <v>16568</v>
      </c>
      <c r="F3564" s="8">
        <f t="shared" si="276"/>
        <v>8.3552403352328533</v>
      </c>
      <c r="G3564" s="7">
        <f t="shared" si="277"/>
        <v>20.102437089570259</v>
      </c>
      <c r="H3564" s="7">
        <f t="shared" si="278"/>
        <v>-196.2487799999999</v>
      </c>
      <c r="I3564">
        <f t="shared" si="279"/>
        <v>-5.5644673957252282</v>
      </c>
    </row>
    <row r="3565" spans="1:9" x14ac:dyDescent="0.3">
      <c r="A3565" s="1">
        <v>42518.5</v>
      </c>
      <c r="B3565" s="5">
        <f t="shared" si="275"/>
        <v>42518.5</v>
      </c>
      <c r="C3565" s="9">
        <v>42321.125</v>
      </c>
      <c r="D3565" s="9">
        <v>3277.0734859999998</v>
      </c>
      <c r="E3565" s="9">
        <v>16568</v>
      </c>
      <c r="F3565" s="8">
        <f t="shared" si="276"/>
        <v>7.7433515437030556</v>
      </c>
      <c r="G3565" s="7">
        <f t="shared" si="277"/>
        <v>19.779535767745049</v>
      </c>
      <c r="H3565" s="7">
        <f t="shared" si="278"/>
        <v>-53.498291000000336</v>
      </c>
      <c r="I3565">
        <f t="shared" si="279"/>
        <v>-1.6062794793808264</v>
      </c>
    </row>
    <row r="3566" spans="1:9" x14ac:dyDescent="0.3">
      <c r="A3566" s="1">
        <v>42518.541666666664</v>
      </c>
      <c r="B3566" s="5">
        <f t="shared" si="275"/>
        <v>42518.541666666664</v>
      </c>
      <c r="C3566" s="9">
        <v>44790.84375</v>
      </c>
      <c r="D3566" s="9">
        <v>3211.4194339999999</v>
      </c>
      <c r="E3566" s="9">
        <v>16568</v>
      </c>
      <c r="F3566" s="8">
        <f t="shared" si="276"/>
        <v>7.1698123212961349</v>
      </c>
      <c r="G3566" s="7">
        <f t="shared" si="277"/>
        <v>19.38326553597296</v>
      </c>
      <c r="H3566" s="7">
        <f t="shared" si="278"/>
        <v>-65.654051999999865</v>
      </c>
      <c r="I3566">
        <f t="shared" si="279"/>
        <v>-2.0034354517981008</v>
      </c>
    </row>
    <row r="3567" spans="1:9" x14ac:dyDescent="0.3">
      <c r="A3567" s="1">
        <v>42518.583333333336</v>
      </c>
      <c r="B3567" s="5">
        <f t="shared" si="275"/>
        <v>42518.583333333336</v>
      </c>
      <c r="C3567" s="9">
        <v>46953.210939999997</v>
      </c>
      <c r="D3567" s="9">
        <v>3249.6145019999999</v>
      </c>
      <c r="E3567" s="9">
        <v>16568</v>
      </c>
      <c r="F3567" s="8">
        <f t="shared" si="276"/>
        <v>6.9209633099482328</v>
      </c>
      <c r="G3567" s="7">
        <f t="shared" si="277"/>
        <v>19.613800712216321</v>
      </c>
      <c r="H3567" s="7">
        <f t="shared" si="278"/>
        <v>38.195067999999992</v>
      </c>
      <c r="I3567">
        <f t="shared" si="279"/>
        <v>1.1893515868908451</v>
      </c>
    </row>
    <row r="3568" spans="1:9" x14ac:dyDescent="0.3">
      <c r="A3568" s="1">
        <v>42518.625</v>
      </c>
      <c r="B3568" s="5">
        <f t="shared" si="275"/>
        <v>42518.625</v>
      </c>
      <c r="C3568" s="9">
        <v>49151.882810000003</v>
      </c>
      <c r="D3568" s="9">
        <v>3442.641357</v>
      </c>
      <c r="E3568" s="9">
        <v>16568</v>
      </c>
      <c r="F3568" s="8">
        <f t="shared" si="276"/>
        <v>7.0040884706446915</v>
      </c>
      <c r="G3568" s="7">
        <f t="shared" si="277"/>
        <v>20.778858987204249</v>
      </c>
      <c r="H3568" s="7">
        <f t="shared" si="278"/>
        <v>193.02685500000007</v>
      </c>
      <c r="I3568">
        <f t="shared" si="279"/>
        <v>5.9399924169836211</v>
      </c>
    </row>
    <row r="3569" spans="1:9" x14ac:dyDescent="0.3">
      <c r="A3569" s="1">
        <v>42518.666666666664</v>
      </c>
      <c r="B3569" s="5">
        <f t="shared" si="275"/>
        <v>42518.666666666664</v>
      </c>
      <c r="C3569" s="9">
        <v>50738.492189999997</v>
      </c>
      <c r="D3569" s="9">
        <v>3840.2841800000001</v>
      </c>
      <c r="E3569" s="9">
        <v>16568</v>
      </c>
      <c r="F3569" s="8">
        <f t="shared" si="276"/>
        <v>7.5687786811230433</v>
      </c>
      <c r="G3569" s="7">
        <f t="shared" si="277"/>
        <v>23.178924311926608</v>
      </c>
      <c r="H3569" s="7">
        <f t="shared" si="278"/>
        <v>397.64282300000013</v>
      </c>
      <c r="I3569">
        <f t="shared" si="279"/>
        <v>11.550515484032749</v>
      </c>
    </row>
    <row r="3570" spans="1:9" x14ac:dyDescent="0.3">
      <c r="A3570" s="1">
        <v>42518.708333333336</v>
      </c>
      <c r="B3570" s="5">
        <f t="shared" si="275"/>
        <v>42518.708333333336</v>
      </c>
      <c r="C3570" s="9">
        <v>51737.59375</v>
      </c>
      <c r="D3570" s="9">
        <v>4363.3911129999997</v>
      </c>
      <c r="E3570" s="9">
        <v>16568</v>
      </c>
      <c r="F3570" s="8">
        <f t="shared" si="276"/>
        <v>8.4336954943908644</v>
      </c>
      <c r="G3570" s="7">
        <f t="shared" si="277"/>
        <v>26.336257321342345</v>
      </c>
      <c r="H3570" s="7">
        <f t="shared" si="278"/>
        <v>523.10693299999957</v>
      </c>
      <c r="I3570">
        <f t="shared" si="279"/>
        <v>13.621568313207478</v>
      </c>
    </row>
    <row r="3571" spans="1:9" x14ac:dyDescent="0.3">
      <c r="A3571" s="1">
        <v>42518.75</v>
      </c>
      <c r="B3571" s="5">
        <f t="shared" si="275"/>
        <v>42518.75</v>
      </c>
      <c r="C3571" s="9">
        <v>51613.039060000003</v>
      </c>
      <c r="D3571" s="9">
        <v>5493.484375</v>
      </c>
      <c r="E3571" s="9">
        <v>16568</v>
      </c>
      <c r="F3571" s="8">
        <f t="shared" si="276"/>
        <v>10.643597964874422</v>
      </c>
      <c r="G3571" s="7">
        <f t="shared" si="277"/>
        <v>33.157196855383873</v>
      </c>
      <c r="H3571" s="7">
        <f t="shared" si="278"/>
        <v>1130.0932620000003</v>
      </c>
      <c r="I3571">
        <f t="shared" si="279"/>
        <v>25.899426219966276</v>
      </c>
    </row>
    <row r="3572" spans="1:9" x14ac:dyDescent="0.3">
      <c r="A3572" s="1">
        <v>42518.791666666664</v>
      </c>
      <c r="B3572" s="5">
        <f t="shared" si="275"/>
        <v>42518.791666666664</v>
      </c>
      <c r="C3572" s="9">
        <v>49928.671880000002</v>
      </c>
      <c r="D3572" s="9">
        <v>6089.8818359999996</v>
      </c>
      <c r="E3572" s="9">
        <v>16568</v>
      </c>
      <c r="F3572" s="8">
        <f t="shared" si="276"/>
        <v>12.197163687102664</v>
      </c>
      <c r="G3572" s="7">
        <f t="shared" si="277"/>
        <v>36.756891815548045</v>
      </c>
      <c r="H3572" s="7">
        <f t="shared" si="278"/>
        <v>596.39746099999957</v>
      </c>
      <c r="I3572">
        <f t="shared" si="279"/>
        <v>10.856451393838716</v>
      </c>
    </row>
    <row r="3573" spans="1:9" x14ac:dyDescent="0.3">
      <c r="A3573" s="1">
        <v>42518.833333333336</v>
      </c>
      <c r="B3573" s="5">
        <f t="shared" si="275"/>
        <v>42518.833333333336</v>
      </c>
      <c r="C3573" s="9">
        <v>47763.984380000002</v>
      </c>
      <c r="D3573" s="9">
        <v>5364.4506840000004</v>
      </c>
      <c r="E3573" s="9">
        <v>16568</v>
      </c>
      <c r="F3573" s="8">
        <f t="shared" si="276"/>
        <v>11.231162461911852</v>
      </c>
      <c r="G3573" s="7">
        <f t="shared" si="277"/>
        <v>32.378384138097537</v>
      </c>
      <c r="H3573" s="7">
        <f t="shared" si="278"/>
        <v>-725.4311519999992</v>
      </c>
      <c r="I3573">
        <f t="shared" si="279"/>
        <v>-11.912072705773257</v>
      </c>
    </row>
    <row r="3574" spans="1:9" x14ac:dyDescent="0.3">
      <c r="A3574" s="1">
        <v>42518.875</v>
      </c>
      <c r="B3574" s="5">
        <f t="shared" si="275"/>
        <v>42518.875</v>
      </c>
      <c r="C3574" s="9">
        <v>47346.167970000002</v>
      </c>
      <c r="D3574" s="9">
        <v>5366.5507809999999</v>
      </c>
      <c r="E3574" s="9">
        <v>16568</v>
      </c>
      <c r="F3574" s="8">
        <f t="shared" si="276"/>
        <v>11.334709884864203</v>
      </c>
      <c r="G3574" s="7">
        <f t="shared" si="277"/>
        <v>32.391059759777882</v>
      </c>
      <c r="H3574" s="7">
        <f t="shared" si="278"/>
        <v>2.1000969999995505</v>
      </c>
      <c r="I3574">
        <f t="shared" si="279"/>
        <v>3.91484072407133E-2</v>
      </c>
    </row>
    <row r="3575" spans="1:9" x14ac:dyDescent="0.3">
      <c r="A3575" s="1">
        <v>42518.916666666664</v>
      </c>
      <c r="B3575" s="5">
        <f t="shared" si="275"/>
        <v>42518.916666666664</v>
      </c>
      <c r="C3575" s="9">
        <v>45056.949220000002</v>
      </c>
      <c r="D3575" s="9">
        <v>6449.9121089999999</v>
      </c>
      <c r="E3575" s="9">
        <v>16568</v>
      </c>
      <c r="F3575" s="8">
        <f t="shared" si="276"/>
        <v>14.315021812744028</v>
      </c>
      <c r="G3575" s="7">
        <f t="shared" si="277"/>
        <v>38.929937886286822</v>
      </c>
      <c r="H3575" s="7">
        <f t="shared" si="278"/>
        <v>1083.361328</v>
      </c>
      <c r="I3575">
        <f t="shared" si="279"/>
        <v>20.187292959857672</v>
      </c>
    </row>
    <row r="3576" spans="1:9" x14ac:dyDescent="0.3">
      <c r="A3576" s="1">
        <v>42518.958333333336</v>
      </c>
      <c r="B3576" s="5">
        <f t="shared" si="275"/>
        <v>42518.958333333336</v>
      </c>
      <c r="C3576" s="9">
        <v>42025.128909999999</v>
      </c>
      <c r="D3576" s="9">
        <v>8075.1748049999997</v>
      </c>
      <c r="E3576" s="9">
        <v>16568</v>
      </c>
      <c r="F3576" s="8">
        <f t="shared" si="276"/>
        <v>19.215110136351036</v>
      </c>
      <c r="G3576" s="7">
        <f t="shared" si="277"/>
        <v>48.739587186141961</v>
      </c>
      <c r="H3576" s="7">
        <f t="shared" si="278"/>
        <v>1625.2626959999998</v>
      </c>
      <c r="I3576">
        <f t="shared" si="279"/>
        <v>25.198214619578469</v>
      </c>
    </row>
    <row r="3577" spans="1:9" x14ac:dyDescent="0.3">
      <c r="A3577" s="1">
        <v>42519</v>
      </c>
      <c r="B3577" s="5">
        <f t="shared" si="275"/>
        <v>42519</v>
      </c>
      <c r="C3577" s="9">
        <v>38854.285159999999</v>
      </c>
      <c r="D3577" s="9">
        <v>8814.6025389999995</v>
      </c>
      <c r="E3577" s="9">
        <v>16568</v>
      </c>
      <c r="F3577" s="8">
        <f t="shared" si="276"/>
        <v>22.686307321578322</v>
      </c>
      <c r="G3577" s="7">
        <f t="shared" si="277"/>
        <v>53.20257447489135</v>
      </c>
      <c r="H3577" s="7">
        <f t="shared" si="278"/>
        <v>739.42773399999987</v>
      </c>
      <c r="I3577">
        <f t="shared" si="279"/>
        <v>9.1568015783653358</v>
      </c>
    </row>
    <row r="3578" spans="1:9" x14ac:dyDescent="0.3">
      <c r="A3578" s="1">
        <v>42519.041666666664</v>
      </c>
      <c r="B3578" s="5">
        <f t="shared" si="275"/>
        <v>42519.041666666664</v>
      </c>
      <c r="C3578" s="9">
        <v>35968.265630000002</v>
      </c>
      <c r="D3578" s="9">
        <v>7357.1914059999999</v>
      </c>
      <c r="E3578" s="9">
        <v>16568</v>
      </c>
      <c r="F3578" s="8">
        <f t="shared" si="276"/>
        <v>20.454673799627408</v>
      </c>
      <c r="G3578" s="7">
        <f t="shared" si="277"/>
        <v>44.406032146306131</v>
      </c>
      <c r="H3578" s="7">
        <f t="shared" si="278"/>
        <v>-1457.4111329999996</v>
      </c>
      <c r="I3578">
        <f t="shared" si="279"/>
        <v>-16.534053878796222</v>
      </c>
    </row>
    <row r="3579" spans="1:9" x14ac:dyDescent="0.3">
      <c r="A3579" s="1">
        <v>42519.083333333336</v>
      </c>
      <c r="B3579" s="5">
        <f t="shared" si="275"/>
        <v>42519.083333333336</v>
      </c>
      <c r="C3579" s="9">
        <v>34051.9375</v>
      </c>
      <c r="D3579" s="9">
        <v>7279.2446289999998</v>
      </c>
      <c r="E3579" s="9">
        <v>16568</v>
      </c>
      <c r="F3579" s="8">
        <f t="shared" si="276"/>
        <v>21.376888257826739</v>
      </c>
      <c r="G3579" s="7">
        <f t="shared" si="277"/>
        <v>43.935566326653792</v>
      </c>
      <c r="H3579" s="7">
        <f t="shared" si="278"/>
        <v>-77.946777000000111</v>
      </c>
      <c r="I3579">
        <f t="shared" si="279"/>
        <v>-1.0594637640721469</v>
      </c>
    </row>
    <row r="3580" spans="1:9" x14ac:dyDescent="0.3">
      <c r="A3580" s="1">
        <v>42519.125</v>
      </c>
      <c r="B3580" s="5">
        <f t="shared" si="275"/>
        <v>42519.125</v>
      </c>
      <c r="C3580" s="9">
        <v>32666.697270000001</v>
      </c>
      <c r="D3580" s="9">
        <v>7857.6728519999997</v>
      </c>
      <c r="E3580" s="9">
        <v>16568</v>
      </c>
      <c r="F3580" s="8">
        <f t="shared" si="276"/>
        <v>24.054078032603019</v>
      </c>
      <c r="G3580" s="7">
        <f t="shared" si="277"/>
        <v>47.426803790439401</v>
      </c>
      <c r="H3580" s="7">
        <f t="shared" si="278"/>
        <v>578.42822299999989</v>
      </c>
      <c r="I3580">
        <f t="shared" si="279"/>
        <v>7.9462671263386646</v>
      </c>
    </row>
    <row r="3581" spans="1:9" x14ac:dyDescent="0.3">
      <c r="A3581" s="1">
        <v>42519.166666666664</v>
      </c>
      <c r="B3581" s="5">
        <f t="shared" si="275"/>
        <v>42519.166666666664</v>
      </c>
      <c r="C3581" s="9">
        <v>31792.29883</v>
      </c>
      <c r="D3581" s="9">
        <v>8958.1289059999999</v>
      </c>
      <c r="E3581" s="9">
        <v>16568</v>
      </c>
      <c r="F3581" s="8">
        <f t="shared" si="276"/>
        <v>28.177040464739488</v>
      </c>
      <c r="G3581" s="7">
        <f t="shared" si="277"/>
        <v>54.068861093674549</v>
      </c>
      <c r="H3581" s="7">
        <f t="shared" si="278"/>
        <v>1100.4560540000002</v>
      </c>
      <c r="I3581">
        <f t="shared" si="279"/>
        <v>14.004859641361922</v>
      </c>
    </row>
    <row r="3582" spans="1:9" x14ac:dyDescent="0.3">
      <c r="A3582" s="1">
        <v>42519.208333333336</v>
      </c>
      <c r="B3582" s="5">
        <f t="shared" si="275"/>
        <v>42519.208333333336</v>
      </c>
      <c r="C3582" s="9">
        <v>31109.539059999999</v>
      </c>
      <c r="D3582" s="9">
        <v>8521.8115230000003</v>
      </c>
      <c r="E3582" s="9">
        <v>16568</v>
      </c>
      <c r="F3582" s="8">
        <f t="shared" si="276"/>
        <v>27.392921208392863</v>
      </c>
      <c r="G3582" s="7">
        <f t="shared" si="277"/>
        <v>51.435366507725732</v>
      </c>
      <c r="H3582" s="7">
        <f t="shared" si="278"/>
        <v>-436.31738299999961</v>
      </c>
      <c r="I3582">
        <f t="shared" si="279"/>
        <v>-4.870630770983456</v>
      </c>
    </row>
    <row r="3583" spans="1:9" x14ac:dyDescent="0.3">
      <c r="A3583" s="1">
        <v>42519.25</v>
      </c>
      <c r="B3583" s="5">
        <f t="shared" si="275"/>
        <v>42519.25</v>
      </c>
      <c r="C3583" s="9">
        <v>30679.726559999999</v>
      </c>
      <c r="D3583" s="9">
        <v>7522.7597660000001</v>
      </c>
      <c r="E3583" s="9">
        <v>16568</v>
      </c>
      <c r="F3583" s="8">
        <f t="shared" si="276"/>
        <v>24.520296004880691</v>
      </c>
      <c r="G3583" s="7">
        <f t="shared" si="277"/>
        <v>45.405358317238047</v>
      </c>
      <c r="H3583" s="7">
        <f t="shared" si="278"/>
        <v>-999.05175700000018</v>
      </c>
      <c r="I3583">
        <f t="shared" si="279"/>
        <v>-11.723466944834472</v>
      </c>
    </row>
    <row r="3584" spans="1:9" x14ac:dyDescent="0.3">
      <c r="A3584" s="1">
        <v>42519.291666666664</v>
      </c>
      <c r="B3584" s="5">
        <f t="shared" si="275"/>
        <v>42519.291666666664</v>
      </c>
      <c r="C3584" s="9">
        <v>30246.550780000001</v>
      </c>
      <c r="D3584" s="9">
        <v>6850.5849609999996</v>
      </c>
      <c r="E3584" s="9">
        <v>16568</v>
      </c>
      <c r="F3584" s="8">
        <f t="shared" si="276"/>
        <v>22.649144396093678</v>
      </c>
      <c r="G3584" s="7">
        <f t="shared" si="277"/>
        <v>41.348291652583292</v>
      </c>
      <c r="H3584" s="7">
        <f t="shared" si="278"/>
        <v>-672.17480500000056</v>
      </c>
      <c r="I3584">
        <f t="shared" si="279"/>
        <v>-8.935215611137469</v>
      </c>
    </row>
    <row r="3585" spans="1:9" x14ac:dyDescent="0.3">
      <c r="A3585" s="1">
        <v>42519.333333333336</v>
      </c>
      <c r="B3585" s="5">
        <f t="shared" si="275"/>
        <v>42519.333333333336</v>
      </c>
      <c r="C3585" s="9">
        <v>31284.541020000001</v>
      </c>
      <c r="D3585" s="9">
        <v>5546.5390630000002</v>
      </c>
      <c r="E3585" s="9">
        <v>16568</v>
      </c>
      <c r="F3585" s="8">
        <f t="shared" si="276"/>
        <v>17.729328550654248</v>
      </c>
      <c r="G3585" s="7">
        <f t="shared" si="277"/>
        <v>33.477420708594885</v>
      </c>
      <c r="H3585" s="7">
        <f t="shared" si="278"/>
        <v>-1304.0458979999994</v>
      </c>
      <c r="I3585">
        <f t="shared" si="279"/>
        <v>-19.0355408395613</v>
      </c>
    </row>
    <row r="3586" spans="1:9" x14ac:dyDescent="0.3">
      <c r="A3586" s="1">
        <v>42519.375</v>
      </c>
      <c r="B3586" s="5">
        <f t="shared" ref="B3586:B3649" si="280">A3586</f>
        <v>42519.375</v>
      </c>
      <c r="C3586" s="9">
        <v>33928.035159999999</v>
      </c>
      <c r="D3586" s="9">
        <v>5772.0581050000001</v>
      </c>
      <c r="E3586" s="9">
        <v>16568</v>
      </c>
      <c r="F3586" s="8">
        <f t="shared" ref="F3586:F3649" si="281">D3586/C3586*100</f>
        <v>17.012650681891124</v>
      </c>
      <c r="G3586" s="7">
        <f t="shared" ref="G3586:G3649" si="282">D3586/E3586*100</f>
        <v>34.838593101158857</v>
      </c>
      <c r="H3586" s="7">
        <f t="shared" si="278"/>
        <v>225.5190419999999</v>
      </c>
      <c r="I3586">
        <f t="shared" si="279"/>
        <v>4.0659416518743789</v>
      </c>
    </row>
    <row r="3587" spans="1:9" x14ac:dyDescent="0.3">
      <c r="A3587" s="1">
        <v>42519.416666666664</v>
      </c>
      <c r="B3587" s="5">
        <f t="shared" si="280"/>
        <v>42519.416666666664</v>
      </c>
      <c r="C3587" s="9">
        <v>36808.878909999999</v>
      </c>
      <c r="D3587" s="9">
        <v>6067.0346680000002</v>
      </c>
      <c r="E3587" s="9">
        <v>16568</v>
      </c>
      <c r="F3587" s="8">
        <f t="shared" si="281"/>
        <v>16.48253043194898</v>
      </c>
      <c r="G3587" s="7">
        <f t="shared" si="282"/>
        <v>36.618992443264126</v>
      </c>
      <c r="H3587" s="7">
        <f t="shared" ref="H3587:H3650" si="283">D3587-D3586</f>
        <v>294.97656300000017</v>
      </c>
      <c r="I3587">
        <f t="shared" ref="I3587:I3650" si="284">H3587/D3586*100</f>
        <v>5.1104226193509561</v>
      </c>
    </row>
    <row r="3588" spans="1:9" x14ac:dyDescent="0.3">
      <c r="A3588" s="1">
        <v>42519.458333333336</v>
      </c>
      <c r="B3588" s="5">
        <f t="shared" si="280"/>
        <v>42519.458333333336</v>
      </c>
      <c r="C3588" s="9">
        <v>39790.945310000003</v>
      </c>
      <c r="D3588" s="9">
        <v>5896.8510740000002</v>
      </c>
      <c r="E3588" s="9">
        <v>16568</v>
      </c>
      <c r="F3588" s="8">
        <f t="shared" si="281"/>
        <v>14.819580253897719</v>
      </c>
      <c r="G3588" s="7">
        <f t="shared" si="282"/>
        <v>35.591809958957029</v>
      </c>
      <c r="H3588" s="7">
        <f t="shared" si="283"/>
        <v>-170.18359400000008</v>
      </c>
      <c r="I3588">
        <f t="shared" si="284"/>
        <v>-2.8050539235850644</v>
      </c>
    </row>
    <row r="3589" spans="1:9" x14ac:dyDescent="0.3">
      <c r="A3589" s="1">
        <v>42519.5</v>
      </c>
      <c r="B3589" s="5">
        <f t="shared" si="280"/>
        <v>42519.5</v>
      </c>
      <c r="C3589" s="9">
        <v>42555.675779999998</v>
      </c>
      <c r="D3589" s="9">
        <v>7264.2163090000004</v>
      </c>
      <c r="E3589" s="9">
        <v>16568</v>
      </c>
      <c r="F3589" s="8">
        <f t="shared" si="281"/>
        <v>17.069911770532812</v>
      </c>
      <c r="G3589" s="7">
        <f t="shared" si="282"/>
        <v>43.844859421776924</v>
      </c>
      <c r="H3589" s="7">
        <f t="shared" si="283"/>
        <v>1367.3652350000002</v>
      </c>
      <c r="I3589">
        <f t="shared" si="284"/>
        <v>23.188057792893822</v>
      </c>
    </row>
    <row r="3590" spans="1:9" x14ac:dyDescent="0.3">
      <c r="A3590" s="1">
        <v>42519.541666666664</v>
      </c>
      <c r="B3590" s="5">
        <f t="shared" si="280"/>
        <v>42519.541666666664</v>
      </c>
      <c r="C3590" s="9">
        <v>44890.746090000001</v>
      </c>
      <c r="D3590" s="9">
        <v>7351.8383789999998</v>
      </c>
      <c r="E3590" s="9">
        <v>16568</v>
      </c>
      <c r="F3590" s="8">
        <f t="shared" si="281"/>
        <v>16.37718019714027</v>
      </c>
      <c r="G3590" s="7">
        <f t="shared" si="282"/>
        <v>44.373722712457749</v>
      </c>
      <c r="H3590" s="7">
        <f t="shared" si="283"/>
        <v>87.622069999999439</v>
      </c>
      <c r="I3590">
        <f t="shared" si="284"/>
        <v>1.2062150447177638</v>
      </c>
    </row>
    <row r="3591" spans="1:9" x14ac:dyDescent="0.3">
      <c r="A3591" s="1">
        <v>42519.583333333336</v>
      </c>
      <c r="B3591" s="5">
        <f t="shared" si="280"/>
        <v>42519.583333333336</v>
      </c>
      <c r="C3591" s="9">
        <v>47290.71875</v>
      </c>
      <c r="D3591" s="9">
        <v>6524.5375979999999</v>
      </c>
      <c r="E3591" s="9">
        <v>16568</v>
      </c>
      <c r="F3591" s="8">
        <f t="shared" si="281"/>
        <v>13.79665560274446</v>
      </c>
      <c r="G3591" s="7">
        <f t="shared" si="282"/>
        <v>39.380357303235151</v>
      </c>
      <c r="H3591" s="7">
        <f t="shared" si="283"/>
        <v>-827.30078099999992</v>
      </c>
      <c r="I3591">
        <f t="shared" si="284"/>
        <v>-11.252978348424055</v>
      </c>
    </row>
    <row r="3592" spans="1:9" x14ac:dyDescent="0.3">
      <c r="A3592" s="1">
        <v>42519.625</v>
      </c>
      <c r="B3592" s="5">
        <f t="shared" si="280"/>
        <v>42519.625</v>
      </c>
      <c r="C3592" s="9">
        <v>48842.679689999997</v>
      </c>
      <c r="D3592" s="9">
        <v>6833.9741210000002</v>
      </c>
      <c r="E3592" s="9">
        <v>16568</v>
      </c>
      <c r="F3592" s="8">
        <f t="shared" si="281"/>
        <v>13.991808320867335</v>
      </c>
      <c r="G3592" s="7">
        <f t="shared" si="282"/>
        <v>41.248033081844518</v>
      </c>
      <c r="H3592" s="7">
        <f t="shared" si="283"/>
        <v>309.43652300000031</v>
      </c>
      <c r="I3592">
        <f t="shared" si="284"/>
        <v>4.7426582857742057</v>
      </c>
    </row>
    <row r="3593" spans="1:9" x14ac:dyDescent="0.3">
      <c r="A3593" s="1">
        <v>42519.666666666664</v>
      </c>
      <c r="B3593" s="5">
        <f t="shared" si="280"/>
        <v>42519.666666666664</v>
      </c>
      <c r="C3593" s="9">
        <v>50046.578130000002</v>
      </c>
      <c r="D3593" s="9">
        <v>7067.9165039999998</v>
      </c>
      <c r="E3593" s="9">
        <v>16568</v>
      </c>
      <c r="F3593" s="8">
        <f t="shared" si="281"/>
        <v>14.122676850434249</v>
      </c>
      <c r="G3593" s="7">
        <f t="shared" si="282"/>
        <v>42.660046499275708</v>
      </c>
      <c r="H3593" s="7">
        <f t="shared" si="283"/>
        <v>233.94238299999961</v>
      </c>
      <c r="I3593">
        <f t="shared" si="284"/>
        <v>3.4232260593601334</v>
      </c>
    </row>
    <row r="3594" spans="1:9" x14ac:dyDescent="0.3">
      <c r="A3594" s="1">
        <v>42519.708333333336</v>
      </c>
      <c r="B3594" s="5">
        <f t="shared" si="280"/>
        <v>42519.708333333336</v>
      </c>
      <c r="C3594" s="9">
        <v>50460.460939999997</v>
      </c>
      <c r="D3594" s="9">
        <v>7331.830078</v>
      </c>
      <c r="E3594" s="9">
        <v>16568</v>
      </c>
      <c r="F3594" s="8">
        <f t="shared" si="281"/>
        <v>14.529851573726033</v>
      </c>
      <c r="G3594" s="7">
        <f t="shared" si="282"/>
        <v>44.252957979237081</v>
      </c>
      <c r="H3594" s="7">
        <f t="shared" si="283"/>
        <v>263.91357400000015</v>
      </c>
      <c r="I3594">
        <f t="shared" si="284"/>
        <v>3.7339656439155942</v>
      </c>
    </row>
    <row r="3595" spans="1:9" x14ac:dyDescent="0.3">
      <c r="A3595" s="1">
        <v>42519.75</v>
      </c>
      <c r="B3595" s="5">
        <f t="shared" si="280"/>
        <v>42519.75</v>
      </c>
      <c r="C3595" s="9">
        <v>49859.160159999999</v>
      </c>
      <c r="D3595" s="9">
        <v>7756.6953130000002</v>
      </c>
      <c r="E3595" s="9">
        <v>16568</v>
      </c>
      <c r="F3595" s="8">
        <f t="shared" si="281"/>
        <v>15.557212131348505</v>
      </c>
      <c r="G3595" s="7">
        <f t="shared" si="282"/>
        <v>46.8173304744085</v>
      </c>
      <c r="H3595" s="7">
        <f t="shared" si="283"/>
        <v>424.86523500000021</v>
      </c>
      <c r="I3595">
        <f t="shared" si="284"/>
        <v>5.7948047142398629</v>
      </c>
    </row>
    <row r="3596" spans="1:9" x14ac:dyDescent="0.3">
      <c r="A3596" s="1">
        <v>42519.791666666664</v>
      </c>
      <c r="B3596" s="5">
        <f t="shared" si="280"/>
        <v>42519.791666666664</v>
      </c>
      <c r="C3596" s="9">
        <v>47804.230470000002</v>
      </c>
      <c r="D3596" s="9">
        <v>7058.626953</v>
      </c>
      <c r="E3596" s="9">
        <v>16568</v>
      </c>
      <c r="F3596" s="8">
        <f t="shared" si="281"/>
        <v>14.765695177186689</v>
      </c>
      <c r="G3596" s="7">
        <f t="shared" si="282"/>
        <v>42.603977263399322</v>
      </c>
      <c r="H3596" s="7">
        <f t="shared" si="283"/>
        <v>-698.06836000000021</v>
      </c>
      <c r="I3596">
        <f t="shared" si="284"/>
        <v>-8.9995588563348292</v>
      </c>
    </row>
    <row r="3597" spans="1:9" x14ac:dyDescent="0.3">
      <c r="A3597" s="1">
        <v>42519.833333333336</v>
      </c>
      <c r="B3597" s="5">
        <f t="shared" si="280"/>
        <v>42519.833333333336</v>
      </c>
      <c r="C3597" s="9">
        <v>45495.070310000003</v>
      </c>
      <c r="D3597" s="9">
        <v>6464.3422849999997</v>
      </c>
      <c r="E3597" s="9">
        <v>16568</v>
      </c>
      <c r="F3597" s="8">
        <f t="shared" si="281"/>
        <v>14.208885140637118</v>
      </c>
      <c r="G3597" s="7">
        <f t="shared" si="282"/>
        <v>39.017034554563011</v>
      </c>
      <c r="H3597" s="7">
        <f t="shared" si="283"/>
        <v>-594.28466800000024</v>
      </c>
      <c r="I3597">
        <f t="shared" si="284"/>
        <v>-8.4192672591575644</v>
      </c>
    </row>
    <row r="3598" spans="1:9" x14ac:dyDescent="0.3">
      <c r="A3598" s="1">
        <v>42519.875</v>
      </c>
      <c r="B3598" s="5">
        <f t="shared" si="280"/>
        <v>42519.875</v>
      </c>
      <c r="C3598" s="9">
        <v>44866.769529999998</v>
      </c>
      <c r="D3598" s="9">
        <v>7227.1591799999997</v>
      </c>
      <c r="E3598" s="9">
        <v>16568</v>
      </c>
      <c r="F3598" s="8">
        <f t="shared" si="281"/>
        <v>16.108044451846677</v>
      </c>
      <c r="G3598" s="7">
        <f t="shared" si="282"/>
        <v>43.621192539835825</v>
      </c>
      <c r="H3598" s="7">
        <f t="shared" si="283"/>
        <v>762.81689499999993</v>
      </c>
      <c r="I3598">
        <f t="shared" si="284"/>
        <v>11.800379085279207</v>
      </c>
    </row>
    <row r="3599" spans="1:9" x14ac:dyDescent="0.3">
      <c r="A3599" s="1">
        <v>42519.916666666664</v>
      </c>
      <c r="B3599" s="5">
        <f t="shared" si="280"/>
        <v>42519.916666666664</v>
      </c>
      <c r="C3599" s="9">
        <v>42845.882810000003</v>
      </c>
      <c r="D3599" s="9">
        <v>8496.7119139999995</v>
      </c>
      <c r="E3599" s="9">
        <v>16568</v>
      </c>
      <c r="F3599" s="8">
        <f t="shared" si="281"/>
        <v>19.830871385422618</v>
      </c>
      <c r="G3599" s="7">
        <f t="shared" si="282"/>
        <v>51.28387200627715</v>
      </c>
      <c r="H3599" s="7">
        <f t="shared" si="283"/>
        <v>1269.5527339999999</v>
      </c>
      <c r="I3599">
        <f t="shared" si="284"/>
        <v>17.566414442804621</v>
      </c>
    </row>
    <row r="3600" spans="1:9" x14ac:dyDescent="0.3">
      <c r="A3600" s="1">
        <v>42519.958333333336</v>
      </c>
      <c r="B3600" s="5">
        <f t="shared" si="280"/>
        <v>42519.958333333336</v>
      </c>
      <c r="C3600" s="9">
        <v>39934.75</v>
      </c>
      <c r="D3600" s="9">
        <v>9947.0634769999997</v>
      </c>
      <c r="E3600" s="9">
        <v>16568</v>
      </c>
      <c r="F3600" s="8">
        <f t="shared" si="281"/>
        <v>24.908290341118949</v>
      </c>
      <c r="G3600" s="7">
        <f t="shared" si="282"/>
        <v>60.037804665620477</v>
      </c>
      <c r="H3600" s="7">
        <f t="shared" si="283"/>
        <v>1450.3515630000002</v>
      </c>
      <c r="I3600">
        <f t="shared" si="284"/>
        <v>17.069562645877888</v>
      </c>
    </row>
    <row r="3601" spans="1:9" x14ac:dyDescent="0.3">
      <c r="A3601" s="1">
        <v>42520</v>
      </c>
      <c r="B3601" s="5">
        <f t="shared" si="280"/>
        <v>42520</v>
      </c>
      <c r="C3601" s="9">
        <v>36769.882810000003</v>
      </c>
      <c r="D3601" s="9">
        <v>10690.32617</v>
      </c>
      <c r="E3601" s="9">
        <v>16568</v>
      </c>
      <c r="F3601" s="8">
        <f t="shared" si="281"/>
        <v>29.073593259026214</v>
      </c>
      <c r="G3601" s="7">
        <f t="shared" si="282"/>
        <v>64.523938737324968</v>
      </c>
      <c r="H3601" s="7">
        <f t="shared" si="283"/>
        <v>743.26269300000058</v>
      </c>
      <c r="I3601">
        <f t="shared" si="284"/>
        <v>7.4721820637678888</v>
      </c>
    </row>
    <row r="3602" spans="1:9" x14ac:dyDescent="0.3">
      <c r="A3602" s="1">
        <v>42520.041666666664</v>
      </c>
      <c r="B3602" s="5">
        <f t="shared" si="280"/>
        <v>42520.041666666664</v>
      </c>
      <c r="C3602" s="9">
        <v>34199.75</v>
      </c>
      <c r="D3602" s="9">
        <v>8474.7597659999992</v>
      </c>
      <c r="E3602" s="9">
        <v>16568</v>
      </c>
      <c r="F3602" s="8">
        <f t="shared" si="281"/>
        <v>24.780180457459483</v>
      </c>
      <c r="G3602" s="7">
        <f t="shared" si="282"/>
        <v>51.151374734427812</v>
      </c>
      <c r="H3602" s="7">
        <f t="shared" si="283"/>
        <v>-2215.5664040000011</v>
      </c>
      <c r="I3602">
        <f t="shared" si="284"/>
        <v>-20.724965438542846</v>
      </c>
    </row>
    <row r="3603" spans="1:9" x14ac:dyDescent="0.3">
      <c r="A3603" s="1">
        <v>42520.083333333336</v>
      </c>
      <c r="B3603" s="5">
        <f t="shared" si="280"/>
        <v>42520.083333333336</v>
      </c>
      <c r="C3603" s="9">
        <v>32380.435549999998</v>
      </c>
      <c r="D3603" s="9">
        <v>5595.4482420000004</v>
      </c>
      <c r="E3603" s="9">
        <v>16568</v>
      </c>
      <c r="F3603" s="8">
        <f t="shared" si="281"/>
        <v>17.280336558042379</v>
      </c>
      <c r="G3603" s="7">
        <f t="shared" si="282"/>
        <v>33.772623382423951</v>
      </c>
      <c r="H3603" s="7">
        <f t="shared" si="283"/>
        <v>-2879.3115239999988</v>
      </c>
      <c r="I3603">
        <f t="shared" si="284"/>
        <v>-33.975140340278983</v>
      </c>
    </row>
    <row r="3604" spans="1:9" x14ac:dyDescent="0.3">
      <c r="A3604" s="1">
        <v>42520.125</v>
      </c>
      <c r="B3604" s="5">
        <f t="shared" si="280"/>
        <v>42520.125</v>
      </c>
      <c r="C3604" s="9">
        <v>31113.769530000001</v>
      </c>
      <c r="D3604" s="9">
        <v>4251.1743159999996</v>
      </c>
      <c r="E3604" s="9">
        <v>16568</v>
      </c>
      <c r="F3604" s="8">
        <f t="shared" si="281"/>
        <v>13.663321353270947</v>
      </c>
      <c r="G3604" s="7">
        <f t="shared" si="282"/>
        <v>25.658946861419601</v>
      </c>
      <c r="H3604" s="7">
        <f t="shared" si="283"/>
        <v>-1344.2739260000008</v>
      </c>
      <c r="I3604">
        <f t="shared" si="284"/>
        <v>-24.024418918036712</v>
      </c>
    </row>
    <row r="3605" spans="1:9" x14ac:dyDescent="0.3">
      <c r="A3605" s="1">
        <v>42520.166666666664</v>
      </c>
      <c r="B3605" s="5">
        <f t="shared" si="280"/>
        <v>42520.166666666664</v>
      </c>
      <c r="C3605" s="9">
        <v>30276.164059999999</v>
      </c>
      <c r="D3605" s="9">
        <v>2951.5363769999999</v>
      </c>
      <c r="E3605" s="9">
        <v>16568</v>
      </c>
      <c r="F3605" s="8">
        <f t="shared" si="281"/>
        <v>9.7487131168624011</v>
      </c>
      <c r="G3605" s="7">
        <f t="shared" si="282"/>
        <v>17.814681174553353</v>
      </c>
      <c r="H3605" s="7">
        <f t="shared" si="283"/>
        <v>-1299.6379389999997</v>
      </c>
      <c r="I3605">
        <f t="shared" si="284"/>
        <v>-30.571269075196394</v>
      </c>
    </row>
    <row r="3606" spans="1:9" x14ac:dyDescent="0.3">
      <c r="A3606" s="1">
        <v>42520.208333333336</v>
      </c>
      <c r="B3606" s="5">
        <f t="shared" si="280"/>
        <v>42520.208333333336</v>
      </c>
      <c r="C3606" s="9">
        <v>30075.617190000001</v>
      </c>
      <c r="D3606" s="9">
        <v>2375.60376</v>
      </c>
      <c r="E3606" s="9">
        <v>16568</v>
      </c>
      <c r="F3606" s="8">
        <f t="shared" si="281"/>
        <v>7.8987697741740011</v>
      </c>
      <c r="G3606" s="7">
        <f t="shared" si="282"/>
        <v>14.338506518590052</v>
      </c>
      <c r="H3606" s="7">
        <f t="shared" si="283"/>
        <v>-575.93261699999994</v>
      </c>
      <c r="I3606">
        <f t="shared" si="284"/>
        <v>-19.512977088406725</v>
      </c>
    </row>
    <row r="3607" spans="1:9" x14ac:dyDescent="0.3">
      <c r="A3607" s="1">
        <v>42520.25</v>
      </c>
      <c r="B3607" s="5">
        <f t="shared" si="280"/>
        <v>42520.25</v>
      </c>
      <c r="C3607" s="9">
        <v>30602.064450000002</v>
      </c>
      <c r="D3607" s="9">
        <v>2484.446289</v>
      </c>
      <c r="E3607" s="9">
        <v>16568</v>
      </c>
      <c r="F3607" s="8">
        <f t="shared" si="281"/>
        <v>8.118557795534608</v>
      </c>
      <c r="G3607" s="7">
        <f t="shared" si="282"/>
        <v>14.995450802752295</v>
      </c>
      <c r="H3607" s="7">
        <f t="shared" si="283"/>
        <v>108.84252900000001</v>
      </c>
      <c r="I3607">
        <f t="shared" si="284"/>
        <v>4.5816785960971886</v>
      </c>
    </row>
    <row r="3608" spans="1:9" x14ac:dyDescent="0.3">
      <c r="A3608" s="1">
        <v>42520.291666666664</v>
      </c>
      <c r="B3608" s="5">
        <f t="shared" si="280"/>
        <v>42520.291666666664</v>
      </c>
      <c r="C3608" s="9">
        <v>30422.746090000001</v>
      </c>
      <c r="D3608" s="9">
        <v>2136.6264649999998</v>
      </c>
      <c r="E3608" s="9">
        <v>16568</v>
      </c>
      <c r="F3608" s="8">
        <f t="shared" si="281"/>
        <v>7.0231216428628453</v>
      </c>
      <c r="G3608" s="7">
        <f t="shared" si="282"/>
        <v>12.896103724046354</v>
      </c>
      <c r="H3608" s="7">
        <f t="shared" si="283"/>
        <v>-347.81982400000015</v>
      </c>
      <c r="I3608">
        <f t="shared" si="284"/>
        <v>-13.999893076376349</v>
      </c>
    </row>
    <row r="3609" spans="1:9" x14ac:dyDescent="0.3">
      <c r="A3609" s="1">
        <v>42520.333333333336</v>
      </c>
      <c r="B3609" s="5">
        <f t="shared" si="280"/>
        <v>42520.333333333336</v>
      </c>
      <c r="C3609" s="9">
        <v>31339.769530000001</v>
      </c>
      <c r="D3609" s="9">
        <v>1900.1611330000001</v>
      </c>
      <c r="E3609" s="9">
        <v>16568</v>
      </c>
      <c r="F3609" s="8">
        <f t="shared" si="281"/>
        <v>6.0630986171773547</v>
      </c>
      <c r="G3609" s="7">
        <f t="shared" si="282"/>
        <v>11.468862463785612</v>
      </c>
      <c r="H3609" s="7">
        <f t="shared" si="283"/>
        <v>-236.46533199999976</v>
      </c>
      <c r="I3609">
        <f t="shared" si="284"/>
        <v>-11.067228449779581</v>
      </c>
    </row>
    <row r="3610" spans="1:9" x14ac:dyDescent="0.3">
      <c r="A3610" s="1">
        <v>42520.375</v>
      </c>
      <c r="B3610" s="5">
        <f t="shared" si="280"/>
        <v>42520.375</v>
      </c>
      <c r="C3610" s="9">
        <v>33632.972659999999</v>
      </c>
      <c r="D3610" s="9">
        <v>1396.0611570000001</v>
      </c>
      <c r="E3610" s="9">
        <v>16568</v>
      </c>
      <c r="F3610" s="8">
        <f t="shared" si="281"/>
        <v>4.1508705493057656</v>
      </c>
      <c r="G3610" s="7">
        <f t="shared" si="282"/>
        <v>8.4262503440366974</v>
      </c>
      <c r="H3610" s="7">
        <f t="shared" si="283"/>
        <v>-504.09997599999997</v>
      </c>
      <c r="I3610">
        <f t="shared" si="284"/>
        <v>-26.529327815695297</v>
      </c>
    </row>
    <row r="3611" spans="1:9" x14ac:dyDescent="0.3">
      <c r="A3611" s="1">
        <v>42520.416666666664</v>
      </c>
      <c r="B3611" s="5">
        <f t="shared" si="280"/>
        <v>42520.416666666664</v>
      </c>
      <c r="C3611" s="9">
        <v>36179.328130000002</v>
      </c>
      <c r="D3611" s="9">
        <v>644.85113530000001</v>
      </c>
      <c r="E3611" s="9">
        <v>16568</v>
      </c>
      <c r="F3611" s="8">
        <f t="shared" si="281"/>
        <v>1.782374545439078</v>
      </c>
      <c r="G3611" s="7">
        <f t="shared" si="282"/>
        <v>3.892148329913085</v>
      </c>
      <c r="H3611" s="7">
        <f t="shared" si="283"/>
        <v>-751.21002170000008</v>
      </c>
      <c r="I3611">
        <f t="shared" si="284"/>
        <v>-53.80924882361726</v>
      </c>
    </row>
    <row r="3612" spans="1:9" x14ac:dyDescent="0.3">
      <c r="A3612" s="1">
        <v>42520.458333333336</v>
      </c>
      <c r="B3612" s="5">
        <f t="shared" si="280"/>
        <v>42520.458333333336</v>
      </c>
      <c r="C3612" s="9">
        <v>38460.503909999999</v>
      </c>
      <c r="D3612" s="9">
        <v>1350.0385739999999</v>
      </c>
      <c r="E3612" s="9">
        <v>16568</v>
      </c>
      <c r="F3612" s="8">
        <f t="shared" si="281"/>
        <v>3.5101947108107976</v>
      </c>
      <c r="G3612" s="7">
        <f t="shared" si="282"/>
        <v>8.1484703887011101</v>
      </c>
      <c r="H3612" s="7">
        <f t="shared" si="283"/>
        <v>705.18743869999992</v>
      </c>
      <c r="I3612">
        <f t="shared" si="284"/>
        <v>109.35662513363336</v>
      </c>
    </row>
    <row r="3613" spans="1:9" x14ac:dyDescent="0.3">
      <c r="A3613" s="1">
        <v>42520.5</v>
      </c>
      <c r="B3613" s="5">
        <f t="shared" si="280"/>
        <v>42520.5</v>
      </c>
      <c r="C3613" s="9">
        <v>40352.210939999997</v>
      </c>
      <c r="D3613" s="9">
        <v>2284.0749510000001</v>
      </c>
      <c r="E3613" s="9">
        <v>16568</v>
      </c>
      <c r="F3613" s="8">
        <f t="shared" si="281"/>
        <v>5.6603464786507196</v>
      </c>
      <c r="G3613" s="7">
        <f t="shared" si="282"/>
        <v>13.786063200144858</v>
      </c>
      <c r="H3613" s="7">
        <f t="shared" si="283"/>
        <v>934.03637700000013</v>
      </c>
      <c r="I3613">
        <f t="shared" si="284"/>
        <v>69.185902905912087</v>
      </c>
    </row>
    <row r="3614" spans="1:9" x14ac:dyDescent="0.3">
      <c r="A3614" s="1">
        <v>42520.541666666664</v>
      </c>
      <c r="B3614" s="5">
        <f t="shared" si="280"/>
        <v>42520.541666666664</v>
      </c>
      <c r="C3614" s="9">
        <v>42197.054689999997</v>
      </c>
      <c r="D3614" s="9">
        <v>2981.838135</v>
      </c>
      <c r="E3614" s="9">
        <v>16568</v>
      </c>
      <c r="F3614" s="8">
        <f t="shared" si="281"/>
        <v>7.0664603416186909</v>
      </c>
      <c r="G3614" s="7">
        <f t="shared" si="282"/>
        <v>17.997574450748431</v>
      </c>
      <c r="H3614" s="7">
        <f t="shared" si="283"/>
        <v>697.76318399999991</v>
      </c>
      <c r="I3614">
        <f t="shared" si="284"/>
        <v>30.549049351226827</v>
      </c>
    </row>
    <row r="3615" spans="1:9" x14ac:dyDescent="0.3">
      <c r="A3615" s="1">
        <v>42520.583333333336</v>
      </c>
      <c r="B3615" s="5">
        <f t="shared" si="280"/>
        <v>42520.583333333336</v>
      </c>
      <c r="C3615" s="9">
        <v>44483.050779999998</v>
      </c>
      <c r="D3615" s="9">
        <v>3228.2246089999999</v>
      </c>
      <c r="E3615" s="9">
        <v>16568</v>
      </c>
      <c r="F3615" s="8">
        <f t="shared" si="281"/>
        <v>7.2572014562711606</v>
      </c>
      <c r="G3615" s="7">
        <f t="shared" si="282"/>
        <v>19.484697060598744</v>
      </c>
      <c r="H3615" s="7">
        <f t="shared" si="283"/>
        <v>246.38647399999991</v>
      </c>
      <c r="I3615">
        <f t="shared" si="284"/>
        <v>8.2629057261017262</v>
      </c>
    </row>
    <row r="3616" spans="1:9" x14ac:dyDescent="0.3">
      <c r="A3616" s="1">
        <v>42520.625</v>
      </c>
      <c r="B3616" s="5">
        <f t="shared" si="280"/>
        <v>42520.625</v>
      </c>
      <c r="C3616" s="9">
        <v>46619.050779999998</v>
      </c>
      <c r="D3616" s="9">
        <v>3459.2463379999999</v>
      </c>
      <c r="E3616" s="9">
        <v>16568</v>
      </c>
      <c r="F3616" s="8">
        <f t="shared" si="281"/>
        <v>7.4202418970830877</v>
      </c>
      <c r="G3616" s="7">
        <f t="shared" si="282"/>
        <v>20.879082194591984</v>
      </c>
      <c r="H3616" s="7">
        <f t="shared" si="283"/>
        <v>231.02172900000005</v>
      </c>
      <c r="I3616">
        <f t="shared" si="284"/>
        <v>7.1563090237256803</v>
      </c>
    </row>
    <row r="3617" spans="1:9" x14ac:dyDescent="0.3">
      <c r="A3617" s="1">
        <v>42520.666666666664</v>
      </c>
      <c r="B3617" s="5">
        <f t="shared" si="280"/>
        <v>42520.666666666664</v>
      </c>
      <c r="C3617" s="9">
        <v>48666.769529999998</v>
      </c>
      <c r="D3617" s="9">
        <v>3626.030029</v>
      </c>
      <c r="E3617" s="9">
        <v>16568</v>
      </c>
      <c r="F3617" s="8">
        <f t="shared" si="281"/>
        <v>7.4507308868421624</v>
      </c>
      <c r="G3617" s="7">
        <f t="shared" si="282"/>
        <v>21.885743777160794</v>
      </c>
      <c r="H3617" s="7">
        <f t="shared" si="283"/>
        <v>166.78369100000009</v>
      </c>
      <c r="I3617">
        <f t="shared" si="284"/>
        <v>4.8213880916161598</v>
      </c>
    </row>
    <row r="3618" spans="1:9" x14ac:dyDescent="0.3">
      <c r="A3618" s="1">
        <v>42520.708333333336</v>
      </c>
      <c r="B3618" s="5">
        <f t="shared" si="280"/>
        <v>42520.708333333336</v>
      </c>
      <c r="C3618" s="9">
        <v>50001.757810000003</v>
      </c>
      <c r="D3618" s="9">
        <v>4317.6547849999997</v>
      </c>
      <c r="E3618" s="9">
        <v>16568</v>
      </c>
      <c r="F3618" s="8">
        <f t="shared" si="281"/>
        <v>8.635005996002203</v>
      </c>
      <c r="G3618" s="7">
        <f t="shared" si="282"/>
        <v>26.060205124336065</v>
      </c>
      <c r="H3618" s="7">
        <f t="shared" si="283"/>
        <v>691.62475599999971</v>
      </c>
      <c r="I3618">
        <f t="shared" si="284"/>
        <v>19.07388384730886</v>
      </c>
    </row>
    <row r="3619" spans="1:9" x14ac:dyDescent="0.3">
      <c r="A3619" s="1">
        <v>42520.75</v>
      </c>
      <c r="B3619" s="5">
        <f t="shared" si="280"/>
        <v>42520.75</v>
      </c>
      <c r="C3619" s="9">
        <v>50185.984380000002</v>
      </c>
      <c r="D3619" s="9">
        <v>4528.328125</v>
      </c>
      <c r="E3619" s="9">
        <v>16568</v>
      </c>
      <c r="F3619" s="8">
        <f t="shared" si="281"/>
        <v>9.0230931622507313</v>
      </c>
      <c r="G3619" s="7">
        <f t="shared" si="282"/>
        <v>27.331772845243847</v>
      </c>
      <c r="H3619" s="7">
        <f t="shared" si="283"/>
        <v>210.67334000000028</v>
      </c>
      <c r="I3619">
        <f t="shared" si="284"/>
        <v>4.8793465547987367</v>
      </c>
    </row>
    <row r="3620" spans="1:9" x14ac:dyDescent="0.3">
      <c r="A3620" s="1">
        <v>42520.791666666664</v>
      </c>
      <c r="B3620" s="5">
        <f t="shared" si="280"/>
        <v>42520.791666666664</v>
      </c>
      <c r="C3620" s="9">
        <v>48926.605470000002</v>
      </c>
      <c r="D3620" s="9">
        <v>5560.578125</v>
      </c>
      <c r="E3620" s="9">
        <v>16568</v>
      </c>
      <c r="F3620" s="8">
        <f t="shared" si="281"/>
        <v>11.365141872369506</v>
      </c>
      <c r="G3620" s="7">
        <f t="shared" si="282"/>
        <v>33.562156717769192</v>
      </c>
      <c r="H3620" s="7">
        <f t="shared" si="283"/>
        <v>1032.25</v>
      </c>
      <c r="I3620">
        <f t="shared" si="284"/>
        <v>22.795388750677162</v>
      </c>
    </row>
    <row r="3621" spans="1:9" x14ac:dyDescent="0.3">
      <c r="A3621" s="1">
        <v>42520.833333333336</v>
      </c>
      <c r="B3621" s="5">
        <f t="shared" si="280"/>
        <v>42520.833333333336</v>
      </c>
      <c r="C3621" s="9">
        <v>46985.632810000003</v>
      </c>
      <c r="D3621" s="9">
        <v>5934.1611329999996</v>
      </c>
      <c r="E3621" s="9">
        <v>16568</v>
      </c>
      <c r="F3621" s="8">
        <f t="shared" si="281"/>
        <v>12.62973547040751</v>
      </c>
      <c r="G3621" s="7">
        <f t="shared" si="282"/>
        <v>35.817003458474169</v>
      </c>
      <c r="H3621" s="7">
        <f t="shared" si="283"/>
        <v>373.58300799999961</v>
      </c>
      <c r="I3621">
        <f t="shared" si="284"/>
        <v>6.7184202721726818</v>
      </c>
    </row>
    <row r="3622" spans="1:9" x14ac:dyDescent="0.3">
      <c r="A3622" s="1">
        <v>42520.875</v>
      </c>
      <c r="B3622" s="5">
        <f t="shared" si="280"/>
        <v>42520.875</v>
      </c>
      <c r="C3622" s="9">
        <v>46745.21875</v>
      </c>
      <c r="D3622" s="9">
        <v>6358.9653319999998</v>
      </c>
      <c r="E3622" s="9">
        <v>16568</v>
      </c>
      <c r="F3622" s="8">
        <f t="shared" si="281"/>
        <v>13.603456143843587</v>
      </c>
      <c r="G3622" s="7">
        <f t="shared" si="282"/>
        <v>38.381007556735874</v>
      </c>
      <c r="H3622" s="7">
        <f t="shared" si="283"/>
        <v>424.80419900000015</v>
      </c>
      <c r="I3622">
        <f t="shared" si="284"/>
        <v>7.1586225833615265</v>
      </c>
    </row>
    <row r="3623" spans="1:9" x14ac:dyDescent="0.3">
      <c r="A3623" s="1">
        <v>42520.916666666664</v>
      </c>
      <c r="B3623" s="5">
        <f t="shared" si="280"/>
        <v>42520.916666666664</v>
      </c>
      <c r="C3623" s="9">
        <v>44229.070310000003</v>
      </c>
      <c r="D3623" s="9">
        <v>7320.4306640000004</v>
      </c>
      <c r="E3623" s="9">
        <v>16568</v>
      </c>
      <c r="F3623" s="8">
        <f t="shared" si="281"/>
        <v>16.55117462947188</v>
      </c>
      <c r="G3623" s="7">
        <f t="shared" si="282"/>
        <v>44.184154176726217</v>
      </c>
      <c r="H3623" s="7">
        <f t="shared" si="283"/>
        <v>961.46533200000067</v>
      </c>
      <c r="I3623">
        <f t="shared" si="284"/>
        <v>15.119839184554948</v>
      </c>
    </row>
    <row r="3624" spans="1:9" x14ac:dyDescent="0.3">
      <c r="A3624" s="1">
        <v>42520.958333333336</v>
      </c>
      <c r="B3624" s="5">
        <f t="shared" si="280"/>
        <v>42520.958333333336</v>
      </c>
      <c r="C3624" s="9">
        <v>40357.550779999998</v>
      </c>
      <c r="D3624" s="9">
        <v>7710.0253910000001</v>
      </c>
      <c r="E3624" s="9">
        <v>16568</v>
      </c>
      <c r="F3624" s="8">
        <f t="shared" si="281"/>
        <v>19.104294591684834</v>
      </c>
      <c r="G3624" s="7">
        <f t="shared" si="282"/>
        <v>46.535643354659584</v>
      </c>
      <c r="H3624" s="7">
        <f t="shared" si="283"/>
        <v>389.59472699999969</v>
      </c>
      <c r="I3624">
        <f t="shared" si="284"/>
        <v>5.3220192210265251</v>
      </c>
    </row>
    <row r="3625" spans="1:9" x14ac:dyDescent="0.3">
      <c r="A3625" s="1">
        <v>42521</v>
      </c>
      <c r="B3625" s="5">
        <f t="shared" si="280"/>
        <v>42521</v>
      </c>
      <c r="C3625" s="9">
        <v>36507.167970000002</v>
      </c>
      <c r="D3625" s="9">
        <v>7674.5278319999998</v>
      </c>
      <c r="E3625" s="9">
        <v>16568</v>
      </c>
      <c r="F3625" s="8">
        <f t="shared" si="281"/>
        <v>21.021975296211945</v>
      </c>
      <c r="G3625" s="7">
        <f t="shared" si="282"/>
        <v>46.321389618541765</v>
      </c>
      <c r="H3625" s="7">
        <f t="shared" si="283"/>
        <v>-35.497559000000365</v>
      </c>
      <c r="I3625">
        <f t="shared" si="284"/>
        <v>-0.46040780931068098</v>
      </c>
    </row>
    <row r="3626" spans="1:9" x14ac:dyDescent="0.3">
      <c r="A3626" s="1">
        <v>42521.041666666664</v>
      </c>
      <c r="B3626" s="5">
        <f t="shared" si="280"/>
        <v>42521.041666666664</v>
      </c>
      <c r="C3626" s="9">
        <v>34010.839840000001</v>
      </c>
      <c r="D3626" s="9">
        <v>6871.9418949999999</v>
      </c>
      <c r="E3626" s="9">
        <v>16568</v>
      </c>
      <c r="F3626" s="8">
        <f t="shared" si="281"/>
        <v>20.20515202602536</v>
      </c>
      <c r="G3626" s="7">
        <f t="shared" si="282"/>
        <v>41.477196372525349</v>
      </c>
      <c r="H3626" s="7">
        <f t="shared" si="283"/>
        <v>-802.58593699999983</v>
      </c>
      <c r="I3626">
        <f t="shared" si="284"/>
        <v>-10.457789124869771</v>
      </c>
    </row>
    <row r="3627" spans="1:9" x14ac:dyDescent="0.3">
      <c r="A3627" s="1">
        <v>42521.083333333336</v>
      </c>
      <c r="B3627" s="5">
        <f t="shared" si="280"/>
        <v>42521.083333333336</v>
      </c>
      <c r="C3627" s="9">
        <v>32299.658200000002</v>
      </c>
      <c r="D3627" s="9">
        <v>6614.8217770000001</v>
      </c>
      <c r="E3627" s="9">
        <v>16568</v>
      </c>
      <c r="F3627" s="8">
        <f t="shared" si="281"/>
        <v>20.479541102388506</v>
      </c>
      <c r="G3627" s="7">
        <f t="shared" si="282"/>
        <v>39.925288369145342</v>
      </c>
      <c r="H3627" s="7">
        <f t="shared" si="283"/>
        <v>-257.12011799999982</v>
      </c>
      <c r="I3627">
        <f t="shared" si="284"/>
        <v>-3.7415933069381664</v>
      </c>
    </row>
    <row r="3628" spans="1:9" x14ac:dyDescent="0.3">
      <c r="A3628" s="1">
        <v>42521.125</v>
      </c>
      <c r="B3628" s="5">
        <f t="shared" si="280"/>
        <v>42521.125</v>
      </c>
      <c r="C3628" s="9">
        <v>31248.73633</v>
      </c>
      <c r="D3628" s="9">
        <v>4978.5869140000004</v>
      </c>
      <c r="E3628" s="9">
        <v>16568</v>
      </c>
      <c r="F3628" s="8">
        <f t="shared" si="281"/>
        <v>15.932122379042776</v>
      </c>
      <c r="G3628" s="7">
        <f t="shared" si="282"/>
        <v>30.049414014968619</v>
      </c>
      <c r="H3628" s="7">
        <f t="shared" si="283"/>
        <v>-1636.2348629999997</v>
      </c>
      <c r="I3628">
        <f t="shared" si="284"/>
        <v>-24.735887347551127</v>
      </c>
    </row>
    <row r="3629" spans="1:9" x14ac:dyDescent="0.3">
      <c r="A3629" s="1">
        <v>42521.166666666664</v>
      </c>
      <c r="B3629" s="5">
        <f t="shared" si="280"/>
        <v>42521.166666666664</v>
      </c>
      <c r="C3629" s="9">
        <v>30975.07617</v>
      </c>
      <c r="D3629" s="9">
        <v>4256.4833980000003</v>
      </c>
      <c r="E3629" s="9">
        <v>16568</v>
      </c>
      <c r="F3629" s="8">
        <f t="shared" si="281"/>
        <v>13.741639809501072</v>
      </c>
      <c r="G3629" s="7">
        <f t="shared" si="282"/>
        <v>25.690991055045874</v>
      </c>
      <c r="H3629" s="7">
        <f t="shared" si="283"/>
        <v>-722.10351600000013</v>
      </c>
      <c r="I3629">
        <f t="shared" si="284"/>
        <v>-14.504186197280477</v>
      </c>
    </row>
    <row r="3630" spans="1:9" x14ac:dyDescent="0.3">
      <c r="A3630" s="1">
        <v>42521.208333333336</v>
      </c>
      <c r="B3630" s="5">
        <f t="shared" si="280"/>
        <v>42521.208333333336</v>
      </c>
      <c r="C3630" s="9">
        <v>31442.558590000001</v>
      </c>
      <c r="D3630" s="9">
        <v>4550.9584960000002</v>
      </c>
      <c r="E3630" s="9">
        <v>16568</v>
      </c>
      <c r="F3630" s="8">
        <f t="shared" si="281"/>
        <v>14.47388094379631</v>
      </c>
      <c r="G3630" s="7">
        <f t="shared" si="282"/>
        <v>27.468363689039109</v>
      </c>
      <c r="H3630" s="7">
        <f t="shared" si="283"/>
        <v>294.47509799999989</v>
      </c>
      <c r="I3630">
        <f t="shared" si="284"/>
        <v>6.9182719739577818</v>
      </c>
    </row>
    <row r="3631" spans="1:9" x14ac:dyDescent="0.3">
      <c r="A3631" s="1">
        <v>42521.25</v>
      </c>
      <c r="B3631" s="5">
        <f t="shared" si="280"/>
        <v>42521.25</v>
      </c>
      <c r="C3631" s="9">
        <v>33894.242189999997</v>
      </c>
      <c r="D3631" s="9">
        <v>4968.2529299999997</v>
      </c>
      <c r="E3631" s="9">
        <v>16568</v>
      </c>
      <c r="F3631" s="8">
        <f t="shared" si="281"/>
        <v>14.658102996224564</v>
      </c>
      <c r="G3631" s="7">
        <f t="shared" si="282"/>
        <v>29.987040861902457</v>
      </c>
      <c r="H3631" s="7">
        <f t="shared" si="283"/>
        <v>417.29443399999946</v>
      </c>
      <c r="I3631">
        <f t="shared" si="284"/>
        <v>9.1693746354042656</v>
      </c>
    </row>
    <row r="3632" spans="1:9" x14ac:dyDescent="0.3">
      <c r="A3632" s="1">
        <v>42521.291666666664</v>
      </c>
      <c r="B3632" s="5">
        <f t="shared" si="280"/>
        <v>42521.291666666664</v>
      </c>
      <c r="C3632" s="9">
        <v>36477.472659999999</v>
      </c>
      <c r="D3632" s="9">
        <v>4447.1000979999999</v>
      </c>
      <c r="E3632" s="9">
        <v>16568</v>
      </c>
      <c r="F3632" s="8">
        <f t="shared" si="281"/>
        <v>12.191360238826372</v>
      </c>
      <c r="G3632" s="7">
        <f t="shared" si="282"/>
        <v>26.841502281506518</v>
      </c>
      <c r="H3632" s="7">
        <f t="shared" si="283"/>
        <v>-521.15283199999976</v>
      </c>
      <c r="I3632">
        <f t="shared" si="284"/>
        <v>-10.489659832998877</v>
      </c>
    </row>
    <row r="3633" spans="1:9" x14ac:dyDescent="0.3">
      <c r="A3633" s="1">
        <v>42521.333333333336</v>
      </c>
      <c r="B3633" s="5">
        <f t="shared" si="280"/>
        <v>42521.333333333336</v>
      </c>
      <c r="C3633" s="9">
        <v>38238.253909999999</v>
      </c>
      <c r="D3633" s="9">
        <v>3124.751221</v>
      </c>
      <c r="E3633" s="9">
        <v>16568</v>
      </c>
      <c r="F3633" s="8">
        <f t="shared" si="281"/>
        <v>8.1717936921351448</v>
      </c>
      <c r="G3633" s="7">
        <f t="shared" si="282"/>
        <v>18.860159470062772</v>
      </c>
      <c r="H3633" s="7">
        <f t="shared" si="283"/>
        <v>-1322.3488769999999</v>
      </c>
      <c r="I3633">
        <f t="shared" si="284"/>
        <v>-29.735082365128267</v>
      </c>
    </row>
    <row r="3634" spans="1:9" x14ac:dyDescent="0.3">
      <c r="A3634" s="1">
        <v>42521.375</v>
      </c>
      <c r="B3634" s="5">
        <f t="shared" si="280"/>
        <v>42521.375</v>
      </c>
      <c r="C3634" s="9">
        <v>40597.761720000002</v>
      </c>
      <c r="D3634" s="9">
        <v>3372.1586910000001</v>
      </c>
      <c r="E3634" s="9">
        <v>16568</v>
      </c>
      <c r="F3634" s="8">
        <f t="shared" si="281"/>
        <v>8.3062675086807722</v>
      </c>
      <c r="G3634" s="7">
        <f t="shared" si="282"/>
        <v>20.353444537662966</v>
      </c>
      <c r="H3634" s="7">
        <f t="shared" si="283"/>
        <v>247.4074700000001</v>
      </c>
      <c r="I3634">
        <f t="shared" si="284"/>
        <v>7.9176693599570278</v>
      </c>
    </row>
    <row r="3635" spans="1:9" x14ac:dyDescent="0.3">
      <c r="A3635" s="1">
        <v>42521.416666666664</v>
      </c>
      <c r="B3635" s="5">
        <f t="shared" si="280"/>
        <v>42521.416666666664</v>
      </c>
      <c r="C3635" s="9">
        <v>43226.734380000002</v>
      </c>
      <c r="D3635" s="9">
        <v>2763.2536620000001</v>
      </c>
      <c r="E3635" s="9">
        <v>16568</v>
      </c>
      <c r="F3635" s="8">
        <f t="shared" si="281"/>
        <v>6.3924645283371051</v>
      </c>
      <c r="G3635" s="7">
        <f t="shared" si="282"/>
        <v>16.678257254949301</v>
      </c>
      <c r="H3635" s="7">
        <f t="shared" si="283"/>
        <v>-608.90502900000001</v>
      </c>
      <c r="I3635">
        <f t="shared" si="284"/>
        <v>-18.056831981991682</v>
      </c>
    </row>
    <row r="3636" spans="1:9" x14ac:dyDescent="0.3">
      <c r="A3636" s="1">
        <v>42521.458333333336</v>
      </c>
      <c r="B3636" s="5">
        <f t="shared" si="280"/>
        <v>42521.458333333336</v>
      </c>
      <c r="C3636" s="9">
        <v>46003.523439999997</v>
      </c>
      <c r="D3636" s="9">
        <v>2654.5473630000001</v>
      </c>
      <c r="E3636" s="9">
        <v>16568</v>
      </c>
      <c r="F3636" s="8">
        <f t="shared" si="281"/>
        <v>5.7703131510398071</v>
      </c>
      <c r="G3636" s="7">
        <f t="shared" si="282"/>
        <v>16.022135218493482</v>
      </c>
      <c r="H3636" s="7">
        <f t="shared" si="283"/>
        <v>-108.70629899999994</v>
      </c>
      <c r="I3636">
        <f t="shared" si="284"/>
        <v>-3.9339963787949896</v>
      </c>
    </row>
    <row r="3637" spans="1:9" x14ac:dyDescent="0.3">
      <c r="A3637" s="1">
        <v>42521.5</v>
      </c>
      <c r="B3637" s="5">
        <f t="shared" si="280"/>
        <v>42521.5</v>
      </c>
      <c r="C3637" s="9">
        <v>48534.652340000001</v>
      </c>
      <c r="D3637" s="9">
        <v>3393.5886230000001</v>
      </c>
      <c r="E3637" s="9">
        <v>16568</v>
      </c>
      <c r="F3637" s="8">
        <f t="shared" si="281"/>
        <v>6.9920942241985777</v>
      </c>
      <c r="G3637" s="7">
        <f t="shared" si="282"/>
        <v>20.482789853935298</v>
      </c>
      <c r="H3637" s="7">
        <f t="shared" si="283"/>
        <v>739.04125999999997</v>
      </c>
      <c r="I3637">
        <f t="shared" si="284"/>
        <v>27.840575395301393</v>
      </c>
    </row>
    <row r="3638" spans="1:9" x14ac:dyDescent="0.3">
      <c r="A3638" s="1">
        <v>42521.541666666664</v>
      </c>
      <c r="B3638" s="5">
        <f t="shared" si="280"/>
        <v>42521.541666666664</v>
      </c>
      <c r="C3638" s="9">
        <v>50218.269529999998</v>
      </c>
      <c r="D3638" s="9">
        <v>3340.7470699999999</v>
      </c>
      <c r="E3638" s="9">
        <v>16568</v>
      </c>
      <c r="F3638" s="8">
        <f t="shared" si="281"/>
        <v>6.6524535816676513</v>
      </c>
      <c r="G3638" s="7">
        <f t="shared" si="282"/>
        <v>20.163852426364073</v>
      </c>
      <c r="H3638" s="7">
        <f t="shared" si="283"/>
        <v>-52.841553000000204</v>
      </c>
      <c r="I3638">
        <f t="shared" si="284"/>
        <v>-1.5570995447670737</v>
      </c>
    </row>
    <row r="3639" spans="1:9" x14ac:dyDescent="0.3">
      <c r="A3639" s="1">
        <v>42521.583333333336</v>
      </c>
      <c r="B3639" s="5">
        <f t="shared" si="280"/>
        <v>42521.583333333336</v>
      </c>
      <c r="C3639" s="9">
        <v>50834.996090000001</v>
      </c>
      <c r="D3639" s="9">
        <v>3214.4252929999998</v>
      </c>
      <c r="E3639" s="9">
        <v>16568</v>
      </c>
      <c r="F3639" s="8">
        <f t="shared" si="281"/>
        <v>6.3232527593964445</v>
      </c>
      <c r="G3639" s="7">
        <f t="shared" si="282"/>
        <v>19.401408093915983</v>
      </c>
      <c r="H3639" s="7">
        <f t="shared" si="283"/>
        <v>-126.32177700000011</v>
      </c>
      <c r="I3639">
        <f t="shared" si="284"/>
        <v>-3.7812433672208567</v>
      </c>
    </row>
    <row r="3640" spans="1:9" x14ac:dyDescent="0.3">
      <c r="A3640" s="1">
        <v>42521.625</v>
      </c>
      <c r="B3640" s="5">
        <f t="shared" si="280"/>
        <v>42521.625</v>
      </c>
      <c r="C3640" s="9">
        <v>49889.222659999999</v>
      </c>
      <c r="D3640" s="9">
        <v>3829.8286130000001</v>
      </c>
      <c r="E3640" s="9">
        <v>16568</v>
      </c>
      <c r="F3640" s="8">
        <f t="shared" si="281"/>
        <v>7.67666523710073</v>
      </c>
      <c r="G3640" s="7">
        <f t="shared" si="282"/>
        <v>23.115817316513763</v>
      </c>
      <c r="H3640" s="7">
        <f t="shared" si="283"/>
        <v>615.40332000000035</v>
      </c>
      <c r="I3640">
        <f t="shared" si="284"/>
        <v>19.145049702668587</v>
      </c>
    </row>
    <row r="3641" spans="1:9" x14ac:dyDescent="0.3">
      <c r="A3641" s="1">
        <v>42521.666666666664</v>
      </c>
      <c r="B3641" s="5">
        <f t="shared" si="280"/>
        <v>42521.666666666664</v>
      </c>
      <c r="C3641" s="9">
        <v>48871.410159999999</v>
      </c>
      <c r="D3641" s="9">
        <v>4872.2612300000001</v>
      </c>
      <c r="E3641" s="9">
        <v>16568</v>
      </c>
      <c r="F3641" s="8">
        <f t="shared" si="281"/>
        <v>9.9695531887635642</v>
      </c>
      <c r="G3641" s="7">
        <f t="shared" si="282"/>
        <v>29.407660731530662</v>
      </c>
      <c r="H3641" s="7">
        <f t="shared" si="283"/>
        <v>1042.4326169999999</v>
      </c>
      <c r="I3641">
        <f t="shared" si="284"/>
        <v>27.218779802875737</v>
      </c>
    </row>
    <row r="3642" spans="1:9" x14ac:dyDescent="0.3">
      <c r="A3642" s="1">
        <v>42521.708333333336</v>
      </c>
      <c r="B3642" s="5">
        <f t="shared" si="280"/>
        <v>42521.708333333336</v>
      </c>
      <c r="C3642" s="9">
        <v>47474.515630000002</v>
      </c>
      <c r="D3642" s="9">
        <v>6692.439453</v>
      </c>
      <c r="E3642" s="9">
        <v>16568</v>
      </c>
      <c r="F3642" s="8">
        <f t="shared" si="281"/>
        <v>14.096909392733071</v>
      </c>
      <c r="G3642" s="7">
        <f t="shared" si="282"/>
        <v>40.393767823515212</v>
      </c>
      <c r="H3642" s="7">
        <f t="shared" si="283"/>
        <v>1820.1782229999999</v>
      </c>
      <c r="I3642">
        <f t="shared" si="284"/>
        <v>37.357976862829254</v>
      </c>
    </row>
    <row r="3643" spans="1:9" x14ac:dyDescent="0.3">
      <c r="A3643" s="1">
        <v>42521.75</v>
      </c>
      <c r="B3643" s="5">
        <f t="shared" si="280"/>
        <v>42521.75</v>
      </c>
      <c r="C3643" s="9">
        <v>45787.226560000003</v>
      </c>
      <c r="D3643" s="9">
        <v>7074.1372069999998</v>
      </c>
      <c r="E3643" s="9">
        <v>16568</v>
      </c>
      <c r="F3643" s="8">
        <f t="shared" si="281"/>
        <v>15.450023376563299</v>
      </c>
      <c r="G3643" s="7">
        <f t="shared" si="282"/>
        <v>42.697592992515695</v>
      </c>
      <c r="H3643" s="7">
        <f t="shared" si="283"/>
        <v>381.6977539999998</v>
      </c>
      <c r="I3643">
        <f t="shared" si="284"/>
        <v>5.7034173664267866</v>
      </c>
    </row>
    <row r="3644" spans="1:9" x14ac:dyDescent="0.3">
      <c r="A3644" s="1">
        <v>42521.791666666664</v>
      </c>
      <c r="B3644" s="5">
        <f t="shared" si="280"/>
        <v>42521.791666666664</v>
      </c>
      <c r="C3644" s="9">
        <v>44062.363279999998</v>
      </c>
      <c r="D3644" s="9">
        <v>5308.5283200000003</v>
      </c>
      <c r="E3644" s="9">
        <v>16568</v>
      </c>
      <c r="F3644" s="8">
        <f t="shared" si="281"/>
        <v>12.047761229388151</v>
      </c>
      <c r="G3644" s="7">
        <f t="shared" si="282"/>
        <v>32.040851762433611</v>
      </c>
      <c r="H3644" s="7">
        <f t="shared" si="283"/>
        <v>-1765.6088869999994</v>
      </c>
      <c r="I3644">
        <f t="shared" si="284"/>
        <v>-24.958646338565419</v>
      </c>
    </row>
    <row r="3645" spans="1:9" x14ac:dyDescent="0.3">
      <c r="A3645" s="1">
        <v>42521.833333333336</v>
      </c>
      <c r="B3645" s="5">
        <f t="shared" si="280"/>
        <v>42521.833333333336</v>
      </c>
      <c r="C3645" s="9">
        <v>43202.347659999999</v>
      </c>
      <c r="D3645" s="9">
        <v>5884.611328</v>
      </c>
      <c r="E3645" s="9">
        <v>16568</v>
      </c>
      <c r="F3645" s="8">
        <f t="shared" si="281"/>
        <v>13.621045259650133</v>
      </c>
      <c r="G3645" s="7">
        <f t="shared" si="282"/>
        <v>35.517934138097537</v>
      </c>
      <c r="H3645" s="7">
        <f t="shared" si="283"/>
        <v>576.08300799999961</v>
      </c>
      <c r="I3645">
        <f t="shared" si="284"/>
        <v>10.852028533587998</v>
      </c>
    </row>
    <row r="3646" spans="1:9" x14ac:dyDescent="0.3">
      <c r="A3646" s="1">
        <v>42521.875</v>
      </c>
      <c r="B3646" s="5">
        <f t="shared" si="280"/>
        <v>42521.875</v>
      </c>
      <c r="C3646" s="9">
        <v>42951.175779999998</v>
      </c>
      <c r="D3646" s="9">
        <v>5639.4277339999999</v>
      </c>
      <c r="E3646" s="9">
        <v>16568</v>
      </c>
      <c r="F3646" s="8">
        <f t="shared" si="281"/>
        <v>13.129856474443644</v>
      </c>
      <c r="G3646" s="7">
        <f t="shared" si="282"/>
        <v>34.038071788990827</v>
      </c>
      <c r="H3646" s="7">
        <f t="shared" si="283"/>
        <v>-245.18359400000008</v>
      </c>
      <c r="I3646">
        <f t="shared" si="284"/>
        <v>-4.1665214630807323</v>
      </c>
    </row>
    <row r="3647" spans="1:9" x14ac:dyDescent="0.3">
      <c r="A3647" s="1">
        <v>42521.916666666664</v>
      </c>
      <c r="B3647" s="5">
        <f t="shared" si="280"/>
        <v>42521.916666666664</v>
      </c>
      <c r="C3647" s="9">
        <v>40933.988279999998</v>
      </c>
      <c r="D3647" s="9">
        <v>5452.4028319999998</v>
      </c>
      <c r="E3647" s="9">
        <v>16568</v>
      </c>
      <c r="F3647" s="8">
        <f t="shared" si="281"/>
        <v>13.319989234139683</v>
      </c>
      <c r="G3647" s="7">
        <f t="shared" si="282"/>
        <v>32.909239690970544</v>
      </c>
      <c r="H3647" s="7">
        <f t="shared" si="283"/>
        <v>-187.02490200000011</v>
      </c>
      <c r="I3647">
        <f t="shared" si="284"/>
        <v>-3.3163808602853555</v>
      </c>
    </row>
    <row r="3648" spans="1:9" x14ac:dyDescent="0.3">
      <c r="A3648" s="1">
        <v>42521.958333333336</v>
      </c>
      <c r="B3648" s="5">
        <f t="shared" si="280"/>
        <v>42521.958333333336</v>
      </c>
      <c r="C3648" s="9">
        <v>37638.96875</v>
      </c>
      <c r="D3648" s="9">
        <v>4550.7373049999997</v>
      </c>
      <c r="E3648" s="9">
        <v>16568</v>
      </c>
      <c r="F3648" s="8">
        <f t="shared" si="281"/>
        <v>12.09049412385933</v>
      </c>
      <c r="G3648" s="7">
        <f t="shared" si="282"/>
        <v>27.467028639546108</v>
      </c>
      <c r="H3648" s="7">
        <f t="shared" si="283"/>
        <v>-901.66552700000011</v>
      </c>
      <c r="I3648">
        <f t="shared" si="284"/>
        <v>-16.537030641025829</v>
      </c>
    </row>
    <row r="3649" spans="1:9" x14ac:dyDescent="0.3">
      <c r="A3649" s="1">
        <v>42522</v>
      </c>
      <c r="B3649" s="5">
        <f t="shared" si="280"/>
        <v>42522</v>
      </c>
      <c r="C3649" s="9">
        <v>34381.957029999998</v>
      </c>
      <c r="D3649" s="9">
        <v>4611.3349609999996</v>
      </c>
      <c r="E3649" s="9">
        <v>16568</v>
      </c>
      <c r="F3649" s="8">
        <f t="shared" si="281"/>
        <v>13.412078192571691</v>
      </c>
      <c r="G3649" s="7">
        <f t="shared" si="282"/>
        <v>27.83277982254949</v>
      </c>
      <c r="H3649" s="7">
        <f t="shared" si="283"/>
        <v>60.597655999999915</v>
      </c>
      <c r="I3649">
        <f t="shared" si="284"/>
        <v>1.3316008360539704</v>
      </c>
    </row>
    <row r="3650" spans="1:9" x14ac:dyDescent="0.3">
      <c r="A3650" s="1">
        <v>42522.041666666664</v>
      </c>
      <c r="B3650" s="5">
        <f t="shared" ref="B3650:B3713" si="285">A3650</f>
        <v>42522.041666666664</v>
      </c>
      <c r="C3650" s="9">
        <v>31976.800780000001</v>
      </c>
      <c r="D3650" s="9">
        <v>4002.4870609999998</v>
      </c>
      <c r="E3650" s="9">
        <v>16568</v>
      </c>
      <c r="F3650" s="8">
        <f t="shared" ref="F3650:F3713" si="286">D3650/C3650*100</f>
        <v>12.516846474220674</v>
      </c>
      <c r="G3650" s="7">
        <f t="shared" ref="G3650:G3713" si="287">D3650/E3650*100</f>
        <v>24.15793735514244</v>
      </c>
      <c r="H3650" s="7">
        <f t="shared" si="283"/>
        <v>-608.84789999999975</v>
      </c>
      <c r="I3650">
        <f t="shared" si="284"/>
        <v>-13.203289397740193</v>
      </c>
    </row>
    <row r="3651" spans="1:9" x14ac:dyDescent="0.3">
      <c r="A3651" s="1">
        <v>42522.083333333336</v>
      </c>
      <c r="B3651" s="5">
        <f t="shared" si="285"/>
        <v>42522.083333333336</v>
      </c>
      <c r="C3651" s="9">
        <v>30523.285159999999</v>
      </c>
      <c r="D3651" s="9">
        <v>3371.7465820000002</v>
      </c>
      <c r="E3651" s="9">
        <v>16568</v>
      </c>
      <c r="F3651" s="8">
        <f t="shared" si="286"/>
        <v>11.046473419638952</v>
      </c>
      <c r="G3651" s="7">
        <f t="shared" si="287"/>
        <v>20.350957158377597</v>
      </c>
      <c r="H3651" s="7">
        <f t="shared" ref="H3651:H3714" si="288">D3651-D3650</f>
        <v>-630.7404789999996</v>
      </c>
      <c r="I3651">
        <f t="shared" ref="I3651:I3714" si="289">H3651/D3650*100</f>
        <v>-15.758713754402805</v>
      </c>
    </row>
    <row r="3652" spans="1:9" x14ac:dyDescent="0.3">
      <c r="A3652" s="1">
        <v>42522.125</v>
      </c>
      <c r="B3652" s="5">
        <f t="shared" si="285"/>
        <v>42522.125</v>
      </c>
      <c r="C3652" s="9">
        <v>29720.230469999999</v>
      </c>
      <c r="D3652" s="9">
        <v>2717.0024410000001</v>
      </c>
      <c r="E3652" s="9">
        <v>16568</v>
      </c>
      <c r="F3652" s="8">
        <f t="shared" si="286"/>
        <v>9.1419292449383232</v>
      </c>
      <c r="G3652" s="7">
        <f t="shared" si="287"/>
        <v>16.399097302028007</v>
      </c>
      <c r="H3652" s="7">
        <f t="shared" si="288"/>
        <v>-654.74414100000013</v>
      </c>
      <c r="I3652">
        <f t="shared" si="289"/>
        <v>-19.41854540597263</v>
      </c>
    </row>
    <row r="3653" spans="1:9" x14ac:dyDescent="0.3">
      <c r="A3653" s="1">
        <v>42522.166666666664</v>
      </c>
      <c r="B3653" s="5">
        <f t="shared" si="285"/>
        <v>42522.166666666664</v>
      </c>
      <c r="C3653" s="9">
        <v>29422.847659999999</v>
      </c>
      <c r="D3653" s="9">
        <v>2220.4167480000001</v>
      </c>
      <c r="E3653" s="9">
        <v>16568</v>
      </c>
      <c r="F3653" s="8">
        <f t="shared" si="286"/>
        <v>7.5465732401511536</v>
      </c>
      <c r="G3653" s="7">
        <f t="shared" si="287"/>
        <v>13.401839377112507</v>
      </c>
      <c r="H3653" s="7">
        <f t="shared" si="288"/>
        <v>-496.58569299999999</v>
      </c>
      <c r="I3653">
        <f t="shared" si="289"/>
        <v>-18.276968967949482</v>
      </c>
    </row>
    <row r="3654" spans="1:9" x14ac:dyDescent="0.3">
      <c r="A3654" s="1">
        <v>42522.208333333336</v>
      </c>
      <c r="B3654" s="5">
        <f t="shared" si="285"/>
        <v>42522.208333333336</v>
      </c>
      <c r="C3654" s="9">
        <v>30291.021479999999</v>
      </c>
      <c r="D3654" s="9">
        <v>1851.2613530000001</v>
      </c>
      <c r="E3654" s="9">
        <v>16568</v>
      </c>
      <c r="F3654" s="8">
        <f t="shared" si="286"/>
        <v>6.1115844317839096</v>
      </c>
      <c r="G3654" s="7">
        <f t="shared" si="287"/>
        <v>11.1737165197972</v>
      </c>
      <c r="H3654" s="7">
        <f t="shared" si="288"/>
        <v>-369.155395</v>
      </c>
      <c r="I3654">
        <f t="shared" si="289"/>
        <v>-16.625500385569961</v>
      </c>
    </row>
    <row r="3655" spans="1:9" x14ac:dyDescent="0.3">
      <c r="A3655" s="1">
        <v>42522.25</v>
      </c>
      <c r="B3655" s="5">
        <f t="shared" si="285"/>
        <v>42522.25</v>
      </c>
      <c r="C3655" s="9">
        <v>32428.400389999999</v>
      </c>
      <c r="D3655" s="9">
        <v>1834.5157469999999</v>
      </c>
      <c r="E3655" s="9">
        <v>16568</v>
      </c>
      <c r="F3655" s="8">
        <f t="shared" si="286"/>
        <v>5.6571268546619793</v>
      </c>
      <c r="G3655" s="7">
        <f t="shared" si="287"/>
        <v>11.072644537662963</v>
      </c>
      <c r="H3655" s="7">
        <f t="shared" si="288"/>
        <v>-16.74560600000018</v>
      </c>
      <c r="I3655">
        <f t="shared" si="289"/>
        <v>-0.90455115766683325</v>
      </c>
    </row>
    <row r="3656" spans="1:9" x14ac:dyDescent="0.3">
      <c r="A3656" s="1">
        <v>42522.291666666664</v>
      </c>
      <c r="B3656" s="5">
        <f t="shared" si="285"/>
        <v>42522.291666666664</v>
      </c>
      <c r="C3656" s="9">
        <v>34955.96875</v>
      </c>
      <c r="D3656" s="9">
        <v>1760.5104980000001</v>
      </c>
      <c r="E3656" s="9">
        <v>16568</v>
      </c>
      <c r="F3656" s="8">
        <f t="shared" si="286"/>
        <v>5.0363659224864143</v>
      </c>
      <c r="G3656" s="7">
        <f t="shared" si="287"/>
        <v>10.625968722839209</v>
      </c>
      <c r="H3656" s="7">
        <f t="shared" si="288"/>
        <v>-74.005248999999822</v>
      </c>
      <c r="I3656">
        <f t="shared" si="289"/>
        <v>-4.0340481743490768</v>
      </c>
    </row>
    <row r="3657" spans="1:9" x14ac:dyDescent="0.3">
      <c r="A3657" s="1">
        <v>42522.333333333336</v>
      </c>
      <c r="B3657" s="5">
        <f t="shared" si="285"/>
        <v>42522.333333333336</v>
      </c>
      <c r="C3657" s="9">
        <v>36023.765630000002</v>
      </c>
      <c r="D3657" s="9">
        <v>1539.4632570000001</v>
      </c>
      <c r="E3657" s="9">
        <v>16568</v>
      </c>
      <c r="F3657" s="8">
        <f t="shared" si="286"/>
        <v>4.2734656693356907</v>
      </c>
      <c r="G3657" s="7">
        <f t="shared" si="287"/>
        <v>9.2917869205697734</v>
      </c>
      <c r="H3657" s="7">
        <f t="shared" si="288"/>
        <v>-221.04724099999999</v>
      </c>
      <c r="I3657">
        <f t="shared" si="289"/>
        <v>-12.555860430887359</v>
      </c>
    </row>
    <row r="3658" spans="1:9" x14ac:dyDescent="0.3">
      <c r="A3658" s="1">
        <v>42522.375</v>
      </c>
      <c r="B3658" s="5">
        <f t="shared" si="285"/>
        <v>42522.375</v>
      </c>
      <c r="C3658" s="9">
        <v>37766.246090000001</v>
      </c>
      <c r="D3658" s="9">
        <v>1293.711182</v>
      </c>
      <c r="E3658" s="9">
        <v>16568</v>
      </c>
      <c r="F3658" s="8">
        <f t="shared" si="286"/>
        <v>3.4255752581736139</v>
      </c>
      <c r="G3658" s="7">
        <f t="shared" si="287"/>
        <v>7.8084933727667796</v>
      </c>
      <c r="H3658" s="7">
        <f t="shared" si="288"/>
        <v>-245.7520750000001</v>
      </c>
      <c r="I3658">
        <f t="shared" si="289"/>
        <v>-15.963490773979549</v>
      </c>
    </row>
    <row r="3659" spans="1:9" x14ac:dyDescent="0.3">
      <c r="A3659" s="1">
        <v>42522.416666666664</v>
      </c>
      <c r="B3659" s="5">
        <f t="shared" si="285"/>
        <v>42522.416666666664</v>
      </c>
      <c r="C3659" s="9">
        <v>39820.378909999999</v>
      </c>
      <c r="D3659" s="9">
        <v>1497.4864500000001</v>
      </c>
      <c r="E3659" s="9">
        <v>16568</v>
      </c>
      <c r="F3659" s="8">
        <f t="shared" si="286"/>
        <v>3.7606032162188692</v>
      </c>
      <c r="G3659" s="7">
        <f t="shared" si="287"/>
        <v>9.0384261830033807</v>
      </c>
      <c r="H3659" s="7">
        <f t="shared" si="288"/>
        <v>203.7752680000001</v>
      </c>
      <c r="I3659">
        <f t="shared" si="289"/>
        <v>15.751217956157396</v>
      </c>
    </row>
    <row r="3660" spans="1:9" x14ac:dyDescent="0.3">
      <c r="A3660" s="1">
        <v>42522.458333333336</v>
      </c>
      <c r="B3660" s="5">
        <f t="shared" si="285"/>
        <v>42522.458333333336</v>
      </c>
      <c r="C3660" s="9">
        <v>41776.078130000002</v>
      </c>
      <c r="D3660" s="9">
        <v>1535.21875</v>
      </c>
      <c r="E3660" s="9">
        <v>16568</v>
      </c>
      <c r="F3660" s="8">
        <f t="shared" si="286"/>
        <v>3.6748752365472459</v>
      </c>
      <c r="G3660" s="7">
        <f t="shared" si="287"/>
        <v>9.2661682158377605</v>
      </c>
      <c r="H3660" s="7">
        <f t="shared" si="288"/>
        <v>37.732299999999896</v>
      </c>
      <c r="I3660">
        <f t="shared" si="289"/>
        <v>2.5197089429423483</v>
      </c>
    </row>
    <row r="3661" spans="1:9" x14ac:dyDescent="0.3">
      <c r="A3661" s="1">
        <v>42522.5</v>
      </c>
      <c r="B3661" s="5">
        <f t="shared" si="285"/>
        <v>42522.5</v>
      </c>
      <c r="C3661" s="9">
        <v>43480.34375</v>
      </c>
      <c r="D3661" s="9">
        <v>1303.909058</v>
      </c>
      <c r="E3661" s="9">
        <v>16568</v>
      </c>
      <c r="F3661" s="8">
        <f t="shared" si="286"/>
        <v>2.9988471698777679</v>
      </c>
      <c r="G3661" s="7">
        <f t="shared" si="287"/>
        <v>7.870045014485755</v>
      </c>
      <c r="H3661" s="7">
        <f t="shared" si="288"/>
        <v>-231.30969200000004</v>
      </c>
      <c r="I3661">
        <f t="shared" si="289"/>
        <v>-15.066888155189615</v>
      </c>
    </row>
    <row r="3662" spans="1:9" x14ac:dyDescent="0.3">
      <c r="A3662" s="1">
        <v>42522.541666666664</v>
      </c>
      <c r="B3662" s="5">
        <f t="shared" si="285"/>
        <v>42522.541666666664</v>
      </c>
      <c r="C3662" s="9">
        <v>45144.234380000002</v>
      </c>
      <c r="D3662" s="9">
        <v>1674.9887699999999</v>
      </c>
      <c r="E3662" s="9">
        <v>16568</v>
      </c>
      <c r="F3662" s="8">
        <f t="shared" si="286"/>
        <v>3.7103049658586325</v>
      </c>
      <c r="G3662" s="7">
        <f t="shared" si="287"/>
        <v>10.10978253259295</v>
      </c>
      <c r="H3662" s="7">
        <f t="shared" si="288"/>
        <v>371.07971199999997</v>
      </c>
      <c r="I3662">
        <f t="shared" si="289"/>
        <v>28.459017883438918</v>
      </c>
    </row>
    <row r="3663" spans="1:9" x14ac:dyDescent="0.3">
      <c r="A3663" s="1">
        <v>42522.583333333336</v>
      </c>
      <c r="B3663" s="5">
        <f t="shared" si="285"/>
        <v>42522.583333333336</v>
      </c>
      <c r="C3663" s="9">
        <v>47077.550779999998</v>
      </c>
      <c r="D3663" s="9">
        <v>1507.496948</v>
      </c>
      <c r="E3663" s="9">
        <v>16568</v>
      </c>
      <c r="F3663" s="8">
        <f t="shared" si="286"/>
        <v>3.2021567031911764</v>
      </c>
      <c r="G3663" s="7">
        <f t="shared" si="287"/>
        <v>9.0988468614196041</v>
      </c>
      <c r="H3663" s="7">
        <f t="shared" si="288"/>
        <v>-167.49182199999996</v>
      </c>
      <c r="I3663">
        <f t="shared" si="289"/>
        <v>-9.9995788031462425</v>
      </c>
    </row>
    <row r="3664" spans="1:9" x14ac:dyDescent="0.3">
      <c r="A3664" s="1">
        <v>42522.625</v>
      </c>
      <c r="B3664" s="5">
        <f t="shared" si="285"/>
        <v>42522.625</v>
      </c>
      <c r="C3664" s="9">
        <v>48404.011720000002</v>
      </c>
      <c r="D3664" s="9">
        <v>1524.9307859999999</v>
      </c>
      <c r="E3664" s="9">
        <v>16568</v>
      </c>
      <c r="F3664" s="8">
        <f t="shared" si="286"/>
        <v>3.1504223137974225</v>
      </c>
      <c r="G3664" s="7">
        <f t="shared" si="287"/>
        <v>9.204072827136649</v>
      </c>
      <c r="H3664" s="7">
        <f t="shared" si="288"/>
        <v>17.433837999999923</v>
      </c>
      <c r="I3664">
        <f t="shared" si="289"/>
        <v>1.1564758405069702</v>
      </c>
    </row>
    <row r="3665" spans="1:9" x14ac:dyDescent="0.3">
      <c r="A3665" s="1">
        <v>42522.666666666664</v>
      </c>
      <c r="B3665" s="5">
        <f t="shared" si="285"/>
        <v>42522.666666666664</v>
      </c>
      <c r="C3665" s="9">
        <v>49267.425779999998</v>
      </c>
      <c r="D3665" s="9">
        <v>1321.064087</v>
      </c>
      <c r="E3665" s="9">
        <v>16568</v>
      </c>
      <c r="F3665" s="8">
        <f t="shared" si="286"/>
        <v>2.6814148823182133</v>
      </c>
      <c r="G3665" s="7">
        <f t="shared" si="287"/>
        <v>7.9735881639304687</v>
      </c>
      <c r="H3665" s="7">
        <f t="shared" si="288"/>
        <v>-203.86669899999993</v>
      </c>
      <c r="I3665">
        <f t="shared" si="289"/>
        <v>-13.368914895787274</v>
      </c>
    </row>
    <row r="3666" spans="1:9" x14ac:dyDescent="0.3">
      <c r="A3666" s="1">
        <v>42522.708333333336</v>
      </c>
      <c r="B3666" s="5">
        <f t="shared" si="285"/>
        <v>42522.708333333336</v>
      </c>
      <c r="C3666" s="9">
        <v>48818.703130000002</v>
      </c>
      <c r="D3666" s="9">
        <v>1362.1103519999999</v>
      </c>
      <c r="E3666" s="9">
        <v>16568</v>
      </c>
      <c r="F3666" s="8">
        <f t="shared" si="286"/>
        <v>2.7901403860991913</v>
      </c>
      <c r="G3666" s="7">
        <f t="shared" si="287"/>
        <v>8.2213323998068564</v>
      </c>
      <c r="H3666" s="7">
        <f t="shared" si="288"/>
        <v>41.046264999999948</v>
      </c>
      <c r="I3666">
        <f t="shared" si="289"/>
        <v>3.107060846170739</v>
      </c>
    </row>
    <row r="3667" spans="1:9" x14ac:dyDescent="0.3">
      <c r="A3667" s="1">
        <v>42522.75</v>
      </c>
      <c r="B3667" s="5">
        <f t="shared" si="285"/>
        <v>42522.75</v>
      </c>
      <c r="C3667" s="9">
        <v>48272.601560000003</v>
      </c>
      <c r="D3667" s="9">
        <v>2248.7490229999999</v>
      </c>
      <c r="E3667" s="9">
        <v>16568</v>
      </c>
      <c r="F3667" s="8">
        <f t="shared" si="286"/>
        <v>4.6584376029639447</v>
      </c>
      <c r="G3667" s="7">
        <f t="shared" si="287"/>
        <v>13.572845382665378</v>
      </c>
      <c r="H3667" s="7">
        <f t="shared" si="288"/>
        <v>886.63867099999993</v>
      </c>
      <c r="I3667">
        <f t="shared" si="289"/>
        <v>65.09301318341349</v>
      </c>
    </row>
    <row r="3668" spans="1:9" x14ac:dyDescent="0.3">
      <c r="A3668" s="1">
        <v>42522.791666666664</v>
      </c>
      <c r="B3668" s="5">
        <f t="shared" si="285"/>
        <v>42522.791666666664</v>
      </c>
      <c r="C3668" s="9">
        <v>46743.355470000002</v>
      </c>
      <c r="D3668" s="9">
        <v>2493.211182</v>
      </c>
      <c r="E3668" s="9">
        <v>16568</v>
      </c>
      <c r="F3668" s="8">
        <f t="shared" si="286"/>
        <v>5.3338301389170679</v>
      </c>
      <c r="G3668" s="7">
        <f t="shared" si="287"/>
        <v>15.048353343795268</v>
      </c>
      <c r="H3668" s="7">
        <f t="shared" si="288"/>
        <v>244.46215900000016</v>
      </c>
      <c r="I3668">
        <f t="shared" si="289"/>
        <v>10.871029025456531</v>
      </c>
    </row>
    <row r="3669" spans="1:9" x14ac:dyDescent="0.3">
      <c r="A3669" s="1">
        <v>42522.833333333336</v>
      </c>
      <c r="B3669" s="5">
        <f t="shared" si="285"/>
        <v>42522.833333333336</v>
      </c>
      <c r="C3669" s="9">
        <v>44982.96875</v>
      </c>
      <c r="D3669" s="9">
        <v>2228.2570799999999</v>
      </c>
      <c r="E3669" s="9">
        <v>16568</v>
      </c>
      <c r="F3669" s="8">
        <f t="shared" si="286"/>
        <v>4.9535571837952554</v>
      </c>
      <c r="G3669" s="7">
        <f t="shared" si="287"/>
        <v>13.449161516175758</v>
      </c>
      <c r="H3669" s="7">
        <f t="shared" si="288"/>
        <v>-264.95410200000015</v>
      </c>
      <c r="I3669">
        <f t="shared" si="289"/>
        <v>-10.627022047424788</v>
      </c>
    </row>
    <row r="3670" spans="1:9" x14ac:dyDescent="0.3">
      <c r="A3670" s="1">
        <v>42522.875</v>
      </c>
      <c r="B3670" s="5">
        <f t="shared" si="285"/>
        <v>42522.875</v>
      </c>
      <c r="C3670" s="9">
        <v>44784.960939999997</v>
      </c>
      <c r="D3670" s="9">
        <v>2931.7421880000002</v>
      </c>
      <c r="E3670" s="9">
        <v>16568</v>
      </c>
      <c r="F3670" s="8">
        <f t="shared" si="286"/>
        <v>6.5462649212260322</v>
      </c>
      <c r="G3670" s="7">
        <f t="shared" si="287"/>
        <v>17.695208763882185</v>
      </c>
      <c r="H3670" s="7">
        <f t="shared" si="288"/>
        <v>703.48510800000031</v>
      </c>
      <c r="I3670">
        <f t="shared" si="289"/>
        <v>31.571092685589058</v>
      </c>
    </row>
    <row r="3671" spans="1:9" x14ac:dyDescent="0.3">
      <c r="A3671" s="1">
        <v>42522.916666666664</v>
      </c>
      <c r="B3671" s="5">
        <f t="shared" si="285"/>
        <v>42522.916666666664</v>
      </c>
      <c r="C3671" s="9">
        <v>42523.789060000003</v>
      </c>
      <c r="D3671" s="9">
        <v>2386.272461</v>
      </c>
      <c r="E3671" s="9">
        <v>16568</v>
      </c>
      <c r="F3671" s="8">
        <f t="shared" si="286"/>
        <v>5.6116176703657077</v>
      </c>
      <c r="G3671" s="7">
        <f t="shared" si="287"/>
        <v>14.402899933606953</v>
      </c>
      <c r="H3671" s="7">
        <f t="shared" si="288"/>
        <v>-545.46972700000015</v>
      </c>
      <c r="I3671">
        <f t="shared" si="289"/>
        <v>-18.60565124834913</v>
      </c>
    </row>
    <row r="3672" spans="1:9" x14ac:dyDescent="0.3">
      <c r="A3672" s="1">
        <v>42522.958333333336</v>
      </c>
      <c r="B3672" s="5">
        <f t="shared" si="285"/>
        <v>42522.958333333336</v>
      </c>
      <c r="C3672" s="9">
        <v>38728.074220000002</v>
      </c>
      <c r="D3672" s="9">
        <v>2644.4213869999999</v>
      </c>
      <c r="E3672" s="9">
        <v>16568</v>
      </c>
      <c r="F3672" s="8">
        <f t="shared" si="286"/>
        <v>6.8281768207167</v>
      </c>
      <c r="G3672" s="7">
        <f t="shared" si="287"/>
        <v>15.96101754587156</v>
      </c>
      <c r="H3672" s="7">
        <f t="shared" si="288"/>
        <v>258.14892599999985</v>
      </c>
      <c r="I3672">
        <f t="shared" si="289"/>
        <v>10.818082604524507</v>
      </c>
    </row>
    <row r="3673" spans="1:9" x14ac:dyDescent="0.3">
      <c r="A3673" s="1">
        <v>42523</v>
      </c>
      <c r="B3673" s="5">
        <f t="shared" si="285"/>
        <v>42523</v>
      </c>
      <c r="C3673" s="9">
        <v>35335.875</v>
      </c>
      <c r="D3673" s="9">
        <v>2706.2387699999999</v>
      </c>
      <c r="E3673" s="9">
        <v>16568</v>
      </c>
      <c r="F3673" s="8">
        <f t="shared" si="286"/>
        <v>7.6586154156363744</v>
      </c>
      <c r="G3673" s="7">
        <f t="shared" si="287"/>
        <v>16.334130673587637</v>
      </c>
      <c r="H3673" s="7">
        <f t="shared" si="288"/>
        <v>61.817383000000063</v>
      </c>
      <c r="I3673">
        <f t="shared" si="289"/>
        <v>2.3376525127158212</v>
      </c>
    </row>
    <row r="3674" spans="1:9" x14ac:dyDescent="0.3">
      <c r="A3674" s="1">
        <v>42523.041666666664</v>
      </c>
      <c r="B3674" s="5">
        <f t="shared" si="285"/>
        <v>42523.041666666664</v>
      </c>
      <c r="C3674" s="9">
        <v>33026.011720000002</v>
      </c>
      <c r="D3674" s="9">
        <v>2240.5703130000002</v>
      </c>
      <c r="E3674" s="9">
        <v>16568</v>
      </c>
      <c r="F3674" s="8">
        <f t="shared" si="286"/>
        <v>6.7842594255580311</v>
      </c>
      <c r="G3674" s="7">
        <f t="shared" si="287"/>
        <v>13.523480884838243</v>
      </c>
      <c r="H3674" s="7">
        <f t="shared" si="288"/>
        <v>-465.66845699999976</v>
      </c>
      <c r="I3674">
        <f t="shared" si="289"/>
        <v>-17.207219930560662</v>
      </c>
    </row>
    <row r="3675" spans="1:9" x14ac:dyDescent="0.3">
      <c r="A3675" s="1">
        <v>42523.083333333336</v>
      </c>
      <c r="B3675" s="5">
        <f t="shared" si="285"/>
        <v>42523.083333333336</v>
      </c>
      <c r="C3675" s="9">
        <v>31541.644530000001</v>
      </c>
      <c r="D3675" s="9">
        <v>1535.476318</v>
      </c>
      <c r="E3675" s="9">
        <v>16568</v>
      </c>
      <c r="F3675" s="8">
        <f t="shared" si="286"/>
        <v>4.8680921393923269</v>
      </c>
      <c r="G3675" s="7">
        <f t="shared" si="287"/>
        <v>9.2677228271366481</v>
      </c>
      <c r="H3675" s="7">
        <f t="shared" si="288"/>
        <v>-705.09399500000018</v>
      </c>
      <c r="I3675">
        <f t="shared" si="289"/>
        <v>-31.469398255835952</v>
      </c>
    </row>
    <row r="3676" spans="1:9" x14ac:dyDescent="0.3">
      <c r="A3676" s="1">
        <v>42523.125</v>
      </c>
      <c r="B3676" s="5">
        <f t="shared" si="285"/>
        <v>42523.125</v>
      </c>
      <c r="C3676" s="9">
        <v>30700.529299999998</v>
      </c>
      <c r="D3676" s="9">
        <v>1070.8706050000001</v>
      </c>
      <c r="E3676" s="9">
        <v>16568</v>
      </c>
      <c r="F3676" s="8">
        <f t="shared" si="286"/>
        <v>3.488117727664064</v>
      </c>
      <c r="G3676" s="7">
        <f t="shared" si="287"/>
        <v>6.4634874758570744</v>
      </c>
      <c r="H3676" s="7">
        <f t="shared" si="288"/>
        <v>-464.60571299999992</v>
      </c>
      <c r="I3676">
        <f t="shared" si="289"/>
        <v>-30.258083928325359</v>
      </c>
    </row>
    <row r="3677" spans="1:9" x14ac:dyDescent="0.3">
      <c r="A3677" s="1">
        <v>42523.166666666664</v>
      </c>
      <c r="B3677" s="5">
        <f t="shared" si="285"/>
        <v>42523.166666666664</v>
      </c>
      <c r="C3677" s="9">
        <v>30411.568360000001</v>
      </c>
      <c r="D3677" s="9">
        <v>879.84271239999998</v>
      </c>
      <c r="E3677" s="9">
        <v>16568</v>
      </c>
      <c r="F3677" s="8">
        <f t="shared" si="286"/>
        <v>2.8931185066971006</v>
      </c>
      <c r="G3677" s="7">
        <f t="shared" si="287"/>
        <v>5.3104944012554318</v>
      </c>
      <c r="H3677" s="7">
        <f t="shared" si="288"/>
        <v>-191.02789260000009</v>
      </c>
      <c r="I3677">
        <f t="shared" si="289"/>
        <v>-17.838559738970524</v>
      </c>
    </row>
    <row r="3678" spans="1:9" x14ac:dyDescent="0.3">
      <c r="A3678" s="1">
        <v>42523.208333333336</v>
      </c>
      <c r="B3678" s="5">
        <f t="shared" si="285"/>
        <v>42523.208333333336</v>
      </c>
      <c r="C3678" s="9">
        <v>30902.29492</v>
      </c>
      <c r="D3678" s="9">
        <v>1431.750366</v>
      </c>
      <c r="E3678" s="9">
        <v>16568</v>
      </c>
      <c r="F3678" s="8">
        <f t="shared" si="286"/>
        <v>4.6331522293296397</v>
      </c>
      <c r="G3678" s="7">
        <f t="shared" si="287"/>
        <v>8.6416608281023652</v>
      </c>
      <c r="H3678" s="7">
        <f t="shared" si="288"/>
        <v>551.9076536</v>
      </c>
      <c r="I3678">
        <f t="shared" si="289"/>
        <v>62.727990562600475</v>
      </c>
    </row>
    <row r="3679" spans="1:9" x14ac:dyDescent="0.3">
      <c r="A3679" s="1">
        <v>42523.25</v>
      </c>
      <c r="B3679" s="5">
        <f t="shared" si="285"/>
        <v>42523.25</v>
      </c>
      <c r="C3679" s="9">
        <v>33377.605470000002</v>
      </c>
      <c r="D3679" s="9">
        <v>1527.0665280000001</v>
      </c>
      <c r="E3679" s="9">
        <v>16568</v>
      </c>
      <c r="F3679" s="8">
        <f t="shared" si="286"/>
        <v>4.5751230697856293</v>
      </c>
      <c r="G3679" s="7">
        <f t="shared" si="287"/>
        <v>9.2169635924674065</v>
      </c>
      <c r="H3679" s="7">
        <f t="shared" si="288"/>
        <v>95.316162000000077</v>
      </c>
      <c r="I3679">
        <f t="shared" si="289"/>
        <v>6.6573171038393202</v>
      </c>
    </row>
    <row r="3680" spans="1:9" x14ac:dyDescent="0.3">
      <c r="A3680" s="1">
        <v>42523.291666666664</v>
      </c>
      <c r="B3680" s="5">
        <f t="shared" si="285"/>
        <v>42523.291666666664</v>
      </c>
      <c r="C3680" s="9">
        <v>35552.84375</v>
      </c>
      <c r="D3680" s="9">
        <v>1842.513062</v>
      </c>
      <c r="E3680" s="9">
        <v>16568</v>
      </c>
      <c r="F3680" s="8">
        <f t="shared" si="286"/>
        <v>5.1824632509178681</v>
      </c>
      <c r="G3680" s="7">
        <f t="shared" si="287"/>
        <v>11.120914183969097</v>
      </c>
      <c r="H3680" s="7">
        <f t="shared" si="288"/>
        <v>315.44653399999993</v>
      </c>
      <c r="I3680">
        <f t="shared" si="289"/>
        <v>20.657026279866173</v>
      </c>
    </row>
    <row r="3681" spans="1:9" x14ac:dyDescent="0.3">
      <c r="A3681" s="1">
        <v>42523.333333333336</v>
      </c>
      <c r="B3681" s="5">
        <f t="shared" si="285"/>
        <v>42523.333333333336</v>
      </c>
      <c r="C3681" s="9">
        <v>36687.59375</v>
      </c>
      <c r="D3681" s="9">
        <v>2023.659668</v>
      </c>
      <c r="E3681" s="9">
        <v>16568</v>
      </c>
      <c r="F3681" s="8">
        <f t="shared" si="286"/>
        <v>5.5159236710638728</v>
      </c>
      <c r="G3681" s="7">
        <f t="shared" si="287"/>
        <v>12.214266465475616</v>
      </c>
      <c r="H3681" s="7">
        <f t="shared" si="288"/>
        <v>181.14660600000002</v>
      </c>
      <c r="I3681">
        <f t="shared" si="289"/>
        <v>9.8314964347319247</v>
      </c>
    </row>
    <row r="3682" spans="1:9" x14ac:dyDescent="0.3">
      <c r="A3682" s="1">
        <v>42523.375</v>
      </c>
      <c r="B3682" s="5">
        <f t="shared" si="285"/>
        <v>42523.375</v>
      </c>
      <c r="C3682" s="9">
        <v>37955.398439999997</v>
      </c>
      <c r="D3682" s="9">
        <v>2180.756836</v>
      </c>
      <c r="E3682" s="9">
        <v>16568</v>
      </c>
      <c r="F3682" s="8">
        <f t="shared" si="286"/>
        <v>5.7455775084204337</v>
      </c>
      <c r="G3682" s="7">
        <f t="shared" si="287"/>
        <v>13.162462795750846</v>
      </c>
      <c r="H3682" s="7">
        <f t="shared" si="288"/>
        <v>157.09716800000001</v>
      </c>
      <c r="I3682">
        <f t="shared" si="289"/>
        <v>7.7630231250920012</v>
      </c>
    </row>
    <row r="3683" spans="1:9" x14ac:dyDescent="0.3">
      <c r="A3683" s="1">
        <v>42523.416666666664</v>
      </c>
      <c r="B3683" s="5">
        <f t="shared" si="285"/>
        <v>42523.416666666664</v>
      </c>
      <c r="C3683" s="9">
        <v>39072.359380000002</v>
      </c>
      <c r="D3683" s="9">
        <v>2255.1098630000001</v>
      </c>
      <c r="E3683" s="9">
        <v>16568</v>
      </c>
      <c r="F3683" s="8">
        <f t="shared" si="286"/>
        <v>5.7716244905198248</v>
      </c>
      <c r="G3683" s="7">
        <f t="shared" si="287"/>
        <v>13.611237705214874</v>
      </c>
      <c r="H3683" s="7">
        <f t="shared" si="288"/>
        <v>74.353027000000111</v>
      </c>
      <c r="I3683">
        <f t="shared" si="289"/>
        <v>3.4095056254130713</v>
      </c>
    </row>
    <row r="3684" spans="1:9" x14ac:dyDescent="0.3">
      <c r="A3684" s="1">
        <v>42523.458333333336</v>
      </c>
      <c r="B3684" s="5">
        <f t="shared" si="285"/>
        <v>42523.458333333336</v>
      </c>
      <c r="C3684" s="9">
        <v>40254.28125</v>
      </c>
      <c r="D3684" s="9">
        <v>2393.560547</v>
      </c>
      <c r="E3684" s="9">
        <v>16568</v>
      </c>
      <c r="F3684" s="8">
        <f t="shared" si="286"/>
        <v>5.9461018124624943</v>
      </c>
      <c r="G3684" s="7">
        <f t="shared" si="287"/>
        <v>14.446888864075328</v>
      </c>
      <c r="H3684" s="7">
        <f t="shared" si="288"/>
        <v>138.45068399999991</v>
      </c>
      <c r="I3684">
        <f t="shared" si="289"/>
        <v>6.1394208003603543</v>
      </c>
    </row>
    <row r="3685" spans="1:9" x14ac:dyDescent="0.3">
      <c r="A3685" s="1">
        <v>42523.5</v>
      </c>
      <c r="B3685" s="5">
        <f t="shared" si="285"/>
        <v>42523.5</v>
      </c>
      <c r="C3685" s="9">
        <v>41278.289060000003</v>
      </c>
      <c r="D3685" s="9">
        <v>2857.6457519999999</v>
      </c>
      <c r="E3685" s="9">
        <v>16568</v>
      </c>
      <c r="F3685" s="8">
        <f t="shared" si="286"/>
        <v>6.9228783873437019</v>
      </c>
      <c r="G3685" s="7">
        <f t="shared" si="287"/>
        <v>17.247982568807338</v>
      </c>
      <c r="H3685" s="7">
        <f t="shared" si="288"/>
        <v>464.08520499999986</v>
      </c>
      <c r="I3685">
        <f t="shared" si="289"/>
        <v>19.388906020433328</v>
      </c>
    </row>
    <row r="3686" spans="1:9" x14ac:dyDescent="0.3">
      <c r="A3686" s="1">
        <v>42523.541666666664</v>
      </c>
      <c r="B3686" s="5">
        <f t="shared" si="285"/>
        <v>42523.541666666664</v>
      </c>
      <c r="C3686" s="9">
        <v>42187.871090000001</v>
      </c>
      <c r="D3686" s="9">
        <v>2957.5515140000002</v>
      </c>
      <c r="E3686" s="9">
        <v>16568</v>
      </c>
      <c r="F3686" s="8">
        <f t="shared" si="286"/>
        <v>7.010430812426188</v>
      </c>
      <c r="G3686" s="7">
        <f t="shared" si="287"/>
        <v>17.850986926605504</v>
      </c>
      <c r="H3686" s="7">
        <f t="shared" si="288"/>
        <v>99.905762000000323</v>
      </c>
      <c r="I3686">
        <f t="shared" si="289"/>
        <v>3.4960863126606436</v>
      </c>
    </row>
    <row r="3687" spans="1:9" x14ac:dyDescent="0.3">
      <c r="A3687" s="1">
        <v>42523.583333333336</v>
      </c>
      <c r="B3687" s="5">
        <f t="shared" si="285"/>
        <v>42523.583333333336</v>
      </c>
      <c r="C3687" s="9">
        <v>42753.898439999997</v>
      </c>
      <c r="D3687" s="9">
        <v>2625.3725589999999</v>
      </c>
      <c r="E3687" s="9">
        <v>16568</v>
      </c>
      <c r="F3687" s="8">
        <f t="shared" si="286"/>
        <v>6.1406623835353811</v>
      </c>
      <c r="G3687" s="7">
        <f t="shared" si="287"/>
        <v>15.846043934089812</v>
      </c>
      <c r="H3687" s="7">
        <f t="shared" si="288"/>
        <v>-332.17895500000031</v>
      </c>
      <c r="I3687">
        <f t="shared" si="289"/>
        <v>-11.231552634927334</v>
      </c>
    </row>
    <row r="3688" spans="1:9" x14ac:dyDescent="0.3">
      <c r="A3688" s="1">
        <v>42523.625</v>
      </c>
      <c r="B3688" s="5">
        <f t="shared" si="285"/>
        <v>42523.625</v>
      </c>
      <c r="C3688" s="9">
        <v>43235.523439999997</v>
      </c>
      <c r="D3688" s="9">
        <v>1982.6860349999999</v>
      </c>
      <c r="E3688" s="9">
        <v>16568</v>
      </c>
      <c r="F3688" s="8">
        <f t="shared" si="286"/>
        <v>4.5857801114666001</v>
      </c>
      <c r="G3688" s="7">
        <f t="shared" si="287"/>
        <v>11.966960616851761</v>
      </c>
      <c r="H3688" s="7">
        <f t="shared" si="288"/>
        <v>-642.68652399999996</v>
      </c>
      <c r="I3688">
        <f t="shared" si="289"/>
        <v>-24.479821798883972</v>
      </c>
    </row>
    <row r="3689" spans="1:9" x14ac:dyDescent="0.3">
      <c r="A3689" s="1">
        <v>42523.666666666664</v>
      </c>
      <c r="B3689" s="5">
        <f t="shared" si="285"/>
        <v>42523.666666666664</v>
      </c>
      <c r="C3689" s="9">
        <v>43708.644529999998</v>
      </c>
      <c r="D3689" s="9">
        <v>1871.628418</v>
      </c>
      <c r="E3689" s="9">
        <v>16568</v>
      </c>
      <c r="F3689" s="8">
        <f t="shared" si="286"/>
        <v>4.2820555021224314</v>
      </c>
      <c r="G3689" s="7">
        <f t="shared" si="287"/>
        <v>11.296646656204732</v>
      </c>
      <c r="H3689" s="7">
        <f t="shared" si="288"/>
        <v>-111.05761699999994</v>
      </c>
      <c r="I3689">
        <f t="shared" si="289"/>
        <v>-5.6013718278900342</v>
      </c>
    </row>
    <row r="3690" spans="1:9" x14ac:dyDescent="0.3">
      <c r="A3690" s="1">
        <v>42523.708333333336</v>
      </c>
      <c r="B3690" s="5">
        <f t="shared" si="285"/>
        <v>42523.708333333336</v>
      </c>
      <c r="C3690" s="9">
        <v>43776.996090000001</v>
      </c>
      <c r="D3690" s="9">
        <v>1967.727173</v>
      </c>
      <c r="E3690" s="9">
        <v>16568</v>
      </c>
      <c r="F3690" s="8">
        <f t="shared" si="286"/>
        <v>4.4948885230832198</v>
      </c>
      <c r="G3690" s="7">
        <f t="shared" si="287"/>
        <v>11.876672941815549</v>
      </c>
      <c r="H3690" s="7">
        <f t="shared" si="288"/>
        <v>96.098754999999983</v>
      </c>
      <c r="I3690">
        <f t="shared" si="289"/>
        <v>5.1344996728939378</v>
      </c>
    </row>
    <row r="3691" spans="1:9" x14ac:dyDescent="0.3">
      <c r="A3691" s="1">
        <v>42523.75</v>
      </c>
      <c r="B3691" s="5">
        <f t="shared" si="285"/>
        <v>42523.75</v>
      </c>
      <c r="C3691" s="9">
        <v>43003.867189999997</v>
      </c>
      <c r="D3691" s="9">
        <v>1792.669678</v>
      </c>
      <c r="E3691" s="9">
        <v>16568</v>
      </c>
      <c r="F3691" s="8">
        <f t="shared" si="286"/>
        <v>4.1686243473862801</v>
      </c>
      <c r="G3691" s="7">
        <f t="shared" si="287"/>
        <v>10.820072899565428</v>
      </c>
      <c r="H3691" s="7">
        <f t="shared" si="288"/>
        <v>-175.05749500000002</v>
      </c>
      <c r="I3691">
        <f t="shared" si="289"/>
        <v>-8.8964312432148347</v>
      </c>
    </row>
    <row r="3692" spans="1:9" x14ac:dyDescent="0.3">
      <c r="A3692" s="1">
        <v>42523.791666666664</v>
      </c>
      <c r="B3692" s="5">
        <f t="shared" si="285"/>
        <v>42523.791666666664</v>
      </c>
      <c r="C3692" s="9">
        <v>41729.941409999999</v>
      </c>
      <c r="D3692" s="9">
        <v>1570.7033690000001</v>
      </c>
      <c r="E3692" s="9">
        <v>16568</v>
      </c>
      <c r="F3692" s="8">
        <f t="shared" si="286"/>
        <v>3.7639721406932121</v>
      </c>
      <c r="G3692" s="7">
        <f t="shared" si="287"/>
        <v>9.4803438495895698</v>
      </c>
      <c r="H3692" s="7">
        <f t="shared" si="288"/>
        <v>-221.96630899999991</v>
      </c>
      <c r="I3692">
        <f t="shared" si="289"/>
        <v>-12.381885615850747</v>
      </c>
    </row>
    <row r="3693" spans="1:9" x14ac:dyDescent="0.3">
      <c r="A3693" s="1">
        <v>42523.833333333336</v>
      </c>
      <c r="B3693" s="5">
        <f t="shared" si="285"/>
        <v>42523.833333333336</v>
      </c>
      <c r="C3693" s="9">
        <v>40501.242189999997</v>
      </c>
      <c r="D3693" s="9">
        <v>1471.977539</v>
      </c>
      <c r="E3693" s="9">
        <v>16568</v>
      </c>
      <c r="F3693" s="8">
        <f t="shared" si="286"/>
        <v>3.6344009699619537</v>
      </c>
      <c r="G3693" s="7">
        <f t="shared" si="287"/>
        <v>8.8844612445678415</v>
      </c>
      <c r="H3693" s="7">
        <f t="shared" si="288"/>
        <v>-98.725830000000087</v>
      </c>
      <c r="I3693">
        <f t="shared" si="289"/>
        <v>-6.2854535075489535</v>
      </c>
    </row>
    <row r="3694" spans="1:9" x14ac:dyDescent="0.3">
      <c r="A3694" s="1">
        <v>42523.875</v>
      </c>
      <c r="B3694" s="5">
        <f t="shared" si="285"/>
        <v>42523.875</v>
      </c>
      <c r="C3694" s="9">
        <v>40603.699220000002</v>
      </c>
      <c r="D3694" s="9">
        <v>1140.0273440000001</v>
      </c>
      <c r="E3694" s="9">
        <v>16568</v>
      </c>
      <c r="F3694" s="8">
        <f t="shared" si="286"/>
        <v>2.8076933035659506</v>
      </c>
      <c r="G3694" s="7">
        <f t="shared" si="287"/>
        <v>6.8808989859971037</v>
      </c>
      <c r="H3694" s="7">
        <f t="shared" si="288"/>
        <v>-331.95019499999989</v>
      </c>
      <c r="I3694">
        <f t="shared" si="289"/>
        <v>-22.551308440855216</v>
      </c>
    </row>
    <row r="3695" spans="1:9" x14ac:dyDescent="0.3">
      <c r="A3695" s="1">
        <v>42523.916666666664</v>
      </c>
      <c r="B3695" s="5">
        <f t="shared" si="285"/>
        <v>42523.916666666664</v>
      </c>
      <c r="C3695" s="9">
        <v>38845.621090000001</v>
      </c>
      <c r="D3695" s="9">
        <v>1413.2795410000001</v>
      </c>
      <c r="E3695" s="9">
        <v>16568</v>
      </c>
      <c r="F3695" s="8">
        <f t="shared" si="286"/>
        <v>3.6381952491520839</v>
      </c>
      <c r="G3695" s="7">
        <f t="shared" si="287"/>
        <v>8.5301758872525362</v>
      </c>
      <c r="H3695" s="7">
        <f t="shared" si="288"/>
        <v>273.25219700000002</v>
      </c>
      <c r="I3695">
        <f t="shared" si="289"/>
        <v>23.968916047332982</v>
      </c>
    </row>
    <row r="3696" spans="1:9" x14ac:dyDescent="0.3">
      <c r="A3696" s="1">
        <v>42523.958333333336</v>
      </c>
      <c r="B3696" s="5">
        <f t="shared" si="285"/>
        <v>42523.958333333336</v>
      </c>
      <c r="C3696" s="9">
        <v>36059.835939999997</v>
      </c>
      <c r="D3696" s="9">
        <v>1586.121216</v>
      </c>
      <c r="E3696" s="9">
        <v>16568</v>
      </c>
      <c r="F3696" s="8">
        <f t="shared" si="286"/>
        <v>4.398581343074186</v>
      </c>
      <c r="G3696" s="7">
        <f t="shared" si="287"/>
        <v>9.5734018348623859</v>
      </c>
      <c r="H3696" s="7">
        <f t="shared" si="288"/>
        <v>172.8416749999999</v>
      </c>
      <c r="I3696">
        <f t="shared" si="289"/>
        <v>12.229829271971319</v>
      </c>
    </row>
    <row r="3697" spans="1:9" x14ac:dyDescent="0.3">
      <c r="A3697" s="1">
        <v>42524</v>
      </c>
      <c r="B3697" s="5">
        <f t="shared" si="285"/>
        <v>42524</v>
      </c>
      <c r="C3697" s="9">
        <v>33116.351560000003</v>
      </c>
      <c r="D3697" s="9">
        <v>1715.022461</v>
      </c>
      <c r="E3697" s="9">
        <v>16568</v>
      </c>
      <c r="F3697" s="8">
        <f t="shared" si="286"/>
        <v>5.1787783986189808</v>
      </c>
      <c r="G3697" s="7">
        <f t="shared" si="287"/>
        <v>10.35141514365041</v>
      </c>
      <c r="H3697" s="7">
        <f t="shared" si="288"/>
        <v>128.90124500000002</v>
      </c>
      <c r="I3697">
        <f t="shared" si="289"/>
        <v>8.1268218153637015</v>
      </c>
    </row>
    <row r="3698" spans="1:9" x14ac:dyDescent="0.3">
      <c r="A3698" s="1">
        <v>42524.041666666664</v>
      </c>
      <c r="B3698" s="5">
        <f t="shared" si="285"/>
        <v>42524.041666666664</v>
      </c>
      <c r="C3698" s="9">
        <v>30903</v>
      </c>
      <c r="D3698" s="9">
        <v>2587.1804200000001</v>
      </c>
      <c r="E3698" s="9">
        <v>16568</v>
      </c>
      <c r="F3698" s="8">
        <f t="shared" si="286"/>
        <v>8.3719393586383202</v>
      </c>
      <c r="G3698" s="7">
        <f t="shared" si="287"/>
        <v>15.615526436504105</v>
      </c>
      <c r="H3698" s="7">
        <f t="shared" si="288"/>
        <v>872.15795900000012</v>
      </c>
      <c r="I3698">
        <f t="shared" si="289"/>
        <v>50.854025462235633</v>
      </c>
    </row>
    <row r="3699" spans="1:9" x14ac:dyDescent="0.3">
      <c r="A3699" s="1">
        <v>42524.083333333336</v>
      </c>
      <c r="B3699" s="5">
        <f t="shared" si="285"/>
        <v>42524.083333333336</v>
      </c>
      <c r="C3699" s="9">
        <v>29678.449219999999</v>
      </c>
      <c r="D3699" s="9">
        <v>3021.8078609999998</v>
      </c>
      <c r="E3699" s="9">
        <v>16568</v>
      </c>
      <c r="F3699" s="8">
        <f t="shared" si="286"/>
        <v>10.18182533258387</v>
      </c>
      <c r="G3699" s="7">
        <f t="shared" si="287"/>
        <v>18.23882098623853</v>
      </c>
      <c r="H3699" s="7">
        <f t="shared" si="288"/>
        <v>434.62744099999964</v>
      </c>
      <c r="I3699">
        <f t="shared" si="289"/>
        <v>16.799270651561272</v>
      </c>
    </row>
    <row r="3700" spans="1:9" x14ac:dyDescent="0.3">
      <c r="A3700" s="1">
        <v>42524.125</v>
      </c>
      <c r="B3700" s="5">
        <f t="shared" si="285"/>
        <v>42524.125</v>
      </c>
      <c r="C3700" s="9">
        <v>28880.001950000002</v>
      </c>
      <c r="D3700" s="9">
        <v>3052.8652339999999</v>
      </c>
      <c r="E3700" s="9">
        <v>16568</v>
      </c>
      <c r="F3700" s="8">
        <f t="shared" si="286"/>
        <v>10.570862284862137</v>
      </c>
      <c r="G3700" s="7">
        <f t="shared" si="287"/>
        <v>18.426274951714149</v>
      </c>
      <c r="H3700" s="7">
        <f t="shared" si="288"/>
        <v>31.057373000000098</v>
      </c>
      <c r="I3700">
        <f t="shared" si="289"/>
        <v>1.0277745782858065</v>
      </c>
    </row>
    <row r="3701" spans="1:9" x14ac:dyDescent="0.3">
      <c r="A3701" s="1">
        <v>42524.166666666664</v>
      </c>
      <c r="B3701" s="5">
        <f t="shared" si="285"/>
        <v>42524.166666666664</v>
      </c>
      <c r="C3701" s="9">
        <v>28704.054690000001</v>
      </c>
      <c r="D3701" s="9">
        <v>3144.3610840000001</v>
      </c>
      <c r="E3701" s="9">
        <v>16568</v>
      </c>
      <c r="F3701" s="8">
        <f t="shared" si="286"/>
        <v>10.954414343056005</v>
      </c>
      <c r="G3701" s="7">
        <f t="shared" si="287"/>
        <v>18.978519338483828</v>
      </c>
      <c r="H3701" s="7">
        <f t="shared" si="288"/>
        <v>91.495850000000246</v>
      </c>
      <c r="I3701">
        <f t="shared" si="289"/>
        <v>2.9970484442288439</v>
      </c>
    </row>
    <row r="3702" spans="1:9" x14ac:dyDescent="0.3">
      <c r="A3702" s="1">
        <v>42524.208333333336</v>
      </c>
      <c r="B3702" s="5">
        <f t="shared" si="285"/>
        <v>42524.208333333336</v>
      </c>
      <c r="C3702" s="9">
        <v>29123.345700000002</v>
      </c>
      <c r="D3702" s="9">
        <v>3684.694336</v>
      </c>
      <c r="E3702" s="9">
        <v>16568</v>
      </c>
      <c r="F3702" s="8">
        <f t="shared" si="286"/>
        <v>12.652029660177403</v>
      </c>
      <c r="G3702" s="7">
        <f t="shared" si="287"/>
        <v>22.239825784645099</v>
      </c>
      <c r="H3702" s="7">
        <f t="shared" si="288"/>
        <v>540.3332519999999</v>
      </c>
      <c r="I3702">
        <f t="shared" si="289"/>
        <v>17.184198556249523</v>
      </c>
    </row>
    <row r="3703" spans="1:9" x14ac:dyDescent="0.3">
      <c r="A3703" s="1">
        <v>42524.25</v>
      </c>
      <c r="B3703" s="5">
        <f t="shared" si="285"/>
        <v>42524.25</v>
      </c>
      <c r="C3703" s="9">
        <v>31139.105469999999</v>
      </c>
      <c r="D3703" s="9">
        <v>3448.7458499999998</v>
      </c>
      <c r="E3703" s="9">
        <v>16568</v>
      </c>
      <c r="F3703" s="8">
        <f t="shared" si="286"/>
        <v>11.075288766154785</v>
      </c>
      <c r="G3703" s="7">
        <f t="shared" si="287"/>
        <v>20.815704068083051</v>
      </c>
      <c r="H3703" s="7">
        <f t="shared" si="288"/>
        <v>-235.94848600000023</v>
      </c>
      <c r="I3703">
        <f t="shared" si="289"/>
        <v>-6.4034751456789554</v>
      </c>
    </row>
    <row r="3704" spans="1:9" x14ac:dyDescent="0.3">
      <c r="A3704" s="1">
        <v>42524.291666666664</v>
      </c>
      <c r="B3704" s="5">
        <f t="shared" si="285"/>
        <v>42524.291666666664</v>
      </c>
      <c r="C3704" s="9">
        <v>33261.125</v>
      </c>
      <c r="D3704" s="9">
        <v>3742.9506839999999</v>
      </c>
      <c r="E3704" s="9">
        <v>16568</v>
      </c>
      <c r="F3704" s="8">
        <f t="shared" si="286"/>
        <v>11.253229360101319</v>
      </c>
      <c r="G3704" s="7">
        <f t="shared" si="287"/>
        <v>22.59144546112989</v>
      </c>
      <c r="H3704" s="7">
        <f t="shared" si="288"/>
        <v>294.20483400000012</v>
      </c>
      <c r="I3704">
        <f t="shared" si="289"/>
        <v>8.5307774708884434</v>
      </c>
    </row>
    <row r="3705" spans="1:9" x14ac:dyDescent="0.3">
      <c r="A3705" s="1">
        <v>42524.333333333336</v>
      </c>
      <c r="B3705" s="5">
        <f t="shared" si="285"/>
        <v>42524.333333333336</v>
      </c>
      <c r="C3705" s="9">
        <v>34741.699220000002</v>
      </c>
      <c r="D3705" s="9">
        <v>4002.2604980000001</v>
      </c>
      <c r="E3705" s="9">
        <v>16568</v>
      </c>
      <c r="F3705" s="8">
        <f t="shared" si="286"/>
        <v>11.520048206784285</v>
      </c>
      <c r="G3705" s="7">
        <f t="shared" si="287"/>
        <v>24.156569881699664</v>
      </c>
      <c r="H3705" s="7">
        <f t="shared" si="288"/>
        <v>259.30981400000019</v>
      </c>
      <c r="I3705">
        <f t="shared" si="289"/>
        <v>6.9279516587934884</v>
      </c>
    </row>
    <row r="3706" spans="1:9" x14ac:dyDescent="0.3">
      <c r="A3706" s="1">
        <v>42524.375</v>
      </c>
      <c r="B3706" s="5">
        <f t="shared" si="285"/>
        <v>42524.375</v>
      </c>
      <c r="C3706" s="9">
        <v>36265.890630000002</v>
      </c>
      <c r="D3706" s="9">
        <v>3911.7807619999999</v>
      </c>
      <c r="E3706" s="9">
        <v>16568</v>
      </c>
      <c r="F3706" s="8">
        <f t="shared" si="286"/>
        <v>10.786390997286254</v>
      </c>
      <c r="G3706" s="7">
        <f t="shared" si="287"/>
        <v>23.610458486238532</v>
      </c>
      <c r="H3706" s="7">
        <f t="shared" si="288"/>
        <v>-90.47973600000023</v>
      </c>
      <c r="I3706">
        <f t="shared" si="289"/>
        <v>-2.2607158141059172</v>
      </c>
    </row>
    <row r="3707" spans="1:9" x14ac:dyDescent="0.3">
      <c r="A3707" s="1">
        <v>42524.416666666664</v>
      </c>
      <c r="B3707" s="5">
        <f t="shared" si="285"/>
        <v>42524.416666666664</v>
      </c>
      <c r="C3707" s="9">
        <v>38345.796880000002</v>
      </c>
      <c r="D3707" s="9">
        <v>3859.0749510000001</v>
      </c>
      <c r="E3707" s="9">
        <v>16568</v>
      </c>
      <c r="F3707" s="8">
        <f t="shared" si="286"/>
        <v>10.063879916426449</v>
      </c>
      <c r="G3707" s="7">
        <f t="shared" si="287"/>
        <v>23.292340360936745</v>
      </c>
      <c r="H3707" s="7">
        <f t="shared" si="288"/>
        <v>-52.705810999999812</v>
      </c>
      <c r="I3707">
        <f t="shared" si="289"/>
        <v>-1.3473610666527382</v>
      </c>
    </row>
    <row r="3708" spans="1:9" x14ac:dyDescent="0.3">
      <c r="A3708" s="1">
        <v>42524.458333333336</v>
      </c>
      <c r="B3708" s="5">
        <f t="shared" si="285"/>
        <v>42524.458333333336</v>
      </c>
      <c r="C3708" s="9">
        <v>40585.933590000001</v>
      </c>
      <c r="D3708" s="9">
        <v>3729.6765140000002</v>
      </c>
      <c r="E3708" s="9">
        <v>16568</v>
      </c>
      <c r="F3708" s="8">
        <f t="shared" si="286"/>
        <v>9.1895792066218682</v>
      </c>
      <c r="G3708" s="7">
        <f t="shared" si="287"/>
        <v>22.511326134717528</v>
      </c>
      <c r="H3708" s="7">
        <f t="shared" si="288"/>
        <v>-129.39843699999983</v>
      </c>
      <c r="I3708">
        <f t="shared" si="289"/>
        <v>-3.3530946831304447</v>
      </c>
    </row>
    <row r="3709" spans="1:9" x14ac:dyDescent="0.3">
      <c r="A3709" s="1">
        <v>42524.5</v>
      </c>
      <c r="B3709" s="5">
        <f t="shared" si="285"/>
        <v>42524.5</v>
      </c>
      <c r="C3709" s="9">
        <v>42486.875</v>
      </c>
      <c r="D3709" s="9">
        <v>3608.4692380000001</v>
      </c>
      <c r="E3709" s="9">
        <v>16568</v>
      </c>
      <c r="F3709" s="8">
        <f t="shared" si="286"/>
        <v>8.4931387351976344</v>
      </c>
      <c r="G3709" s="7">
        <f t="shared" si="287"/>
        <v>21.779751557218734</v>
      </c>
      <c r="H3709" s="7">
        <f t="shared" si="288"/>
        <v>-121.20727600000009</v>
      </c>
      <c r="I3709">
        <f t="shared" si="289"/>
        <v>-3.2498066667451497</v>
      </c>
    </row>
    <row r="3710" spans="1:9" x14ac:dyDescent="0.3">
      <c r="A3710" s="1">
        <v>42524.541666666664</v>
      </c>
      <c r="B3710" s="5">
        <f t="shared" si="285"/>
        <v>42524.541666666664</v>
      </c>
      <c r="C3710" s="9">
        <v>44259.066409999999</v>
      </c>
      <c r="D3710" s="9">
        <v>3285.2607419999999</v>
      </c>
      <c r="E3710" s="9">
        <v>16568</v>
      </c>
      <c r="F3710" s="8">
        <f t="shared" si="286"/>
        <v>7.4227971994857089</v>
      </c>
      <c r="G3710" s="7">
        <f t="shared" si="287"/>
        <v>19.828951846933847</v>
      </c>
      <c r="H3710" s="7">
        <f t="shared" si="288"/>
        <v>-323.2084960000002</v>
      </c>
      <c r="I3710">
        <f t="shared" si="289"/>
        <v>-8.9569419796173477</v>
      </c>
    </row>
    <row r="3711" spans="1:9" x14ac:dyDescent="0.3">
      <c r="A3711" s="1">
        <v>42524.583333333336</v>
      </c>
      <c r="B3711" s="5">
        <f t="shared" si="285"/>
        <v>42524.583333333336</v>
      </c>
      <c r="C3711" s="9">
        <v>45982.078130000002</v>
      </c>
      <c r="D3711" s="9">
        <v>3524.4348140000002</v>
      </c>
      <c r="E3711" s="9">
        <v>16568</v>
      </c>
      <c r="F3711" s="8">
        <f t="shared" si="286"/>
        <v>7.6648010645272686</v>
      </c>
      <c r="G3711" s="7">
        <f t="shared" si="287"/>
        <v>21.272542334620958</v>
      </c>
      <c r="H3711" s="7">
        <f t="shared" si="288"/>
        <v>239.17407200000025</v>
      </c>
      <c r="I3711">
        <f t="shared" si="289"/>
        <v>7.2802158118626519</v>
      </c>
    </row>
    <row r="3712" spans="1:9" x14ac:dyDescent="0.3">
      <c r="A3712" s="1">
        <v>42524.625</v>
      </c>
      <c r="B3712" s="5">
        <f t="shared" si="285"/>
        <v>42524.625</v>
      </c>
      <c r="C3712" s="9">
        <v>46546.074220000002</v>
      </c>
      <c r="D3712" s="9">
        <v>3888.4758299999999</v>
      </c>
      <c r="E3712" s="9">
        <v>16568</v>
      </c>
      <c r="F3712" s="8">
        <f t="shared" si="286"/>
        <v>8.3540360710575072</v>
      </c>
      <c r="G3712" s="7">
        <f t="shared" si="287"/>
        <v>23.469796173346207</v>
      </c>
      <c r="H3712" s="7">
        <f t="shared" si="288"/>
        <v>364.04101599999967</v>
      </c>
      <c r="I3712">
        <f t="shared" si="289"/>
        <v>10.32906083420613</v>
      </c>
    </row>
    <row r="3713" spans="1:9" x14ac:dyDescent="0.3">
      <c r="A3713" s="1">
        <v>42524.666666666664</v>
      </c>
      <c r="B3713" s="5">
        <f t="shared" si="285"/>
        <v>42524.666666666664</v>
      </c>
      <c r="C3713" s="9">
        <v>46316.257810000003</v>
      </c>
      <c r="D3713" s="9">
        <v>2778.6145019999999</v>
      </c>
      <c r="E3713" s="9">
        <v>16568</v>
      </c>
      <c r="F3713" s="8">
        <f t="shared" si="286"/>
        <v>5.9992206481761086</v>
      </c>
      <c r="G3713" s="7">
        <f t="shared" si="287"/>
        <v>16.770971161274744</v>
      </c>
      <c r="H3713" s="7">
        <f t="shared" si="288"/>
        <v>-1109.861328</v>
      </c>
      <c r="I3713">
        <f t="shared" si="289"/>
        <v>-28.542322918334818</v>
      </c>
    </row>
    <row r="3714" spans="1:9" x14ac:dyDescent="0.3">
      <c r="A3714" s="1">
        <v>42524.708333333336</v>
      </c>
      <c r="B3714" s="5">
        <f t="shared" ref="B3714:B3777" si="290">A3714</f>
        <v>42524.708333333336</v>
      </c>
      <c r="C3714" s="9">
        <v>45903.246090000001</v>
      </c>
      <c r="D3714" s="9">
        <v>3183.8630370000001</v>
      </c>
      <c r="E3714" s="9">
        <v>16568</v>
      </c>
      <c r="F3714" s="8">
        <f t="shared" ref="F3714:F3777" si="291">D3714/C3714*100</f>
        <v>6.9360302553714241</v>
      </c>
      <c r="G3714" s="7">
        <f t="shared" ref="G3714:G3777" si="292">D3714/E3714*100</f>
        <v>19.216942521728633</v>
      </c>
      <c r="H3714" s="7">
        <f t="shared" si="288"/>
        <v>405.24853500000017</v>
      </c>
      <c r="I3714">
        <f t="shared" si="289"/>
        <v>14.584554090116104</v>
      </c>
    </row>
    <row r="3715" spans="1:9" x14ac:dyDescent="0.3">
      <c r="A3715" s="1">
        <v>42524.75</v>
      </c>
      <c r="B3715" s="5">
        <f t="shared" si="290"/>
        <v>42524.75</v>
      </c>
      <c r="C3715" s="9">
        <v>44544.933590000001</v>
      </c>
      <c r="D3715" s="9">
        <v>2796.1821289999998</v>
      </c>
      <c r="E3715" s="9">
        <v>16568</v>
      </c>
      <c r="F3715" s="8">
        <f t="shared" si="291"/>
        <v>6.2772169664379556</v>
      </c>
      <c r="G3715" s="7">
        <f t="shared" si="292"/>
        <v>16.877004641477548</v>
      </c>
      <c r="H3715" s="7">
        <f t="shared" ref="H3715:H3778" si="293">D3715-D3714</f>
        <v>-387.68090800000027</v>
      </c>
      <c r="I3715">
        <f t="shared" ref="I3715:I3778" si="294">H3715/D3714*100</f>
        <v>-12.176431696172873</v>
      </c>
    </row>
    <row r="3716" spans="1:9" x14ac:dyDescent="0.3">
      <c r="A3716" s="1">
        <v>42524.791666666664</v>
      </c>
      <c r="B3716" s="5">
        <f t="shared" si="290"/>
        <v>42524.791666666664</v>
      </c>
      <c r="C3716" s="9">
        <v>42824.472659999999</v>
      </c>
      <c r="D3716" s="9">
        <v>2545.6291500000002</v>
      </c>
      <c r="E3716" s="9">
        <v>16568</v>
      </c>
      <c r="F3716" s="8">
        <f t="shared" si="291"/>
        <v>5.9443327421933052</v>
      </c>
      <c r="G3716" s="7">
        <f t="shared" si="292"/>
        <v>15.364734126026075</v>
      </c>
      <c r="H3716" s="7">
        <f t="shared" si="293"/>
        <v>-250.5529789999996</v>
      </c>
      <c r="I3716">
        <f t="shared" si="294"/>
        <v>-8.960538600166398</v>
      </c>
    </row>
    <row r="3717" spans="1:9" x14ac:dyDescent="0.3">
      <c r="A3717" s="1">
        <v>42524.833333333336</v>
      </c>
      <c r="B3717" s="5">
        <f t="shared" si="290"/>
        <v>42524.833333333336</v>
      </c>
      <c r="C3717" s="9">
        <v>41238.808590000001</v>
      </c>
      <c r="D3717" s="9">
        <v>1835.7719729999999</v>
      </c>
      <c r="E3717" s="9">
        <v>16568</v>
      </c>
      <c r="F3717" s="8">
        <f t="shared" si="291"/>
        <v>4.451564038261659</v>
      </c>
      <c r="G3717" s="7">
        <f t="shared" si="292"/>
        <v>11.080226780540801</v>
      </c>
      <c r="H3717" s="7">
        <f t="shared" si="293"/>
        <v>-709.85717700000032</v>
      </c>
      <c r="I3717">
        <f t="shared" si="294"/>
        <v>-27.885333454796442</v>
      </c>
    </row>
    <row r="3718" spans="1:9" x14ac:dyDescent="0.3">
      <c r="A3718" s="1">
        <v>42524.875</v>
      </c>
      <c r="B3718" s="5">
        <f t="shared" si="290"/>
        <v>42524.875</v>
      </c>
      <c r="C3718" s="9">
        <v>41265.378909999999</v>
      </c>
      <c r="D3718" s="9">
        <v>1582.6960449999999</v>
      </c>
      <c r="E3718" s="9">
        <v>16568</v>
      </c>
      <c r="F3718" s="8">
        <f t="shared" si="291"/>
        <v>3.8354089718935289</v>
      </c>
      <c r="G3718" s="7">
        <f t="shared" si="292"/>
        <v>9.5527284222597775</v>
      </c>
      <c r="H3718" s="7">
        <f t="shared" si="293"/>
        <v>-253.07592799999998</v>
      </c>
      <c r="I3718">
        <f t="shared" si="294"/>
        <v>-13.785804104331426</v>
      </c>
    </row>
    <row r="3719" spans="1:9" x14ac:dyDescent="0.3">
      <c r="A3719" s="1">
        <v>42524.916666666664</v>
      </c>
      <c r="B3719" s="5">
        <f t="shared" si="290"/>
        <v>42524.916666666664</v>
      </c>
      <c r="C3719" s="9">
        <v>39614.652340000001</v>
      </c>
      <c r="D3719" s="9">
        <v>1586.3666989999999</v>
      </c>
      <c r="E3719" s="9">
        <v>16568</v>
      </c>
      <c r="F3719" s="8">
        <f t="shared" si="291"/>
        <v>4.0044948151626256</v>
      </c>
      <c r="G3719" s="7">
        <f t="shared" si="292"/>
        <v>9.5748835043457259</v>
      </c>
      <c r="H3719" s="7">
        <f t="shared" si="293"/>
        <v>3.6706540000000132</v>
      </c>
      <c r="I3719">
        <f t="shared" si="294"/>
        <v>0.23192412792059597</v>
      </c>
    </row>
    <row r="3720" spans="1:9" x14ac:dyDescent="0.3">
      <c r="A3720" s="1">
        <v>42524.958333333336</v>
      </c>
      <c r="B3720" s="5">
        <f t="shared" si="290"/>
        <v>42524.958333333336</v>
      </c>
      <c r="C3720" s="9">
        <v>37095.730470000002</v>
      </c>
      <c r="D3720" s="9">
        <v>1472.6729740000001</v>
      </c>
      <c r="E3720" s="9">
        <v>16568</v>
      </c>
      <c r="F3720" s="8">
        <f t="shared" si="291"/>
        <v>3.9699257983098022</v>
      </c>
      <c r="G3720" s="7">
        <f t="shared" si="292"/>
        <v>8.8886587035248681</v>
      </c>
      <c r="H3720" s="7">
        <f t="shared" si="293"/>
        <v>-113.69372499999986</v>
      </c>
      <c r="I3720">
        <f t="shared" si="294"/>
        <v>-7.1669258483343805</v>
      </c>
    </row>
    <row r="3721" spans="1:9" x14ac:dyDescent="0.3">
      <c r="A3721" s="1">
        <v>42525</v>
      </c>
      <c r="B3721" s="5">
        <f t="shared" si="290"/>
        <v>42525</v>
      </c>
      <c r="C3721" s="9">
        <v>34194.996090000001</v>
      </c>
      <c r="D3721" s="9">
        <v>1348.8325199999999</v>
      </c>
      <c r="E3721" s="9">
        <v>16568</v>
      </c>
      <c r="F3721" s="8">
        <f t="shared" si="291"/>
        <v>3.9445318737569708</v>
      </c>
      <c r="G3721" s="7">
        <f t="shared" si="292"/>
        <v>8.1411909705456296</v>
      </c>
      <c r="H3721" s="7">
        <f t="shared" si="293"/>
        <v>-123.84045400000014</v>
      </c>
      <c r="I3721">
        <f t="shared" si="294"/>
        <v>-8.4092297601979435</v>
      </c>
    </row>
    <row r="3722" spans="1:9" x14ac:dyDescent="0.3">
      <c r="A3722" s="1">
        <v>42525.041666666664</v>
      </c>
      <c r="B3722" s="5">
        <f t="shared" si="290"/>
        <v>42525.041666666664</v>
      </c>
      <c r="C3722" s="9">
        <v>32098.11133</v>
      </c>
      <c r="D3722" s="9">
        <v>957.63000490000002</v>
      </c>
      <c r="E3722" s="9">
        <v>16568</v>
      </c>
      <c r="F3722" s="8">
        <f t="shared" si="291"/>
        <v>2.9834465805624086</v>
      </c>
      <c r="G3722" s="7">
        <f t="shared" si="292"/>
        <v>5.7799976152824719</v>
      </c>
      <c r="H3722" s="7">
        <f t="shared" si="293"/>
        <v>-391.20251509999991</v>
      </c>
      <c r="I3722">
        <f t="shared" si="294"/>
        <v>-29.003045915589276</v>
      </c>
    </row>
    <row r="3723" spans="1:9" x14ac:dyDescent="0.3">
      <c r="A3723" s="1">
        <v>42525.083333333336</v>
      </c>
      <c r="B3723" s="5">
        <f t="shared" si="290"/>
        <v>42525.083333333336</v>
      </c>
      <c r="C3723" s="9">
        <v>30486.306639999999</v>
      </c>
      <c r="D3723" s="9">
        <v>757.29467769999997</v>
      </c>
      <c r="E3723" s="9">
        <v>16568</v>
      </c>
      <c r="F3723" s="8">
        <f t="shared" si="291"/>
        <v>2.4840486144896956</v>
      </c>
      <c r="G3723" s="7">
        <f t="shared" si="292"/>
        <v>4.57082736419604</v>
      </c>
      <c r="H3723" s="7">
        <f t="shared" si="293"/>
        <v>-200.33532720000005</v>
      </c>
      <c r="I3723">
        <f t="shared" si="294"/>
        <v>-20.919909168982226</v>
      </c>
    </row>
    <row r="3724" spans="1:9" x14ac:dyDescent="0.3">
      <c r="A3724" s="1">
        <v>42525.125</v>
      </c>
      <c r="B3724" s="5">
        <f t="shared" si="290"/>
        <v>42525.125</v>
      </c>
      <c r="C3724" s="9">
        <v>29456.644530000001</v>
      </c>
      <c r="D3724" s="9">
        <v>524.23535159999994</v>
      </c>
      <c r="E3724" s="9">
        <v>16568</v>
      </c>
      <c r="F3724" s="8">
        <f t="shared" si="291"/>
        <v>1.7796845498342304</v>
      </c>
      <c r="G3724" s="7">
        <f t="shared" si="292"/>
        <v>3.1641438411395462</v>
      </c>
      <c r="H3724" s="7">
        <f t="shared" si="293"/>
        <v>-233.05932610000002</v>
      </c>
      <c r="I3724">
        <f t="shared" si="294"/>
        <v>-30.775249445543544</v>
      </c>
    </row>
    <row r="3725" spans="1:9" x14ac:dyDescent="0.3">
      <c r="A3725" s="1">
        <v>42525.166666666664</v>
      </c>
      <c r="B3725" s="5">
        <f t="shared" si="290"/>
        <v>42525.166666666664</v>
      </c>
      <c r="C3725" s="9">
        <v>28763.404299999998</v>
      </c>
      <c r="D3725" s="9">
        <v>671.51110840000001</v>
      </c>
      <c r="E3725" s="9">
        <v>16568</v>
      </c>
      <c r="F3725" s="8">
        <f t="shared" si="291"/>
        <v>2.3346023349537939</v>
      </c>
      <c r="G3725" s="7">
        <f t="shared" si="292"/>
        <v>4.0530607701593429</v>
      </c>
      <c r="H3725" s="7">
        <f t="shared" si="293"/>
        <v>147.27575680000007</v>
      </c>
      <c r="I3725">
        <f t="shared" si="294"/>
        <v>28.093442449179552</v>
      </c>
    </row>
    <row r="3726" spans="1:9" x14ac:dyDescent="0.3">
      <c r="A3726" s="1">
        <v>42525.208333333336</v>
      </c>
      <c r="B3726" s="5">
        <f t="shared" si="290"/>
        <v>42525.208333333336</v>
      </c>
      <c r="C3726" s="9">
        <v>28657.82617</v>
      </c>
      <c r="D3726" s="9">
        <v>958.47802730000001</v>
      </c>
      <c r="E3726" s="9">
        <v>16568</v>
      </c>
      <c r="F3726" s="8">
        <f t="shared" si="291"/>
        <v>3.3445594289470839</v>
      </c>
      <c r="G3726" s="7">
        <f t="shared" si="292"/>
        <v>5.785116050820859</v>
      </c>
      <c r="H3726" s="7">
        <f t="shared" si="293"/>
        <v>286.9669189</v>
      </c>
      <c r="I3726">
        <f t="shared" si="294"/>
        <v>42.734500637487891</v>
      </c>
    </row>
    <row r="3727" spans="1:9" x14ac:dyDescent="0.3">
      <c r="A3727" s="1">
        <v>42525.25</v>
      </c>
      <c r="B3727" s="5">
        <f t="shared" si="290"/>
        <v>42525.25</v>
      </c>
      <c r="C3727" s="9">
        <v>29293.089840000001</v>
      </c>
      <c r="D3727" s="9">
        <v>1205.4106449999999</v>
      </c>
      <c r="E3727" s="9">
        <v>16568</v>
      </c>
      <c r="F3727" s="8">
        <f t="shared" si="291"/>
        <v>4.1149999934592074</v>
      </c>
      <c r="G3727" s="7">
        <f t="shared" si="292"/>
        <v>7.2755350374215348</v>
      </c>
      <c r="H3727" s="7">
        <f t="shared" si="293"/>
        <v>246.93261769999992</v>
      </c>
      <c r="I3727">
        <f t="shared" si="294"/>
        <v>25.762992021382143</v>
      </c>
    </row>
    <row r="3728" spans="1:9" x14ac:dyDescent="0.3">
      <c r="A3728" s="1">
        <v>42525.291666666664</v>
      </c>
      <c r="B3728" s="5">
        <f t="shared" si="290"/>
        <v>42525.291666666664</v>
      </c>
      <c r="C3728" s="9">
        <v>29741.019530000001</v>
      </c>
      <c r="D3728" s="9">
        <v>2294.3989259999998</v>
      </c>
      <c r="E3728" s="9">
        <v>16568</v>
      </c>
      <c r="F3728" s="8">
        <f t="shared" si="291"/>
        <v>7.7145940598492988</v>
      </c>
      <c r="G3728" s="7">
        <f t="shared" si="292"/>
        <v>13.848375941574117</v>
      </c>
      <c r="H3728" s="7">
        <f t="shared" si="293"/>
        <v>1088.9882809999999</v>
      </c>
      <c r="I3728">
        <f t="shared" si="294"/>
        <v>90.341684430702855</v>
      </c>
    </row>
    <row r="3729" spans="1:9" x14ac:dyDescent="0.3">
      <c r="A3729" s="1">
        <v>42525.333333333336</v>
      </c>
      <c r="B3729" s="5">
        <f t="shared" si="290"/>
        <v>42525.333333333336</v>
      </c>
      <c r="C3729" s="9">
        <v>31133.650389999999</v>
      </c>
      <c r="D3729" s="9">
        <v>2176.3395999999998</v>
      </c>
      <c r="E3729" s="9">
        <v>16568</v>
      </c>
      <c r="F3729" s="8">
        <f t="shared" si="291"/>
        <v>6.9903129659958898</v>
      </c>
      <c r="G3729" s="7">
        <f t="shared" si="292"/>
        <v>13.135801545147272</v>
      </c>
      <c r="H3729" s="7">
        <f t="shared" si="293"/>
        <v>-118.05932600000006</v>
      </c>
      <c r="I3729">
        <f t="shared" si="294"/>
        <v>-5.1455448597956703</v>
      </c>
    </row>
    <row r="3730" spans="1:9" x14ac:dyDescent="0.3">
      <c r="A3730" s="1">
        <v>42525.375</v>
      </c>
      <c r="B3730" s="5">
        <f t="shared" si="290"/>
        <v>42525.375</v>
      </c>
      <c r="C3730" s="9">
        <v>33251.289060000003</v>
      </c>
      <c r="D3730" s="9">
        <v>1669.409058</v>
      </c>
      <c r="E3730" s="9">
        <v>16568</v>
      </c>
      <c r="F3730" s="8">
        <f t="shared" si="291"/>
        <v>5.0205844801615029</v>
      </c>
      <c r="G3730" s="7">
        <f t="shared" si="292"/>
        <v>10.07610488894254</v>
      </c>
      <c r="H3730" s="7">
        <f t="shared" si="293"/>
        <v>-506.93054199999983</v>
      </c>
      <c r="I3730">
        <f t="shared" si="294"/>
        <v>-23.29280513022875</v>
      </c>
    </row>
    <row r="3731" spans="1:9" x14ac:dyDescent="0.3">
      <c r="A3731" s="1">
        <v>42525.416666666664</v>
      </c>
      <c r="B3731" s="5">
        <f t="shared" si="290"/>
        <v>42525.416666666664</v>
      </c>
      <c r="C3731" s="9">
        <v>35274.003909999999</v>
      </c>
      <c r="D3731" s="9">
        <v>2632.3979490000002</v>
      </c>
      <c r="E3731" s="9">
        <v>16568</v>
      </c>
      <c r="F3731" s="8">
        <f t="shared" si="291"/>
        <v>7.4627137756077895</v>
      </c>
      <c r="G3731" s="7">
        <f t="shared" si="292"/>
        <v>15.888447302028005</v>
      </c>
      <c r="H3731" s="7">
        <f t="shared" si="293"/>
        <v>962.98889100000019</v>
      </c>
      <c r="I3731">
        <f t="shared" si="294"/>
        <v>57.684417512008025</v>
      </c>
    </row>
    <row r="3732" spans="1:9" x14ac:dyDescent="0.3">
      <c r="A3732" s="1">
        <v>42525.458333333336</v>
      </c>
      <c r="B3732" s="5">
        <f t="shared" si="290"/>
        <v>42525.458333333336</v>
      </c>
      <c r="C3732" s="9">
        <v>37317.121090000001</v>
      </c>
      <c r="D3732" s="9">
        <v>3269.7246089999999</v>
      </c>
      <c r="E3732" s="9">
        <v>16568</v>
      </c>
      <c r="F3732" s="8">
        <f t="shared" si="291"/>
        <v>8.7619958707806092</v>
      </c>
      <c r="G3732" s="7">
        <f t="shared" si="292"/>
        <v>19.735179919121197</v>
      </c>
      <c r="H3732" s="7">
        <f t="shared" si="293"/>
        <v>637.32665999999972</v>
      </c>
      <c r="I3732">
        <f t="shared" si="294"/>
        <v>24.210878155489691</v>
      </c>
    </row>
    <row r="3733" spans="1:9" x14ac:dyDescent="0.3">
      <c r="A3733" s="1">
        <v>42525.5</v>
      </c>
      <c r="B3733" s="5">
        <f t="shared" si="290"/>
        <v>42525.5</v>
      </c>
      <c r="C3733" s="9">
        <v>39108.136720000002</v>
      </c>
      <c r="D3733" s="9">
        <v>3657.4509280000002</v>
      </c>
      <c r="E3733" s="9">
        <v>16568</v>
      </c>
      <c r="F3733" s="8">
        <f t="shared" si="291"/>
        <v>9.35214826056791</v>
      </c>
      <c r="G3733" s="7">
        <f t="shared" si="292"/>
        <v>22.075391887976824</v>
      </c>
      <c r="H3733" s="7">
        <f t="shared" si="293"/>
        <v>387.72631900000033</v>
      </c>
      <c r="I3733">
        <f t="shared" si="294"/>
        <v>11.858072631951137</v>
      </c>
    </row>
    <row r="3734" spans="1:9" x14ac:dyDescent="0.3">
      <c r="A3734" s="1">
        <v>42525.541666666664</v>
      </c>
      <c r="B3734" s="5">
        <f t="shared" si="290"/>
        <v>42525.541666666664</v>
      </c>
      <c r="C3734" s="9">
        <v>40760.550779999998</v>
      </c>
      <c r="D3734" s="9">
        <v>4148.154297</v>
      </c>
      <c r="E3734" s="9">
        <v>16568</v>
      </c>
      <c r="F3734" s="8">
        <f t="shared" si="291"/>
        <v>10.176884800671971</v>
      </c>
      <c r="G3734" s="7">
        <f t="shared" si="292"/>
        <v>25.037145684451957</v>
      </c>
      <c r="H3734" s="7">
        <f t="shared" si="293"/>
        <v>490.70336899999984</v>
      </c>
      <c r="I3734">
        <f t="shared" si="294"/>
        <v>13.416540061914942</v>
      </c>
    </row>
    <row r="3735" spans="1:9" x14ac:dyDescent="0.3">
      <c r="A3735" s="1">
        <v>42525.583333333336</v>
      </c>
      <c r="B3735" s="5">
        <f t="shared" si="290"/>
        <v>42525.583333333336</v>
      </c>
      <c r="C3735" s="9">
        <v>42020.386720000002</v>
      </c>
      <c r="D3735" s="9">
        <v>4594.3496089999999</v>
      </c>
      <c r="E3735" s="9">
        <v>16568</v>
      </c>
      <c r="F3735" s="8">
        <f t="shared" si="291"/>
        <v>10.933620481920208</v>
      </c>
      <c r="G3735" s="7">
        <f t="shared" si="292"/>
        <v>27.730260797923705</v>
      </c>
      <c r="H3735" s="7">
        <f t="shared" si="293"/>
        <v>446.19531199999983</v>
      </c>
      <c r="I3735">
        <f t="shared" si="294"/>
        <v>10.756478184109355</v>
      </c>
    </row>
    <row r="3736" spans="1:9" x14ac:dyDescent="0.3">
      <c r="A3736" s="1">
        <v>42525.625</v>
      </c>
      <c r="B3736" s="5">
        <f t="shared" si="290"/>
        <v>42525.625</v>
      </c>
      <c r="C3736" s="9">
        <v>42990.425779999998</v>
      </c>
      <c r="D3736" s="9">
        <v>4653.7729490000002</v>
      </c>
      <c r="E3736" s="9">
        <v>16568</v>
      </c>
      <c r="F3736" s="8">
        <f t="shared" si="291"/>
        <v>10.825138073335919</v>
      </c>
      <c r="G3736" s="7">
        <f t="shared" si="292"/>
        <v>28.088924124818931</v>
      </c>
      <c r="H3736" s="7">
        <f t="shared" si="293"/>
        <v>59.42334000000028</v>
      </c>
      <c r="I3736">
        <f t="shared" si="294"/>
        <v>1.2934004822705316</v>
      </c>
    </row>
    <row r="3737" spans="1:9" x14ac:dyDescent="0.3">
      <c r="A3737" s="1">
        <v>42525.666666666664</v>
      </c>
      <c r="B3737" s="5">
        <f t="shared" si="290"/>
        <v>42525.666666666664</v>
      </c>
      <c r="C3737" s="9">
        <v>43873.136720000002</v>
      </c>
      <c r="D3737" s="9">
        <v>4971.6196289999998</v>
      </c>
      <c r="E3737" s="9">
        <v>16568</v>
      </c>
      <c r="F3737" s="8">
        <f t="shared" si="291"/>
        <v>11.331808028062964</v>
      </c>
      <c r="G3737" s="7">
        <f t="shared" si="292"/>
        <v>30.00736135321101</v>
      </c>
      <c r="H3737" s="7">
        <f t="shared" si="293"/>
        <v>317.84667999999965</v>
      </c>
      <c r="I3737">
        <f t="shared" si="294"/>
        <v>6.829870805542809</v>
      </c>
    </row>
    <row r="3738" spans="1:9" x14ac:dyDescent="0.3">
      <c r="A3738" s="1">
        <v>42525.708333333336</v>
      </c>
      <c r="B3738" s="5">
        <f t="shared" si="290"/>
        <v>42525.708333333336</v>
      </c>
      <c r="C3738" s="9">
        <v>44309.738279999998</v>
      </c>
      <c r="D3738" s="9">
        <v>4368.2758789999998</v>
      </c>
      <c r="E3738" s="9">
        <v>16568</v>
      </c>
      <c r="F3738" s="8">
        <f t="shared" si="291"/>
        <v>9.8585007462607823</v>
      </c>
      <c r="G3738" s="7">
        <f t="shared" si="292"/>
        <v>26.365740457508448</v>
      </c>
      <c r="H3738" s="7">
        <f t="shared" si="293"/>
        <v>-603.34375</v>
      </c>
      <c r="I3738">
        <f t="shared" si="294"/>
        <v>-12.13575846552359</v>
      </c>
    </row>
    <row r="3739" spans="1:9" x14ac:dyDescent="0.3">
      <c r="A3739" s="1">
        <v>42525.75</v>
      </c>
      <c r="B3739" s="5">
        <f t="shared" si="290"/>
        <v>42525.75</v>
      </c>
      <c r="C3739" s="9">
        <v>44009.691409999999</v>
      </c>
      <c r="D3739" s="9">
        <v>4412.2197269999997</v>
      </c>
      <c r="E3739" s="9">
        <v>16568</v>
      </c>
      <c r="F3739" s="8">
        <f t="shared" si="291"/>
        <v>10.025563882952934</v>
      </c>
      <c r="G3739" s="7">
        <f t="shared" si="292"/>
        <v>26.630973726460645</v>
      </c>
      <c r="H3739" s="7">
        <f t="shared" si="293"/>
        <v>43.943847999999889</v>
      </c>
      <c r="I3739">
        <f t="shared" si="294"/>
        <v>1.0059769395805573</v>
      </c>
    </row>
    <row r="3740" spans="1:9" x14ac:dyDescent="0.3">
      <c r="A3740" s="1">
        <v>42525.791666666664</v>
      </c>
      <c r="B3740" s="5">
        <f t="shared" si="290"/>
        <v>42525.791666666664</v>
      </c>
      <c r="C3740" s="9">
        <v>42673.457029999998</v>
      </c>
      <c r="D3740" s="9">
        <v>3830.3879390000002</v>
      </c>
      <c r="E3740" s="9">
        <v>16568</v>
      </c>
      <c r="F3740" s="8">
        <f t="shared" si="291"/>
        <v>8.9760432024693646</v>
      </c>
      <c r="G3740" s="7">
        <f t="shared" si="292"/>
        <v>23.119193258087879</v>
      </c>
      <c r="H3740" s="7">
        <f t="shared" si="293"/>
        <v>-581.83178799999951</v>
      </c>
      <c r="I3740">
        <f t="shared" si="294"/>
        <v>-13.186827130107693</v>
      </c>
    </row>
    <row r="3741" spans="1:9" x14ac:dyDescent="0.3">
      <c r="A3741" s="1">
        <v>42525.833333333336</v>
      </c>
      <c r="B3741" s="5">
        <f t="shared" si="290"/>
        <v>42525.833333333336</v>
      </c>
      <c r="C3741" s="9">
        <v>41161.285159999999</v>
      </c>
      <c r="D3741" s="9">
        <v>2191.8549800000001</v>
      </c>
      <c r="E3741" s="9">
        <v>16568</v>
      </c>
      <c r="F3741" s="8">
        <f t="shared" si="291"/>
        <v>5.325040196096734</v>
      </c>
      <c r="G3741" s="7">
        <f t="shared" si="292"/>
        <v>13.229448213423467</v>
      </c>
      <c r="H3741" s="7">
        <f t="shared" si="293"/>
        <v>-1638.5329590000001</v>
      </c>
      <c r="I3741">
        <f t="shared" si="294"/>
        <v>-42.777206515217152</v>
      </c>
    </row>
    <row r="3742" spans="1:9" x14ac:dyDescent="0.3">
      <c r="A3742" s="1">
        <v>42525.875</v>
      </c>
      <c r="B3742" s="5">
        <f t="shared" si="290"/>
        <v>42525.875</v>
      </c>
      <c r="C3742" s="9">
        <v>40773.925779999998</v>
      </c>
      <c r="D3742" s="9">
        <v>1666.2128909999999</v>
      </c>
      <c r="E3742" s="9">
        <v>16568</v>
      </c>
      <c r="F3742" s="8">
        <f t="shared" si="291"/>
        <v>4.0864666796869811</v>
      </c>
      <c r="G3742" s="7">
        <f t="shared" si="292"/>
        <v>10.05681368300338</v>
      </c>
      <c r="H3742" s="7">
        <f t="shared" si="293"/>
        <v>-525.64208900000017</v>
      </c>
      <c r="I3742">
        <f t="shared" si="294"/>
        <v>-23.981608901880914</v>
      </c>
    </row>
    <row r="3743" spans="1:9" x14ac:dyDescent="0.3">
      <c r="A3743" s="1">
        <v>42525.916666666664</v>
      </c>
      <c r="B3743" s="5">
        <f t="shared" si="290"/>
        <v>42525.916666666664</v>
      </c>
      <c r="C3743" s="9">
        <v>39244.785159999999</v>
      </c>
      <c r="D3743" s="9">
        <v>1108.365967</v>
      </c>
      <c r="E3743" s="9">
        <v>16568</v>
      </c>
      <c r="F3743" s="8">
        <f t="shared" si="291"/>
        <v>2.8242375706255487</v>
      </c>
      <c r="G3743" s="7">
        <f t="shared" si="292"/>
        <v>6.6897994145340407</v>
      </c>
      <c r="H3743" s="7">
        <f t="shared" si="293"/>
        <v>-557.84692399999994</v>
      </c>
      <c r="I3743">
        <f t="shared" si="294"/>
        <v>-33.479930866769415</v>
      </c>
    </row>
    <row r="3744" spans="1:9" x14ac:dyDescent="0.3">
      <c r="A3744" s="1">
        <v>42525.958333333336</v>
      </c>
      <c r="B3744" s="5">
        <f t="shared" si="290"/>
        <v>42525.958333333336</v>
      </c>
      <c r="C3744" s="9">
        <v>36693.351560000003</v>
      </c>
      <c r="D3744" s="9">
        <v>1138.015625</v>
      </c>
      <c r="E3744" s="9">
        <v>16568</v>
      </c>
      <c r="F3744" s="8">
        <f t="shared" si="291"/>
        <v>3.1014218560524425</v>
      </c>
      <c r="G3744" s="7">
        <f t="shared" si="292"/>
        <v>6.8687567901979723</v>
      </c>
      <c r="H3744" s="7">
        <f t="shared" si="293"/>
        <v>29.649658000000045</v>
      </c>
      <c r="I3744">
        <f t="shared" si="294"/>
        <v>2.6750783480164406</v>
      </c>
    </row>
    <row r="3745" spans="1:9" x14ac:dyDescent="0.3">
      <c r="A3745" s="1">
        <v>42526</v>
      </c>
      <c r="B3745" s="5">
        <f t="shared" si="290"/>
        <v>42526</v>
      </c>
      <c r="C3745" s="9">
        <v>33932.917970000002</v>
      </c>
      <c r="D3745" s="9">
        <v>923.04486080000004</v>
      </c>
      <c r="E3745" s="9">
        <v>16568</v>
      </c>
      <c r="F3745" s="8">
        <f t="shared" si="291"/>
        <v>2.7202047923378161</v>
      </c>
      <c r="G3745" s="7">
        <f t="shared" si="292"/>
        <v>5.5712509705456306</v>
      </c>
      <c r="H3745" s="7">
        <f t="shared" si="293"/>
        <v>-214.97076419999996</v>
      </c>
      <c r="I3745">
        <f t="shared" si="294"/>
        <v>-18.889965961583343</v>
      </c>
    </row>
    <row r="3746" spans="1:9" x14ac:dyDescent="0.3">
      <c r="A3746" s="1">
        <v>42526.041666666664</v>
      </c>
      <c r="B3746" s="5">
        <f t="shared" si="290"/>
        <v>42526.041666666664</v>
      </c>
      <c r="C3746" s="9">
        <v>31571.091799999998</v>
      </c>
      <c r="D3746" s="9">
        <v>1265.1450199999999</v>
      </c>
      <c r="E3746" s="9">
        <v>16568</v>
      </c>
      <c r="F3746" s="8">
        <f t="shared" si="291"/>
        <v>4.0072894153125231</v>
      </c>
      <c r="G3746" s="7">
        <f t="shared" si="292"/>
        <v>7.6360756880733947</v>
      </c>
      <c r="H3746" s="7">
        <f t="shared" si="293"/>
        <v>342.10015919999989</v>
      </c>
      <c r="I3746">
        <f t="shared" si="294"/>
        <v>37.062137901239467</v>
      </c>
    </row>
    <row r="3747" spans="1:9" x14ac:dyDescent="0.3">
      <c r="A3747" s="1">
        <v>42526.083333333336</v>
      </c>
      <c r="B3747" s="5">
        <f t="shared" si="290"/>
        <v>42526.083333333336</v>
      </c>
      <c r="C3747" s="9">
        <v>30172.775389999999</v>
      </c>
      <c r="D3747" s="9">
        <v>1235.2231449999999</v>
      </c>
      <c r="E3747" s="9">
        <v>16568</v>
      </c>
      <c r="F3747" s="8">
        <f t="shared" si="291"/>
        <v>4.0938333614791809</v>
      </c>
      <c r="G3747" s="7">
        <f t="shared" si="292"/>
        <v>7.4554752836793821</v>
      </c>
      <c r="H3747" s="7">
        <f t="shared" si="293"/>
        <v>-29.921875</v>
      </c>
      <c r="I3747">
        <f t="shared" si="294"/>
        <v>-2.3650944774694684</v>
      </c>
    </row>
    <row r="3748" spans="1:9" x14ac:dyDescent="0.3">
      <c r="A3748" s="1">
        <v>42526.125</v>
      </c>
      <c r="B3748" s="5">
        <f t="shared" si="290"/>
        <v>42526.125</v>
      </c>
      <c r="C3748" s="9">
        <v>29036.671880000002</v>
      </c>
      <c r="D3748" s="9">
        <v>1207.8858640000001</v>
      </c>
      <c r="E3748" s="9">
        <v>16568</v>
      </c>
      <c r="F3748" s="8">
        <f t="shared" si="291"/>
        <v>4.1598633238404039</v>
      </c>
      <c r="G3748" s="7">
        <f t="shared" si="292"/>
        <v>7.2904747947851289</v>
      </c>
      <c r="H3748" s="7">
        <f t="shared" si="293"/>
        <v>-27.337280999999848</v>
      </c>
      <c r="I3748">
        <f t="shared" si="294"/>
        <v>-2.2131451398605271</v>
      </c>
    </row>
    <row r="3749" spans="1:9" x14ac:dyDescent="0.3">
      <c r="A3749" s="1">
        <v>42526.166666666664</v>
      </c>
      <c r="B3749" s="5">
        <f t="shared" si="290"/>
        <v>42526.166666666664</v>
      </c>
      <c r="C3749" s="9">
        <v>28222.634770000001</v>
      </c>
      <c r="D3749" s="9">
        <v>1244.2989500000001</v>
      </c>
      <c r="E3749" s="9">
        <v>16568</v>
      </c>
      <c r="F3749" s="8">
        <f t="shared" si="291"/>
        <v>4.4088688392859083</v>
      </c>
      <c r="G3749" s="7">
        <f t="shared" si="292"/>
        <v>7.5102544060840177</v>
      </c>
      <c r="H3749" s="7">
        <f t="shared" si="293"/>
        <v>36.413086000000021</v>
      </c>
      <c r="I3749">
        <f t="shared" si="294"/>
        <v>3.0146131422894125</v>
      </c>
    </row>
    <row r="3750" spans="1:9" x14ac:dyDescent="0.3">
      <c r="A3750" s="1">
        <v>42526.208333333336</v>
      </c>
      <c r="B3750" s="5">
        <f t="shared" si="290"/>
        <v>42526.208333333336</v>
      </c>
      <c r="C3750" s="9">
        <v>27949.21875</v>
      </c>
      <c r="D3750" s="9">
        <v>1386.3295900000001</v>
      </c>
      <c r="E3750" s="9">
        <v>16568</v>
      </c>
      <c r="F3750" s="8">
        <f t="shared" si="291"/>
        <v>4.9601729565338921</v>
      </c>
      <c r="G3750" s="7">
        <f t="shared" si="292"/>
        <v>8.3675132182520517</v>
      </c>
      <c r="H3750" s="7">
        <f t="shared" si="293"/>
        <v>142.03063999999995</v>
      </c>
      <c r="I3750">
        <f t="shared" si="294"/>
        <v>11.414510958158402</v>
      </c>
    </row>
    <row r="3751" spans="1:9" x14ac:dyDescent="0.3">
      <c r="A3751" s="1">
        <v>42526.25</v>
      </c>
      <c r="B3751" s="5">
        <f t="shared" si="290"/>
        <v>42526.25</v>
      </c>
      <c r="C3751" s="9">
        <v>28238.458979999999</v>
      </c>
      <c r="D3751" s="9">
        <v>1296.024414</v>
      </c>
      <c r="E3751" s="9">
        <v>16568</v>
      </c>
      <c r="F3751" s="8">
        <f t="shared" si="291"/>
        <v>4.5895720262848423</v>
      </c>
      <c r="G3751" s="7">
        <f t="shared" si="292"/>
        <v>7.8224554200869143</v>
      </c>
      <c r="H3751" s="7">
        <f t="shared" si="293"/>
        <v>-90.305176000000074</v>
      </c>
      <c r="I3751">
        <f t="shared" si="294"/>
        <v>-6.513975944205308</v>
      </c>
    </row>
    <row r="3752" spans="1:9" x14ac:dyDescent="0.3">
      <c r="A3752" s="1">
        <v>42526.291666666664</v>
      </c>
      <c r="B3752" s="5">
        <f t="shared" si="290"/>
        <v>42526.291666666664</v>
      </c>
      <c r="C3752" s="9">
        <v>28087.773440000001</v>
      </c>
      <c r="D3752" s="9">
        <v>1401.4844969999999</v>
      </c>
      <c r="E3752" s="9">
        <v>16568</v>
      </c>
      <c r="F3752" s="8">
        <f t="shared" si="291"/>
        <v>4.9896603587813617</v>
      </c>
      <c r="G3752" s="7">
        <f t="shared" si="292"/>
        <v>8.4589841682761939</v>
      </c>
      <c r="H3752" s="7">
        <f t="shared" si="293"/>
        <v>105.46008299999994</v>
      </c>
      <c r="I3752">
        <f t="shared" si="294"/>
        <v>8.1371987950838047</v>
      </c>
    </row>
    <row r="3753" spans="1:9" x14ac:dyDescent="0.3">
      <c r="A3753" s="1">
        <v>42526.333333333336</v>
      </c>
      <c r="B3753" s="5">
        <f t="shared" si="290"/>
        <v>42526.333333333336</v>
      </c>
      <c r="C3753" s="9">
        <v>30097.822270000001</v>
      </c>
      <c r="D3753" s="9">
        <v>1247.3519289999999</v>
      </c>
      <c r="E3753" s="9">
        <v>16568</v>
      </c>
      <c r="F3753" s="8">
        <f t="shared" si="291"/>
        <v>4.1443261835036411</v>
      </c>
      <c r="G3753" s="7">
        <f t="shared" si="292"/>
        <v>7.5286813676967643</v>
      </c>
      <c r="H3753" s="7">
        <f t="shared" si="293"/>
        <v>-154.13256799999999</v>
      </c>
      <c r="I3753">
        <f t="shared" si="294"/>
        <v>-10.997807562619082</v>
      </c>
    </row>
    <row r="3754" spans="1:9" x14ac:dyDescent="0.3">
      <c r="A3754" s="1">
        <v>42526.375</v>
      </c>
      <c r="B3754" s="5">
        <f t="shared" si="290"/>
        <v>42526.375</v>
      </c>
      <c r="C3754" s="9">
        <v>33066.023439999997</v>
      </c>
      <c r="D3754" s="9">
        <v>1064.244263</v>
      </c>
      <c r="E3754" s="9">
        <v>16568</v>
      </c>
      <c r="F3754" s="8">
        <f t="shared" si="291"/>
        <v>3.2185432425254463</v>
      </c>
      <c r="G3754" s="7">
        <f t="shared" si="292"/>
        <v>6.4234926545147273</v>
      </c>
      <c r="H3754" s="7">
        <f t="shared" si="293"/>
        <v>-183.10766599999988</v>
      </c>
      <c r="I3754">
        <f t="shared" si="294"/>
        <v>-14.679711614892598</v>
      </c>
    </row>
    <row r="3755" spans="1:9" x14ac:dyDescent="0.3">
      <c r="A3755" s="1">
        <v>42526.416666666664</v>
      </c>
      <c r="B3755" s="5">
        <f t="shared" si="290"/>
        <v>42526.416666666664</v>
      </c>
      <c r="C3755" s="9">
        <v>36221.929689999997</v>
      </c>
      <c r="D3755" s="9">
        <v>1181.8376459999999</v>
      </c>
      <c r="E3755" s="9">
        <v>16568</v>
      </c>
      <c r="F3755" s="8">
        <f t="shared" si="291"/>
        <v>3.2627683177417155</v>
      </c>
      <c r="G3755" s="7">
        <f t="shared" si="292"/>
        <v>7.1332547440849829</v>
      </c>
      <c r="H3755" s="7">
        <f t="shared" si="293"/>
        <v>117.5933829999999</v>
      </c>
      <c r="I3755">
        <f t="shared" si="294"/>
        <v>11.049473047523479</v>
      </c>
    </row>
    <row r="3756" spans="1:9" x14ac:dyDescent="0.3">
      <c r="A3756" s="1">
        <v>42526.458333333336</v>
      </c>
      <c r="B3756" s="5">
        <f t="shared" si="290"/>
        <v>42526.458333333336</v>
      </c>
      <c r="C3756" s="9">
        <v>38801.804689999997</v>
      </c>
      <c r="D3756" s="9">
        <v>1912.5361330000001</v>
      </c>
      <c r="E3756" s="9">
        <v>16568</v>
      </c>
      <c r="F3756" s="8">
        <f t="shared" si="291"/>
        <v>4.9289875774589911</v>
      </c>
      <c r="G3756" s="7">
        <f t="shared" si="292"/>
        <v>11.543554641477547</v>
      </c>
      <c r="H3756" s="7">
        <f t="shared" si="293"/>
        <v>730.69848700000011</v>
      </c>
      <c r="I3756">
        <f t="shared" si="294"/>
        <v>61.827315238526438</v>
      </c>
    </row>
    <row r="3757" spans="1:9" x14ac:dyDescent="0.3">
      <c r="A3757" s="1">
        <v>42526.5</v>
      </c>
      <c r="B3757" s="5">
        <f t="shared" si="290"/>
        <v>42526.5</v>
      </c>
      <c r="C3757" s="9">
        <v>41134.160159999999</v>
      </c>
      <c r="D3757" s="9">
        <v>2670.655029</v>
      </c>
      <c r="E3757" s="9">
        <v>16568</v>
      </c>
      <c r="F3757" s="8">
        <f t="shared" si="291"/>
        <v>6.4925478449345349</v>
      </c>
      <c r="G3757" s="7">
        <f t="shared" si="292"/>
        <v>16.119356766055045</v>
      </c>
      <c r="H3757" s="7">
        <f t="shared" si="293"/>
        <v>758.11889599999995</v>
      </c>
      <c r="I3757">
        <f t="shared" si="294"/>
        <v>39.63945480134884</v>
      </c>
    </row>
    <row r="3758" spans="1:9" x14ac:dyDescent="0.3">
      <c r="A3758" s="1">
        <v>42526.541666666664</v>
      </c>
      <c r="B3758" s="5">
        <f t="shared" si="290"/>
        <v>42526.541666666664</v>
      </c>
      <c r="C3758" s="9">
        <v>42739.636720000002</v>
      </c>
      <c r="D3758" s="9">
        <v>3395.0104980000001</v>
      </c>
      <c r="E3758" s="9">
        <v>16568</v>
      </c>
      <c r="F3758" s="8">
        <f t="shared" si="291"/>
        <v>7.943470648198808</v>
      </c>
      <c r="G3758" s="7">
        <f t="shared" si="292"/>
        <v>20.491371909705457</v>
      </c>
      <c r="H3758" s="7">
        <f t="shared" si="293"/>
        <v>724.35546900000008</v>
      </c>
      <c r="I3758">
        <f t="shared" si="294"/>
        <v>27.122764308171533</v>
      </c>
    </row>
    <row r="3759" spans="1:9" x14ac:dyDescent="0.3">
      <c r="A3759" s="1">
        <v>42526.583333333336</v>
      </c>
      <c r="B3759" s="5">
        <f t="shared" si="290"/>
        <v>42526.583333333336</v>
      </c>
      <c r="C3759" s="9">
        <v>44318.984380000002</v>
      </c>
      <c r="D3759" s="9">
        <v>3404.9379880000001</v>
      </c>
      <c r="E3759" s="9">
        <v>16568</v>
      </c>
      <c r="F3759" s="8">
        <f t="shared" si="291"/>
        <v>7.6827978701076907</v>
      </c>
      <c r="G3759" s="7">
        <f t="shared" si="292"/>
        <v>20.551291574118785</v>
      </c>
      <c r="H3759" s="7">
        <f t="shared" si="293"/>
        <v>9.9274900000000343</v>
      </c>
      <c r="I3759">
        <f t="shared" si="294"/>
        <v>0.29241411789001293</v>
      </c>
    </row>
    <row r="3760" spans="1:9" x14ac:dyDescent="0.3">
      <c r="A3760" s="1">
        <v>42526.625</v>
      </c>
      <c r="B3760" s="5">
        <f t="shared" si="290"/>
        <v>42526.625</v>
      </c>
      <c r="C3760" s="9">
        <v>45480.328130000002</v>
      </c>
      <c r="D3760" s="9">
        <v>3010.383789</v>
      </c>
      <c r="E3760" s="9">
        <v>16568</v>
      </c>
      <c r="F3760" s="8">
        <f t="shared" si="291"/>
        <v>6.6190898631935617</v>
      </c>
      <c r="G3760" s="7">
        <f t="shared" si="292"/>
        <v>18.169868354659584</v>
      </c>
      <c r="H3760" s="7">
        <f t="shared" si="293"/>
        <v>-394.55419900000015</v>
      </c>
      <c r="I3760">
        <f t="shared" si="294"/>
        <v>-11.587705866906383</v>
      </c>
    </row>
    <row r="3761" spans="1:9" x14ac:dyDescent="0.3">
      <c r="A3761" s="1">
        <v>42526.666666666664</v>
      </c>
      <c r="B3761" s="5">
        <f t="shared" si="290"/>
        <v>42526.666666666664</v>
      </c>
      <c r="C3761" s="9">
        <v>46275.734380000002</v>
      </c>
      <c r="D3761" s="9">
        <v>2606.4750979999999</v>
      </c>
      <c r="E3761" s="9">
        <v>16568</v>
      </c>
      <c r="F3761" s="8">
        <f t="shared" si="291"/>
        <v>5.6324878101264613</v>
      </c>
      <c r="G3761" s="7">
        <f t="shared" si="292"/>
        <v>15.731983932882665</v>
      </c>
      <c r="H3761" s="7">
        <f t="shared" si="293"/>
        <v>-403.90869100000009</v>
      </c>
      <c r="I3761">
        <f t="shared" si="294"/>
        <v>-13.417182635512795</v>
      </c>
    </row>
    <row r="3762" spans="1:9" x14ac:dyDescent="0.3">
      <c r="A3762" s="1">
        <v>42526.708333333336</v>
      </c>
      <c r="B3762" s="5">
        <f t="shared" si="290"/>
        <v>42526.708333333336</v>
      </c>
      <c r="C3762" s="9">
        <v>46827.851560000003</v>
      </c>
      <c r="D3762" s="9">
        <v>2561.727539</v>
      </c>
      <c r="E3762" s="9">
        <v>16568</v>
      </c>
      <c r="F3762" s="8">
        <f t="shared" si="291"/>
        <v>5.470521182714708</v>
      </c>
      <c r="G3762" s="7">
        <f t="shared" si="292"/>
        <v>15.461899680106228</v>
      </c>
      <c r="H3762" s="7">
        <f t="shared" si="293"/>
        <v>-44.74755899999991</v>
      </c>
      <c r="I3762">
        <f t="shared" si="294"/>
        <v>-1.7167844432634558</v>
      </c>
    </row>
    <row r="3763" spans="1:9" x14ac:dyDescent="0.3">
      <c r="A3763" s="1">
        <v>42526.75</v>
      </c>
      <c r="B3763" s="5">
        <f t="shared" si="290"/>
        <v>42526.75</v>
      </c>
      <c r="C3763" s="9">
        <v>46508.925779999998</v>
      </c>
      <c r="D3763" s="9">
        <v>2501.431885</v>
      </c>
      <c r="E3763" s="9">
        <v>16568</v>
      </c>
      <c r="F3763" s="8">
        <f t="shared" si="291"/>
        <v>5.3783910143022018</v>
      </c>
      <c r="G3763" s="7">
        <f t="shared" si="292"/>
        <v>15.097971300096571</v>
      </c>
      <c r="H3763" s="7">
        <f t="shared" si="293"/>
        <v>-60.295654000000013</v>
      </c>
      <c r="I3763">
        <f t="shared" si="294"/>
        <v>-2.3537106535356656</v>
      </c>
    </row>
    <row r="3764" spans="1:9" x14ac:dyDescent="0.3">
      <c r="A3764" s="1">
        <v>42526.791666666664</v>
      </c>
      <c r="B3764" s="5">
        <f t="shared" si="290"/>
        <v>42526.791666666664</v>
      </c>
      <c r="C3764" s="9">
        <v>45270.335939999997</v>
      </c>
      <c r="D3764" s="9">
        <v>1909.925659</v>
      </c>
      <c r="E3764" s="9">
        <v>16568</v>
      </c>
      <c r="F3764" s="8">
        <f t="shared" si="291"/>
        <v>4.2189341416228068</v>
      </c>
      <c r="G3764" s="7">
        <f t="shared" si="292"/>
        <v>11.527798521245774</v>
      </c>
      <c r="H3764" s="7">
        <f t="shared" si="293"/>
        <v>-591.50622599999997</v>
      </c>
      <c r="I3764">
        <f t="shared" si="294"/>
        <v>-23.646705294955492</v>
      </c>
    </row>
    <row r="3765" spans="1:9" x14ac:dyDescent="0.3">
      <c r="A3765" s="1">
        <v>42526.833333333336</v>
      </c>
      <c r="B3765" s="5">
        <f t="shared" si="290"/>
        <v>42526.833333333336</v>
      </c>
      <c r="C3765" s="9">
        <v>43440.117189999997</v>
      </c>
      <c r="D3765" s="9">
        <v>2086.7917480000001</v>
      </c>
      <c r="E3765" s="9">
        <v>16568</v>
      </c>
      <c r="F3765" s="8">
        <f t="shared" si="291"/>
        <v>4.8038354474798322</v>
      </c>
      <c r="G3765" s="7">
        <f t="shared" si="292"/>
        <v>12.59531475132786</v>
      </c>
      <c r="H3765" s="7">
        <f t="shared" si="293"/>
        <v>176.8660890000001</v>
      </c>
      <c r="I3765">
        <f t="shared" si="294"/>
        <v>9.2603650915189952</v>
      </c>
    </row>
    <row r="3766" spans="1:9" x14ac:dyDescent="0.3">
      <c r="A3766" s="1">
        <v>42526.875</v>
      </c>
      <c r="B3766" s="5">
        <f t="shared" si="290"/>
        <v>42526.875</v>
      </c>
      <c r="C3766" s="9">
        <v>42776.640630000002</v>
      </c>
      <c r="D3766" s="9">
        <v>2172.4682619999999</v>
      </c>
      <c r="E3766" s="9">
        <v>16568</v>
      </c>
      <c r="F3766" s="8">
        <f t="shared" si="291"/>
        <v>5.0786322394760708</v>
      </c>
      <c r="G3766" s="7">
        <f t="shared" si="292"/>
        <v>13.112435188314823</v>
      </c>
      <c r="H3766" s="7">
        <f t="shared" si="293"/>
        <v>85.67651399999977</v>
      </c>
      <c r="I3766">
        <f t="shared" si="294"/>
        <v>4.1056571208944499</v>
      </c>
    </row>
    <row r="3767" spans="1:9" x14ac:dyDescent="0.3">
      <c r="A3767" s="1">
        <v>42526.916666666664</v>
      </c>
      <c r="B3767" s="5">
        <f t="shared" si="290"/>
        <v>42526.916666666664</v>
      </c>
      <c r="C3767" s="9">
        <v>41044.550779999998</v>
      </c>
      <c r="D3767" s="9">
        <v>2822.6547850000002</v>
      </c>
      <c r="E3767" s="9">
        <v>16568</v>
      </c>
      <c r="F3767" s="8">
        <f t="shared" si="291"/>
        <v>6.8770512317932599</v>
      </c>
      <c r="G3767" s="7">
        <f t="shared" si="292"/>
        <v>17.036786485997105</v>
      </c>
      <c r="H3767" s="7">
        <f t="shared" si="293"/>
        <v>650.18652300000031</v>
      </c>
      <c r="I3767">
        <f t="shared" si="294"/>
        <v>29.928470503934122</v>
      </c>
    </row>
    <row r="3768" spans="1:9" x14ac:dyDescent="0.3">
      <c r="A3768" s="1">
        <v>42526.958333333336</v>
      </c>
      <c r="B3768" s="5">
        <f t="shared" si="290"/>
        <v>42526.958333333336</v>
      </c>
      <c r="C3768" s="9">
        <v>37687.460939999997</v>
      </c>
      <c r="D3768" s="9">
        <v>3034.3090820000002</v>
      </c>
      <c r="E3768" s="9">
        <v>16568</v>
      </c>
      <c r="F3768" s="8">
        <f t="shared" si="291"/>
        <v>8.0512430562269675</v>
      </c>
      <c r="G3768" s="7">
        <f t="shared" si="292"/>
        <v>18.314275000000002</v>
      </c>
      <c r="H3768" s="7">
        <f t="shared" si="293"/>
        <v>211.65429700000004</v>
      </c>
      <c r="I3768">
        <f t="shared" si="294"/>
        <v>7.4984124209861545</v>
      </c>
    </row>
    <row r="3769" spans="1:9" x14ac:dyDescent="0.3">
      <c r="A3769" s="1">
        <v>42527</v>
      </c>
      <c r="B3769" s="5">
        <f t="shared" si="290"/>
        <v>42527</v>
      </c>
      <c r="C3769" s="9">
        <v>34095.21875</v>
      </c>
      <c r="D3769" s="9">
        <v>3171.4777829999998</v>
      </c>
      <c r="E3769" s="9">
        <v>16568</v>
      </c>
      <c r="F3769" s="8">
        <f t="shared" si="291"/>
        <v>9.3018255910148682</v>
      </c>
      <c r="G3769" s="7">
        <f t="shared" si="292"/>
        <v>19.142188453645581</v>
      </c>
      <c r="H3769" s="7">
        <f t="shared" si="293"/>
        <v>137.1687009999996</v>
      </c>
      <c r="I3769">
        <f t="shared" si="294"/>
        <v>4.520590925087558</v>
      </c>
    </row>
    <row r="3770" spans="1:9" x14ac:dyDescent="0.3">
      <c r="A3770" s="1">
        <v>42527.041666666664</v>
      </c>
      <c r="B3770" s="5">
        <f t="shared" si="290"/>
        <v>42527.041666666664</v>
      </c>
      <c r="C3770" s="9">
        <v>31382.181639999999</v>
      </c>
      <c r="D3770" s="9">
        <v>3021.3310550000001</v>
      </c>
      <c r="E3770" s="9">
        <v>16568</v>
      </c>
      <c r="F3770" s="8">
        <f t="shared" si="291"/>
        <v>9.627536701109987</v>
      </c>
      <c r="G3770" s="7">
        <f t="shared" si="292"/>
        <v>18.235943113230324</v>
      </c>
      <c r="H3770" s="7">
        <f t="shared" si="293"/>
        <v>-150.14672799999971</v>
      </c>
      <c r="I3770">
        <f t="shared" si="294"/>
        <v>-4.7342828256539526</v>
      </c>
    </row>
    <row r="3771" spans="1:9" x14ac:dyDescent="0.3">
      <c r="A3771" s="1">
        <v>42527.083333333336</v>
      </c>
      <c r="B3771" s="5">
        <f t="shared" si="290"/>
        <v>42527.083333333336</v>
      </c>
      <c r="C3771" s="9">
        <v>29778.697270000001</v>
      </c>
      <c r="D3771" s="9">
        <v>2472.5253910000001</v>
      </c>
      <c r="E3771" s="9">
        <v>16568</v>
      </c>
      <c r="F3771" s="8">
        <f t="shared" si="291"/>
        <v>8.3030005261207318</v>
      </c>
      <c r="G3771" s="7">
        <f t="shared" si="292"/>
        <v>14.923499462819894</v>
      </c>
      <c r="H3771" s="7">
        <f t="shared" si="293"/>
        <v>-548.80566399999998</v>
      </c>
      <c r="I3771">
        <f t="shared" si="294"/>
        <v>-18.164367095482024</v>
      </c>
    </row>
    <row r="3772" spans="1:9" x14ac:dyDescent="0.3">
      <c r="A3772" s="1">
        <v>42527.125</v>
      </c>
      <c r="B3772" s="5">
        <f t="shared" si="290"/>
        <v>42527.125</v>
      </c>
      <c r="C3772" s="9">
        <v>28787.880860000001</v>
      </c>
      <c r="D3772" s="9">
        <v>2046.107178</v>
      </c>
      <c r="E3772" s="9">
        <v>16568</v>
      </c>
      <c r="F3772" s="8">
        <f t="shared" si="291"/>
        <v>7.1075296856706522</v>
      </c>
      <c r="G3772" s="7">
        <f t="shared" si="292"/>
        <v>12.349753609367454</v>
      </c>
      <c r="H3772" s="7">
        <f t="shared" si="293"/>
        <v>-426.41821300000015</v>
      </c>
      <c r="I3772">
        <f t="shared" si="294"/>
        <v>-17.24626224475444</v>
      </c>
    </row>
    <row r="3773" spans="1:9" x14ac:dyDescent="0.3">
      <c r="A3773" s="1">
        <v>42527.166666666664</v>
      </c>
      <c r="B3773" s="5">
        <f t="shared" si="290"/>
        <v>42527.166666666664</v>
      </c>
      <c r="C3773" s="9">
        <v>28454.234380000002</v>
      </c>
      <c r="D3773" s="9">
        <v>1770.518188</v>
      </c>
      <c r="E3773" s="9">
        <v>16568</v>
      </c>
      <c r="F3773" s="8">
        <f t="shared" si="291"/>
        <v>6.2223364169814639</v>
      </c>
      <c r="G3773" s="7">
        <f t="shared" si="292"/>
        <v>10.686372452921294</v>
      </c>
      <c r="H3773" s="7">
        <f t="shared" si="293"/>
        <v>-275.58898999999997</v>
      </c>
      <c r="I3773">
        <f t="shared" si="294"/>
        <v>-13.468942045811053</v>
      </c>
    </row>
    <row r="3774" spans="1:9" x14ac:dyDescent="0.3">
      <c r="A3774" s="1">
        <v>42527.208333333336</v>
      </c>
      <c r="B3774" s="5">
        <f t="shared" si="290"/>
        <v>42527.208333333336</v>
      </c>
      <c r="C3774" s="9">
        <v>29141.712889999999</v>
      </c>
      <c r="D3774" s="9">
        <v>1295.953857</v>
      </c>
      <c r="E3774" s="9">
        <v>16568</v>
      </c>
      <c r="F3774" s="8">
        <f t="shared" si="291"/>
        <v>4.4470750977877751</v>
      </c>
      <c r="G3774" s="7">
        <f t="shared" si="292"/>
        <v>7.8220295569773057</v>
      </c>
      <c r="H3774" s="7">
        <f t="shared" si="293"/>
        <v>-474.56433100000004</v>
      </c>
      <c r="I3774">
        <f t="shared" si="294"/>
        <v>-26.8036970315495</v>
      </c>
    </row>
    <row r="3775" spans="1:9" x14ac:dyDescent="0.3">
      <c r="A3775" s="1">
        <v>42527.25</v>
      </c>
      <c r="B3775" s="5">
        <f t="shared" si="290"/>
        <v>42527.25</v>
      </c>
      <c r="C3775" s="9">
        <v>31185.248049999998</v>
      </c>
      <c r="D3775" s="9">
        <v>1183.0097659999999</v>
      </c>
      <c r="E3775" s="9">
        <v>16568</v>
      </c>
      <c r="F3775" s="8">
        <f t="shared" si="291"/>
        <v>3.7934916025142851</v>
      </c>
      <c r="G3775" s="7">
        <f t="shared" si="292"/>
        <v>7.140329345726701</v>
      </c>
      <c r="H3775" s="7">
        <f t="shared" si="293"/>
        <v>-112.94409100000007</v>
      </c>
      <c r="I3775">
        <f t="shared" si="294"/>
        <v>-8.7151321314366879</v>
      </c>
    </row>
    <row r="3776" spans="1:9" x14ac:dyDescent="0.3">
      <c r="A3776" s="1">
        <v>42527.291666666664</v>
      </c>
      <c r="B3776" s="5">
        <f t="shared" si="290"/>
        <v>42527.291666666664</v>
      </c>
      <c r="C3776" s="9">
        <v>32782.523439999997</v>
      </c>
      <c r="D3776" s="9">
        <v>1204.670044</v>
      </c>
      <c r="E3776" s="9">
        <v>16568</v>
      </c>
      <c r="F3776" s="8">
        <f t="shared" si="291"/>
        <v>3.6747325025324531</v>
      </c>
      <c r="G3776" s="7">
        <f t="shared" si="292"/>
        <v>7.2710649686141968</v>
      </c>
      <c r="H3776" s="7">
        <f t="shared" si="293"/>
        <v>21.660278000000062</v>
      </c>
      <c r="I3776">
        <f t="shared" si="294"/>
        <v>1.8309466770708014</v>
      </c>
    </row>
    <row r="3777" spans="1:9" x14ac:dyDescent="0.3">
      <c r="A3777" s="1">
        <v>42527.333333333336</v>
      </c>
      <c r="B3777" s="5">
        <f t="shared" si="290"/>
        <v>42527.333333333336</v>
      </c>
      <c r="C3777" s="9">
        <v>34990.53125</v>
      </c>
      <c r="D3777" s="9">
        <v>826.35137940000004</v>
      </c>
      <c r="E3777" s="9">
        <v>16568</v>
      </c>
      <c r="F3777" s="8">
        <f t="shared" si="291"/>
        <v>2.361642849878137</v>
      </c>
      <c r="G3777" s="7">
        <f t="shared" si="292"/>
        <v>4.9876350760502177</v>
      </c>
      <c r="H3777" s="7">
        <f t="shared" si="293"/>
        <v>-378.31866459999992</v>
      </c>
      <c r="I3777">
        <f t="shared" si="294"/>
        <v>-31.404339012517184</v>
      </c>
    </row>
    <row r="3778" spans="1:9" x14ac:dyDescent="0.3">
      <c r="A3778" s="1">
        <v>42527.375</v>
      </c>
      <c r="B3778" s="5">
        <f t="shared" ref="B3778:B3841" si="295">A3778</f>
        <v>42527.375</v>
      </c>
      <c r="C3778" s="9">
        <v>37241.246090000001</v>
      </c>
      <c r="D3778" s="9">
        <v>432.53314210000002</v>
      </c>
      <c r="E3778" s="9">
        <v>16568</v>
      </c>
      <c r="F3778" s="8">
        <f t="shared" ref="F3778:F3841" si="296">D3778/C3778*100</f>
        <v>1.1614357399715032</v>
      </c>
      <c r="G3778" s="7">
        <f t="shared" ref="G3778:G3841" si="297">D3778/E3778*100</f>
        <v>2.610653923829068</v>
      </c>
      <c r="H3778" s="7">
        <f t="shared" si="293"/>
        <v>-393.81823730000002</v>
      </c>
      <c r="I3778">
        <f t="shared" si="294"/>
        <v>-47.657479265774917</v>
      </c>
    </row>
    <row r="3779" spans="1:9" x14ac:dyDescent="0.3">
      <c r="A3779" s="1">
        <v>42527.416666666664</v>
      </c>
      <c r="B3779" s="5">
        <f t="shared" si="295"/>
        <v>42527.416666666664</v>
      </c>
      <c r="C3779" s="9">
        <v>40143.648439999997</v>
      </c>
      <c r="D3779" s="9">
        <v>378.07745360000001</v>
      </c>
      <c r="E3779" s="9">
        <v>16568</v>
      </c>
      <c r="F3779" s="8">
        <f t="shared" si="296"/>
        <v>0.94181139057424446</v>
      </c>
      <c r="G3779" s="7">
        <f t="shared" si="297"/>
        <v>2.2819740077257364</v>
      </c>
      <c r="H3779" s="7">
        <f t="shared" ref="H3779:H3842" si="298">D3779-D3778</f>
        <v>-54.455688500000008</v>
      </c>
      <c r="I3779">
        <f t="shared" ref="I3779:I3842" si="299">H3779/D3778*100</f>
        <v>-12.589945879201567</v>
      </c>
    </row>
    <row r="3780" spans="1:9" x14ac:dyDescent="0.3">
      <c r="A3780" s="1">
        <v>42527.458333333336</v>
      </c>
      <c r="B3780" s="5">
        <f t="shared" si="295"/>
        <v>42527.458333333336</v>
      </c>
      <c r="C3780" s="9">
        <v>42838.25</v>
      </c>
      <c r="D3780" s="9">
        <v>522.18298340000001</v>
      </c>
      <c r="E3780" s="9">
        <v>16568</v>
      </c>
      <c r="F3780" s="8">
        <f t="shared" si="296"/>
        <v>1.2189643213716714</v>
      </c>
      <c r="G3780" s="7">
        <f t="shared" si="297"/>
        <v>3.1517562976822786</v>
      </c>
      <c r="H3780" s="7">
        <f t="shared" si="298"/>
        <v>144.1055298</v>
      </c>
      <c r="I3780">
        <f t="shared" si="299"/>
        <v>38.115346056171177</v>
      </c>
    </row>
    <row r="3781" spans="1:9" x14ac:dyDescent="0.3">
      <c r="A3781" s="1">
        <v>42527.5</v>
      </c>
      <c r="B3781" s="5">
        <f t="shared" si="295"/>
        <v>42527.5</v>
      </c>
      <c r="C3781" s="9">
        <v>45470.378909999999</v>
      </c>
      <c r="D3781" s="9">
        <v>678.27447510000002</v>
      </c>
      <c r="E3781" s="9">
        <v>16568</v>
      </c>
      <c r="F3781" s="8">
        <f t="shared" si="296"/>
        <v>1.4916842378694839</v>
      </c>
      <c r="G3781" s="7">
        <f t="shared" si="297"/>
        <v>4.0938826358039595</v>
      </c>
      <c r="H3781" s="7">
        <f t="shared" si="298"/>
        <v>156.09149170000001</v>
      </c>
      <c r="I3781">
        <f t="shared" si="299"/>
        <v>29.892106150925947</v>
      </c>
    </row>
    <row r="3782" spans="1:9" x14ac:dyDescent="0.3">
      <c r="A3782" s="1">
        <v>42527.541666666664</v>
      </c>
      <c r="B3782" s="5">
        <f t="shared" si="295"/>
        <v>42527.541666666664</v>
      </c>
      <c r="C3782" s="9">
        <v>48005.609380000002</v>
      </c>
      <c r="D3782" s="9">
        <v>740.22534180000002</v>
      </c>
      <c r="E3782" s="9">
        <v>16568</v>
      </c>
      <c r="F3782" s="8">
        <f t="shared" si="296"/>
        <v>1.541955932567312</v>
      </c>
      <c r="G3782" s="7">
        <f t="shared" si="297"/>
        <v>4.4678014352969582</v>
      </c>
      <c r="H3782" s="7">
        <f t="shared" si="298"/>
        <v>61.950866700000006</v>
      </c>
      <c r="I3782">
        <f t="shared" si="299"/>
        <v>9.133598413955708</v>
      </c>
    </row>
    <row r="3783" spans="1:9" x14ac:dyDescent="0.3">
      <c r="A3783" s="1">
        <v>42527.583333333336</v>
      </c>
      <c r="B3783" s="5">
        <f t="shared" si="295"/>
        <v>42527.583333333336</v>
      </c>
      <c r="C3783" s="9">
        <v>50290.910159999999</v>
      </c>
      <c r="D3783" s="9">
        <v>699.40155030000005</v>
      </c>
      <c r="E3783" s="9">
        <v>16568</v>
      </c>
      <c r="F3783" s="8">
        <f t="shared" si="296"/>
        <v>1.3907116575835701</v>
      </c>
      <c r="G3783" s="7">
        <f t="shared" si="297"/>
        <v>4.2213999897392567</v>
      </c>
      <c r="H3783" s="7">
        <f t="shared" si="298"/>
        <v>-40.82379149999997</v>
      </c>
      <c r="I3783">
        <f t="shared" si="299"/>
        <v>-5.5150491606689771</v>
      </c>
    </row>
    <row r="3784" spans="1:9" x14ac:dyDescent="0.3">
      <c r="A3784" s="1">
        <v>42527.625</v>
      </c>
      <c r="B3784" s="5">
        <f t="shared" si="295"/>
        <v>42527.625</v>
      </c>
      <c r="C3784" s="9">
        <v>52135.75</v>
      </c>
      <c r="D3784" s="9">
        <v>704.34356690000004</v>
      </c>
      <c r="E3784" s="9">
        <v>16568</v>
      </c>
      <c r="F3784" s="8">
        <f t="shared" si="296"/>
        <v>1.3509800221537047</v>
      </c>
      <c r="G3784" s="7">
        <f t="shared" si="297"/>
        <v>4.2512286751569288</v>
      </c>
      <c r="H3784" s="7">
        <f t="shared" si="298"/>
        <v>4.9420165999999881</v>
      </c>
      <c r="I3784">
        <f t="shared" si="299"/>
        <v>0.70660646918500081</v>
      </c>
    </row>
    <row r="3785" spans="1:9" x14ac:dyDescent="0.3">
      <c r="A3785" s="1">
        <v>42527.666666666664</v>
      </c>
      <c r="B3785" s="5">
        <f t="shared" si="295"/>
        <v>42527.666666666664</v>
      </c>
      <c r="C3785" s="9">
        <v>53612.933590000001</v>
      </c>
      <c r="D3785" s="9">
        <v>716.66949460000001</v>
      </c>
      <c r="E3785" s="9">
        <v>16568</v>
      </c>
      <c r="F3785" s="8">
        <f t="shared" si="296"/>
        <v>1.3367473977094115</v>
      </c>
      <c r="G3785" s="7">
        <f t="shared" si="297"/>
        <v>4.3256246656204738</v>
      </c>
      <c r="H3785" s="7">
        <f t="shared" si="298"/>
        <v>12.325927699999966</v>
      </c>
      <c r="I3785">
        <f t="shared" si="299"/>
        <v>1.7499879716726303</v>
      </c>
    </row>
    <row r="3786" spans="1:9" x14ac:dyDescent="0.3">
      <c r="A3786" s="1">
        <v>42527.708333333336</v>
      </c>
      <c r="B3786" s="5">
        <f t="shared" si="295"/>
        <v>42527.708333333336</v>
      </c>
      <c r="C3786" s="9">
        <v>54187.714840000001</v>
      </c>
      <c r="D3786" s="9">
        <v>787.84381099999996</v>
      </c>
      <c r="E3786" s="9">
        <v>16568</v>
      </c>
      <c r="F3786" s="8">
        <f t="shared" si="296"/>
        <v>1.4539159167834728</v>
      </c>
      <c r="G3786" s="7">
        <f t="shared" si="297"/>
        <v>4.7552137312892313</v>
      </c>
      <c r="H3786" s="7">
        <f t="shared" si="298"/>
        <v>71.174316399999952</v>
      </c>
      <c r="I3786">
        <f t="shared" si="299"/>
        <v>9.9312607744975931</v>
      </c>
    </row>
    <row r="3787" spans="1:9" x14ac:dyDescent="0.3">
      <c r="A3787" s="1">
        <v>42527.75</v>
      </c>
      <c r="B3787" s="5">
        <f t="shared" si="295"/>
        <v>42527.75</v>
      </c>
      <c r="C3787" s="9">
        <v>54056.300779999998</v>
      </c>
      <c r="D3787" s="9">
        <v>766.09240720000003</v>
      </c>
      <c r="E3787" s="9">
        <v>16568</v>
      </c>
      <c r="F3787" s="8">
        <f t="shared" si="296"/>
        <v>1.417212047709048</v>
      </c>
      <c r="G3787" s="7">
        <f t="shared" si="297"/>
        <v>4.623928097537422</v>
      </c>
      <c r="H3787" s="7">
        <f t="shared" si="298"/>
        <v>-21.751403799999935</v>
      </c>
      <c r="I3787">
        <f t="shared" si="299"/>
        <v>-2.7608776633519732</v>
      </c>
    </row>
    <row r="3788" spans="1:9" x14ac:dyDescent="0.3">
      <c r="A3788" s="1">
        <v>42527.791666666664</v>
      </c>
      <c r="B3788" s="5">
        <f t="shared" si="295"/>
        <v>42527.791666666664</v>
      </c>
      <c r="C3788" s="9">
        <v>52359.242189999997</v>
      </c>
      <c r="D3788" s="9">
        <v>860.65960689999997</v>
      </c>
      <c r="E3788" s="9">
        <v>16568</v>
      </c>
      <c r="F3788" s="8">
        <f t="shared" si="296"/>
        <v>1.6437587155613491</v>
      </c>
      <c r="G3788" s="7">
        <f t="shared" si="297"/>
        <v>5.1947103265330759</v>
      </c>
      <c r="H3788" s="7">
        <f t="shared" si="298"/>
        <v>94.567199699999946</v>
      </c>
      <c r="I3788">
        <f t="shared" si="299"/>
        <v>12.344098285170936</v>
      </c>
    </row>
    <row r="3789" spans="1:9" x14ac:dyDescent="0.3">
      <c r="A3789" s="1">
        <v>42527.833333333336</v>
      </c>
      <c r="B3789" s="5">
        <f t="shared" si="295"/>
        <v>42527.833333333336</v>
      </c>
      <c r="C3789" s="9">
        <v>49835.707029999998</v>
      </c>
      <c r="D3789" s="9">
        <v>1028.8526609999999</v>
      </c>
      <c r="E3789" s="9">
        <v>16568</v>
      </c>
      <c r="F3789" s="8">
        <f t="shared" si="296"/>
        <v>2.0644889423975727</v>
      </c>
      <c r="G3789" s="7">
        <f t="shared" si="297"/>
        <v>6.2098784464027039</v>
      </c>
      <c r="H3789" s="7">
        <f t="shared" si="298"/>
        <v>168.19305409999993</v>
      </c>
      <c r="I3789">
        <f t="shared" si="299"/>
        <v>19.542343192544212</v>
      </c>
    </row>
    <row r="3790" spans="1:9" x14ac:dyDescent="0.3">
      <c r="A3790" s="1">
        <v>42527.875</v>
      </c>
      <c r="B3790" s="5">
        <f t="shared" si="295"/>
        <v>42527.875</v>
      </c>
      <c r="C3790" s="9">
        <v>48716.753909999999</v>
      </c>
      <c r="D3790" s="9">
        <v>1394.7717290000001</v>
      </c>
      <c r="E3790" s="9">
        <v>16568</v>
      </c>
      <c r="F3790" s="8">
        <f t="shared" si="296"/>
        <v>2.8630227120155021</v>
      </c>
      <c r="G3790" s="7">
        <f t="shared" si="297"/>
        <v>8.4184677028005783</v>
      </c>
      <c r="H3790" s="7">
        <f t="shared" si="298"/>
        <v>365.91906800000015</v>
      </c>
      <c r="I3790">
        <f t="shared" si="299"/>
        <v>35.565740544845632</v>
      </c>
    </row>
    <row r="3791" spans="1:9" x14ac:dyDescent="0.3">
      <c r="A3791" s="1">
        <v>42527.916666666664</v>
      </c>
      <c r="B3791" s="5">
        <f t="shared" si="295"/>
        <v>42527.916666666664</v>
      </c>
      <c r="C3791" s="9">
        <v>45895.636720000002</v>
      </c>
      <c r="D3791" s="9">
        <v>2198.7121579999998</v>
      </c>
      <c r="E3791" s="9">
        <v>16568</v>
      </c>
      <c r="F3791" s="8">
        <f t="shared" si="296"/>
        <v>4.7906779710103997</v>
      </c>
      <c r="G3791" s="7">
        <f t="shared" si="297"/>
        <v>13.270836298889424</v>
      </c>
      <c r="H3791" s="7">
        <f t="shared" si="298"/>
        <v>803.94042899999977</v>
      </c>
      <c r="I3791">
        <f t="shared" si="299"/>
        <v>57.639570137860154</v>
      </c>
    </row>
    <row r="3792" spans="1:9" x14ac:dyDescent="0.3">
      <c r="A3792" s="1">
        <v>42527.958333333336</v>
      </c>
      <c r="B3792" s="5">
        <f t="shared" si="295"/>
        <v>42527.958333333336</v>
      </c>
      <c r="C3792" s="9">
        <v>41481.449220000002</v>
      </c>
      <c r="D3792" s="9">
        <v>2975.380615</v>
      </c>
      <c r="E3792" s="9">
        <v>16568</v>
      </c>
      <c r="F3792" s="8">
        <f t="shared" si="296"/>
        <v>7.1727981325335186</v>
      </c>
      <c r="G3792" s="7">
        <f t="shared" si="297"/>
        <v>17.958598593674555</v>
      </c>
      <c r="H3792" s="7">
        <f t="shared" si="298"/>
        <v>776.66845700000022</v>
      </c>
      <c r="I3792">
        <f t="shared" si="299"/>
        <v>35.323789618122461</v>
      </c>
    </row>
    <row r="3793" spans="1:9" x14ac:dyDescent="0.3">
      <c r="A3793" s="1">
        <v>42528</v>
      </c>
      <c r="B3793" s="5">
        <f t="shared" si="295"/>
        <v>42528</v>
      </c>
      <c r="C3793" s="9">
        <v>37300.324220000002</v>
      </c>
      <c r="D3793" s="9">
        <v>3058.201904</v>
      </c>
      <c r="E3793" s="9">
        <v>16568</v>
      </c>
      <c r="F3793" s="8">
        <f t="shared" si="296"/>
        <v>8.1988614521485239</v>
      </c>
      <c r="G3793" s="7">
        <f t="shared" si="297"/>
        <v>18.458485659101882</v>
      </c>
      <c r="H3793" s="7">
        <f t="shared" si="298"/>
        <v>82.821288999999979</v>
      </c>
      <c r="I3793">
        <f t="shared" si="299"/>
        <v>2.783552752292163</v>
      </c>
    </row>
    <row r="3794" spans="1:9" x14ac:dyDescent="0.3">
      <c r="A3794" s="1">
        <v>42528.041666666664</v>
      </c>
      <c r="B3794" s="5">
        <f t="shared" si="295"/>
        <v>42528.041666666664</v>
      </c>
      <c r="C3794" s="9">
        <v>34354.726560000003</v>
      </c>
      <c r="D3794" s="9">
        <v>3164.5036620000001</v>
      </c>
      <c r="E3794" s="9">
        <v>16568</v>
      </c>
      <c r="F3794" s="8">
        <f t="shared" si="296"/>
        <v>9.2112613863284363</v>
      </c>
      <c r="G3794" s="7">
        <f t="shared" si="297"/>
        <v>19.100094531627235</v>
      </c>
      <c r="H3794" s="7">
        <f t="shared" si="298"/>
        <v>106.30175800000006</v>
      </c>
      <c r="I3794">
        <f t="shared" si="299"/>
        <v>3.4759561774179075</v>
      </c>
    </row>
    <row r="3795" spans="1:9" x14ac:dyDescent="0.3">
      <c r="A3795" s="1">
        <v>42528.083333333336</v>
      </c>
      <c r="B3795" s="5">
        <f t="shared" si="295"/>
        <v>42528.083333333336</v>
      </c>
      <c r="C3795" s="9">
        <v>32213.304690000001</v>
      </c>
      <c r="D3795" s="9">
        <v>3303.9233399999998</v>
      </c>
      <c r="E3795" s="9">
        <v>16568</v>
      </c>
      <c r="F3795" s="8">
        <f t="shared" si="296"/>
        <v>10.256393660305331</v>
      </c>
      <c r="G3795" s="7">
        <f t="shared" si="297"/>
        <v>19.941594278126505</v>
      </c>
      <c r="H3795" s="7">
        <f t="shared" si="298"/>
        <v>139.41967799999975</v>
      </c>
      <c r="I3795">
        <f t="shared" si="299"/>
        <v>4.4057360297660404</v>
      </c>
    </row>
    <row r="3796" spans="1:9" x14ac:dyDescent="0.3">
      <c r="A3796" s="1">
        <v>42528.125</v>
      </c>
      <c r="B3796" s="5">
        <f t="shared" si="295"/>
        <v>42528.125</v>
      </c>
      <c r="C3796" s="9">
        <v>30997.67383</v>
      </c>
      <c r="D3796" s="9">
        <v>3167.8767090000001</v>
      </c>
      <c r="E3796" s="9">
        <v>16568</v>
      </c>
      <c r="F3796" s="8">
        <f t="shared" si="296"/>
        <v>10.219723990817926</v>
      </c>
      <c r="G3796" s="7">
        <f t="shared" si="297"/>
        <v>19.120453337759539</v>
      </c>
      <c r="H3796" s="7">
        <f t="shared" si="298"/>
        <v>-136.04663099999971</v>
      </c>
      <c r="I3796">
        <f t="shared" si="299"/>
        <v>-4.1177296504706344</v>
      </c>
    </row>
    <row r="3797" spans="1:9" x14ac:dyDescent="0.3">
      <c r="A3797" s="1">
        <v>42528.166666666664</v>
      </c>
      <c r="B3797" s="5">
        <f t="shared" si="295"/>
        <v>42528.166666666664</v>
      </c>
      <c r="C3797" s="9">
        <v>30360.92383</v>
      </c>
      <c r="D3797" s="9">
        <v>1859.665894</v>
      </c>
      <c r="E3797" s="9">
        <v>16568</v>
      </c>
      <c r="F3797" s="8">
        <f t="shared" si="296"/>
        <v>6.1251953478518377</v>
      </c>
      <c r="G3797" s="7">
        <f t="shared" si="297"/>
        <v>11.224444072911636</v>
      </c>
      <c r="H3797" s="7">
        <f t="shared" si="298"/>
        <v>-1308.2108150000001</v>
      </c>
      <c r="I3797">
        <f t="shared" si="299"/>
        <v>-41.296140449006344</v>
      </c>
    </row>
    <row r="3798" spans="1:9" x14ac:dyDescent="0.3">
      <c r="A3798" s="1">
        <v>42528.208333333336</v>
      </c>
      <c r="B3798" s="5">
        <f t="shared" si="295"/>
        <v>42528.208333333336</v>
      </c>
      <c r="C3798" s="9">
        <v>30639.779299999998</v>
      </c>
      <c r="D3798" s="9">
        <v>1446.564453</v>
      </c>
      <c r="E3798" s="9">
        <v>16568</v>
      </c>
      <c r="F3798" s="8">
        <f t="shared" si="296"/>
        <v>4.7211973651520394</v>
      </c>
      <c r="G3798" s="7">
        <f t="shared" si="297"/>
        <v>8.7310746801062287</v>
      </c>
      <c r="H3798" s="7">
        <f t="shared" si="298"/>
        <v>-413.10144100000002</v>
      </c>
      <c r="I3798">
        <f t="shared" si="299"/>
        <v>-22.213745078232854</v>
      </c>
    </row>
    <row r="3799" spans="1:9" x14ac:dyDescent="0.3">
      <c r="A3799" s="1">
        <v>42528.25</v>
      </c>
      <c r="B3799" s="5">
        <f t="shared" si="295"/>
        <v>42528.25</v>
      </c>
      <c r="C3799" s="9">
        <v>32488.01367</v>
      </c>
      <c r="D3799" s="9">
        <v>789.72705080000003</v>
      </c>
      <c r="E3799" s="9">
        <v>16568</v>
      </c>
      <c r="F3799" s="8">
        <f t="shared" si="296"/>
        <v>2.4308259003512052</v>
      </c>
      <c r="G3799" s="7">
        <f t="shared" si="297"/>
        <v>4.7665804611298892</v>
      </c>
      <c r="H3799" s="7">
        <f t="shared" si="298"/>
        <v>-656.83740219999993</v>
      </c>
      <c r="I3799">
        <f t="shared" si="299"/>
        <v>-45.406715258196648</v>
      </c>
    </row>
    <row r="3800" spans="1:9" x14ac:dyDescent="0.3">
      <c r="A3800" s="1">
        <v>42528.291666666664</v>
      </c>
      <c r="B3800" s="5">
        <f t="shared" si="295"/>
        <v>42528.291666666664</v>
      </c>
      <c r="C3800" s="9">
        <v>34102.15625</v>
      </c>
      <c r="D3800" s="9">
        <v>680.73309329999995</v>
      </c>
      <c r="E3800" s="9">
        <v>16568</v>
      </c>
      <c r="F3800" s="8">
        <f t="shared" si="296"/>
        <v>1.9961585077189949</v>
      </c>
      <c r="G3800" s="7">
        <f t="shared" si="297"/>
        <v>4.1087221951955577</v>
      </c>
      <c r="H3800" s="7">
        <f t="shared" si="298"/>
        <v>-108.99395750000008</v>
      </c>
      <c r="I3800">
        <f t="shared" si="299"/>
        <v>-13.801471962950782</v>
      </c>
    </row>
    <row r="3801" spans="1:9" x14ac:dyDescent="0.3">
      <c r="A3801" s="1">
        <v>42528.333333333336</v>
      </c>
      <c r="B3801" s="5">
        <f t="shared" si="295"/>
        <v>42528.333333333336</v>
      </c>
      <c r="C3801" s="9">
        <v>36406.539060000003</v>
      </c>
      <c r="D3801" s="9">
        <v>562.02948000000004</v>
      </c>
      <c r="E3801" s="9">
        <v>16568</v>
      </c>
      <c r="F3801" s="8">
        <f t="shared" si="296"/>
        <v>1.5437597050182226</v>
      </c>
      <c r="G3801" s="7">
        <f t="shared" si="297"/>
        <v>3.3922590535972965</v>
      </c>
      <c r="H3801" s="7">
        <f t="shared" si="298"/>
        <v>-118.70361329999992</v>
      </c>
      <c r="I3801">
        <f t="shared" si="299"/>
        <v>-17.437614605242509</v>
      </c>
    </row>
    <row r="3802" spans="1:9" x14ac:dyDescent="0.3">
      <c r="A3802" s="1">
        <v>42528.375</v>
      </c>
      <c r="B3802" s="5">
        <f t="shared" si="295"/>
        <v>42528.375</v>
      </c>
      <c r="C3802" s="9">
        <v>39333.617189999997</v>
      </c>
      <c r="D3802" s="9">
        <v>183.38452150000001</v>
      </c>
      <c r="E3802" s="9">
        <v>16568</v>
      </c>
      <c r="F3802" s="8">
        <f t="shared" si="296"/>
        <v>0.46622846969340737</v>
      </c>
      <c r="G3802" s="7">
        <f t="shared" si="297"/>
        <v>1.1068597386528247</v>
      </c>
      <c r="H3802" s="7">
        <f t="shared" si="298"/>
        <v>-378.64495850000003</v>
      </c>
      <c r="I3802">
        <f t="shared" si="299"/>
        <v>-67.371013794507718</v>
      </c>
    </row>
    <row r="3803" spans="1:9" x14ac:dyDescent="0.3">
      <c r="A3803" s="1">
        <v>42528.416666666664</v>
      </c>
      <c r="B3803" s="5">
        <f t="shared" si="295"/>
        <v>42528.416666666664</v>
      </c>
      <c r="C3803" s="9">
        <v>42940.851560000003</v>
      </c>
      <c r="D3803" s="9">
        <v>198.83970640000001</v>
      </c>
      <c r="E3803" s="9">
        <v>16568</v>
      </c>
      <c r="F3803" s="8">
        <f t="shared" si="296"/>
        <v>0.46305487473197193</v>
      </c>
      <c r="G3803" s="7">
        <f t="shared" si="297"/>
        <v>1.2001430854659585</v>
      </c>
      <c r="H3803" s="7">
        <f t="shared" si="298"/>
        <v>15.455184900000006</v>
      </c>
      <c r="I3803">
        <f t="shared" si="299"/>
        <v>8.4277477584170075</v>
      </c>
    </row>
    <row r="3804" spans="1:9" x14ac:dyDescent="0.3">
      <c r="A3804" s="1">
        <v>42528.458333333336</v>
      </c>
      <c r="B3804" s="5">
        <f t="shared" si="295"/>
        <v>42528.458333333336</v>
      </c>
      <c r="C3804" s="9">
        <v>46677.296880000002</v>
      </c>
      <c r="D3804" s="9">
        <v>250.10414119999999</v>
      </c>
      <c r="E3804" s="9">
        <v>16568</v>
      </c>
      <c r="F3804" s="8">
        <f t="shared" si="296"/>
        <v>0.53581539188736327</v>
      </c>
      <c r="G3804" s="7">
        <f t="shared" si="297"/>
        <v>1.5095614509898598</v>
      </c>
      <c r="H3804" s="7">
        <f t="shared" si="298"/>
        <v>51.264434799999975</v>
      </c>
      <c r="I3804">
        <f t="shared" si="299"/>
        <v>25.781789627506697</v>
      </c>
    </row>
    <row r="3805" spans="1:9" x14ac:dyDescent="0.3">
      <c r="A3805" s="1">
        <v>42528.5</v>
      </c>
      <c r="B3805" s="5">
        <f t="shared" si="295"/>
        <v>42528.5</v>
      </c>
      <c r="C3805" s="9">
        <v>49483.550779999998</v>
      </c>
      <c r="D3805" s="9">
        <v>446.78842159999999</v>
      </c>
      <c r="E3805" s="9">
        <v>16568</v>
      </c>
      <c r="F3805" s="8">
        <f t="shared" si="296"/>
        <v>0.90290291330625483</v>
      </c>
      <c r="G3805" s="7">
        <f t="shared" si="297"/>
        <v>2.6966949637856108</v>
      </c>
      <c r="H3805" s="7">
        <f t="shared" si="298"/>
        <v>196.68428040000001</v>
      </c>
      <c r="I3805">
        <f t="shared" si="299"/>
        <v>78.640953107097147</v>
      </c>
    </row>
    <row r="3806" spans="1:9" x14ac:dyDescent="0.3">
      <c r="A3806" s="1">
        <v>42528.541666666664</v>
      </c>
      <c r="B3806" s="5">
        <f t="shared" si="295"/>
        <v>42528.541666666664</v>
      </c>
      <c r="C3806" s="9">
        <v>52069.65625</v>
      </c>
      <c r="D3806" s="9">
        <v>602.09527590000005</v>
      </c>
      <c r="E3806" s="9">
        <v>16568</v>
      </c>
      <c r="F3806" s="8">
        <f t="shared" si="296"/>
        <v>1.1563265810881938</v>
      </c>
      <c r="G3806" s="7">
        <f t="shared" si="297"/>
        <v>3.6340854412119752</v>
      </c>
      <c r="H3806" s="7">
        <f t="shared" si="298"/>
        <v>155.30685430000005</v>
      </c>
      <c r="I3806">
        <f t="shared" si="299"/>
        <v>34.760715988079681</v>
      </c>
    </row>
    <row r="3807" spans="1:9" x14ac:dyDescent="0.3">
      <c r="A3807" s="1">
        <v>42528.583333333336</v>
      </c>
      <c r="B3807" s="5">
        <f t="shared" si="295"/>
        <v>42528.583333333336</v>
      </c>
      <c r="C3807" s="9">
        <v>54291.105470000002</v>
      </c>
      <c r="D3807" s="9">
        <v>816.390625</v>
      </c>
      <c r="E3807" s="9">
        <v>16568</v>
      </c>
      <c r="F3807" s="8">
        <f t="shared" si="296"/>
        <v>1.5037281299256622</v>
      </c>
      <c r="G3807" s="7">
        <f t="shared" si="297"/>
        <v>4.9275146366489615</v>
      </c>
      <c r="H3807" s="7">
        <f t="shared" si="298"/>
        <v>214.29534909999995</v>
      </c>
      <c r="I3807">
        <f t="shared" si="299"/>
        <v>35.591601143137275</v>
      </c>
    </row>
    <row r="3808" spans="1:9" x14ac:dyDescent="0.3">
      <c r="A3808" s="1">
        <v>42528.625</v>
      </c>
      <c r="B3808" s="5">
        <f t="shared" si="295"/>
        <v>42528.625</v>
      </c>
      <c r="C3808" s="9">
        <v>56125.886720000002</v>
      </c>
      <c r="D3808" s="9">
        <v>1221.5866699999999</v>
      </c>
      <c r="E3808" s="9">
        <v>16568</v>
      </c>
      <c r="F3808" s="8">
        <f t="shared" si="296"/>
        <v>2.1765120185882023</v>
      </c>
      <c r="G3808" s="7">
        <f t="shared" si="297"/>
        <v>7.3731691815548031</v>
      </c>
      <c r="H3808" s="7">
        <f t="shared" si="298"/>
        <v>405.19604499999991</v>
      </c>
      <c r="I3808">
        <f t="shared" si="299"/>
        <v>49.632618576432073</v>
      </c>
    </row>
    <row r="3809" spans="1:9" x14ac:dyDescent="0.3">
      <c r="A3809" s="1">
        <v>42528.666666666664</v>
      </c>
      <c r="B3809" s="5">
        <f t="shared" si="295"/>
        <v>42528.666666666664</v>
      </c>
      <c r="C3809" s="9">
        <v>57044.855470000002</v>
      </c>
      <c r="D3809" s="9">
        <v>1895.780029</v>
      </c>
      <c r="E3809" s="9">
        <v>16568</v>
      </c>
      <c r="F3809" s="8">
        <f t="shared" si="296"/>
        <v>3.3233146326350047</v>
      </c>
      <c r="G3809" s="7">
        <f t="shared" si="297"/>
        <v>11.442419296233703</v>
      </c>
      <c r="H3809" s="7">
        <f t="shared" si="298"/>
        <v>674.1933590000001</v>
      </c>
      <c r="I3809">
        <f t="shared" si="299"/>
        <v>55.189973462955365</v>
      </c>
    </row>
    <row r="3810" spans="1:9" x14ac:dyDescent="0.3">
      <c r="A3810" s="1">
        <v>42528.708333333336</v>
      </c>
      <c r="B3810" s="5">
        <f t="shared" si="295"/>
        <v>42528.708333333336</v>
      </c>
      <c r="C3810" s="9">
        <v>57267.484380000002</v>
      </c>
      <c r="D3810" s="9">
        <v>2617.8811040000001</v>
      </c>
      <c r="E3810" s="9">
        <v>16568</v>
      </c>
      <c r="F3810" s="8">
        <f t="shared" si="296"/>
        <v>4.5713219854900142</v>
      </c>
      <c r="G3810" s="7">
        <f t="shared" si="297"/>
        <v>15.800827522935782</v>
      </c>
      <c r="H3810" s="7">
        <f t="shared" si="298"/>
        <v>722.10107500000004</v>
      </c>
      <c r="I3810">
        <f t="shared" si="299"/>
        <v>38.089918870012532</v>
      </c>
    </row>
    <row r="3811" spans="1:9" x14ac:dyDescent="0.3">
      <c r="A3811" s="1">
        <v>42528.75</v>
      </c>
      <c r="B3811" s="5">
        <f t="shared" si="295"/>
        <v>42528.75</v>
      </c>
      <c r="C3811" s="9">
        <v>56605.128909999999</v>
      </c>
      <c r="D3811" s="9">
        <v>3073.507568</v>
      </c>
      <c r="E3811" s="9">
        <v>16568</v>
      </c>
      <c r="F3811" s="8">
        <f t="shared" si="296"/>
        <v>5.4297333601814772</v>
      </c>
      <c r="G3811" s="7">
        <f t="shared" si="297"/>
        <v>18.550866537904394</v>
      </c>
      <c r="H3811" s="7">
        <f t="shared" si="298"/>
        <v>455.62646399999994</v>
      </c>
      <c r="I3811">
        <f t="shared" si="299"/>
        <v>17.404398668213922</v>
      </c>
    </row>
    <row r="3812" spans="1:9" x14ac:dyDescent="0.3">
      <c r="A3812" s="1">
        <v>42528.791666666664</v>
      </c>
      <c r="B3812" s="5">
        <f t="shared" si="295"/>
        <v>42528.791666666664</v>
      </c>
      <c r="C3812" s="9">
        <v>54851.808590000001</v>
      </c>
      <c r="D3812" s="9">
        <v>3124.9624020000001</v>
      </c>
      <c r="E3812" s="9">
        <v>16568</v>
      </c>
      <c r="F3812" s="8">
        <f t="shared" si="296"/>
        <v>5.6971000270166297</v>
      </c>
      <c r="G3812" s="7">
        <f t="shared" si="297"/>
        <v>18.861434101883148</v>
      </c>
      <c r="H3812" s="7">
        <f t="shared" si="298"/>
        <v>51.454834000000119</v>
      </c>
      <c r="I3812">
        <f t="shared" si="299"/>
        <v>1.6741404685553753</v>
      </c>
    </row>
    <row r="3813" spans="1:9" x14ac:dyDescent="0.3">
      <c r="A3813" s="1">
        <v>42528.833333333336</v>
      </c>
      <c r="B3813" s="5">
        <f t="shared" si="295"/>
        <v>42528.833333333336</v>
      </c>
      <c r="C3813" s="9">
        <v>52238.890630000002</v>
      </c>
      <c r="D3813" s="9">
        <v>3445.8159179999998</v>
      </c>
      <c r="E3813" s="9">
        <v>16568</v>
      </c>
      <c r="F3813" s="8">
        <f t="shared" si="296"/>
        <v>6.59626549577054</v>
      </c>
      <c r="G3813" s="7">
        <f t="shared" si="297"/>
        <v>20.798019785127956</v>
      </c>
      <c r="H3813" s="7">
        <f t="shared" si="298"/>
        <v>320.85351599999967</v>
      </c>
      <c r="I3813">
        <f t="shared" si="299"/>
        <v>10.267436043219302</v>
      </c>
    </row>
    <row r="3814" spans="1:9" x14ac:dyDescent="0.3">
      <c r="A3814" s="1">
        <v>42528.875</v>
      </c>
      <c r="B3814" s="5">
        <f t="shared" si="295"/>
        <v>42528.875</v>
      </c>
      <c r="C3814" s="9">
        <v>50937.625</v>
      </c>
      <c r="D3814" s="9">
        <v>3823.0664059999999</v>
      </c>
      <c r="E3814" s="9">
        <v>16568</v>
      </c>
      <c r="F3814" s="8">
        <f t="shared" si="296"/>
        <v>7.5053880230968764</v>
      </c>
      <c r="G3814" s="7">
        <f t="shared" si="297"/>
        <v>23.075002450507</v>
      </c>
      <c r="H3814" s="7">
        <f t="shared" si="298"/>
        <v>377.25048800000013</v>
      </c>
      <c r="I3814">
        <f t="shared" si="299"/>
        <v>10.948074330649725</v>
      </c>
    </row>
    <row r="3815" spans="1:9" x14ac:dyDescent="0.3">
      <c r="A3815" s="1">
        <v>42528.916666666664</v>
      </c>
      <c r="B3815" s="5">
        <f t="shared" si="295"/>
        <v>42528.916666666664</v>
      </c>
      <c r="C3815" s="9">
        <v>47604.636720000002</v>
      </c>
      <c r="D3815" s="9">
        <v>4546.189453</v>
      </c>
      <c r="E3815" s="9">
        <v>16568</v>
      </c>
      <c r="F3815" s="8">
        <f t="shared" si="296"/>
        <v>9.5498879231863185</v>
      </c>
      <c r="G3815" s="7">
        <f t="shared" si="297"/>
        <v>27.439579025832934</v>
      </c>
      <c r="H3815" s="7">
        <f t="shared" si="298"/>
        <v>723.12304700000004</v>
      </c>
      <c r="I3815">
        <f t="shared" si="299"/>
        <v>18.914739379496933</v>
      </c>
    </row>
    <row r="3816" spans="1:9" x14ac:dyDescent="0.3">
      <c r="A3816" s="1">
        <v>42528.958333333336</v>
      </c>
      <c r="B3816" s="5">
        <f t="shared" si="295"/>
        <v>42528.958333333336</v>
      </c>
      <c r="C3816" s="9">
        <v>43237.03125</v>
      </c>
      <c r="D3816" s="9">
        <v>4897.8686520000001</v>
      </c>
      <c r="E3816" s="9">
        <v>16568</v>
      </c>
      <c r="F3816" s="8">
        <f t="shared" si="296"/>
        <v>11.32794854410824</v>
      </c>
      <c r="G3816" s="7">
        <f t="shared" si="297"/>
        <v>29.562220255915015</v>
      </c>
      <c r="H3816" s="7">
        <f t="shared" si="298"/>
        <v>351.67919900000015</v>
      </c>
      <c r="I3816">
        <f t="shared" si="299"/>
        <v>7.7356916740002859</v>
      </c>
    </row>
    <row r="3817" spans="1:9" x14ac:dyDescent="0.3">
      <c r="A3817" s="1">
        <v>42529</v>
      </c>
      <c r="B3817" s="5">
        <f t="shared" si="295"/>
        <v>42529</v>
      </c>
      <c r="C3817" s="9">
        <v>39065.917970000002</v>
      </c>
      <c r="D3817" s="9">
        <v>4786.4960940000001</v>
      </c>
      <c r="E3817" s="9">
        <v>16568</v>
      </c>
      <c r="F3817" s="8">
        <f t="shared" si="296"/>
        <v>12.252357918930018</v>
      </c>
      <c r="G3817" s="7">
        <f t="shared" si="297"/>
        <v>28.890005395943991</v>
      </c>
      <c r="H3817" s="7">
        <f t="shared" si="298"/>
        <v>-111.37255800000003</v>
      </c>
      <c r="I3817">
        <f t="shared" si="299"/>
        <v>-2.2738984222151823</v>
      </c>
    </row>
    <row r="3818" spans="1:9" x14ac:dyDescent="0.3">
      <c r="A3818" s="1">
        <v>42529.041666666664</v>
      </c>
      <c r="B3818" s="5">
        <f t="shared" si="295"/>
        <v>42529.041666666664</v>
      </c>
      <c r="C3818" s="9">
        <v>35808.242189999997</v>
      </c>
      <c r="D3818" s="9">
        <v>4910.1982420000004</v>
      </c>
      <c r="E3818" s="9">
        <v>16568</v>
      </c>
      <c r="F3818" s="8">
        <f t="shared" si="296"/>
        <v>13.712480539944652</v>
      </c>
      <c r="G3818" s="7">
        <f t="shared" si="297"/>
        <v>29.636638351038147</v>
      </c>
      <c r="H3818" s="7">
        <f t="shared" si="298"/>
        <v>123.70214800000031</v>
      </c>
      <c r="I3818">
        <f t="shared" si="299"/>
        <v>2.5843988080354694</v>
      </c>
    </row>
    <row r="3819" spans="1:9" x14ac:dyDescent="0.3">
      <c r="A3819" s="1">
        <v>42529.083333333336</v>
      </c>
      <c r="B3819" s="5">
        <f t="shared" si="295"/>
        <v>42529.083333333336</v>
      </c>
      <c r="C3819" s="9">
        <v>33562.71875</v>
      </c>
      <c r="D3819" s="9">
        <v>5491.3784180000002</v>
      </c>
      <c r="E3819" s="9">
        <v>16568</v>
      </c>
      <c r="F3819" s="8">
        <f t="shared" si="296"/>
        <v>16.361542278216064</v>
      </c>
      <c r="G3819" s="7">
        <f t="shared" si="297"/>
        <v>33.144485864316756</v>
      </c>
      <c r="H3819" s="7">
        <f t="shared" si="298"/>
        <v>581.18017599999985</v>
      </c>
      <c r="I3819">
        <f t="shared" si="299"/>
        <v>11.836185574521245</v>
      </c>
    </row>
    <row r="3820" spans="1:9" x14ac:dyDescent="0.3">
      <c r="A3820" s="1">
        <v>42529.125</v>
      </c>
      <c r="B3820" s="5">
        <f t="shared" si="295"/>
        <v>42529.125</v>
      </c>
      <c r="C3820" s="9">
        <v>32361.83008</v>
      </c>
      <c r="D3820" s="9">
        <v>5884.6342770000001</v>
      </c>
      <c r="E3820" s="9">
        <v>16568</v>
      </c>
      <c r="F3820" s="8">
        <f t="shared" si="296"/>
        <v>18.183873601872641</v>
      </c>
      <c r="G3820" s="7">
        <f t="shared" si="297"/>
        <v>35.518072652100436</v>
      </c>
      <c r="H3820" s="7">
        <f t="shared" si="298"/>
        <v>393.25585899999987</v>
      </c>
      <c r="I3820">
        <f t="shared" si="299"/>
        <v>7.1613323480122961</v>
      </c>
    </row>
    <row r="3821" spans="1:9" x14ac:dyDescent="0.3">
      <c r="A3821" s="1">
        <v>42529.166666666664</v>
      </c>
      <c r="B3821" s="5">
        <f t="shared" si="295"/>
        <v>42529.166666666664</v>
      </c>
      <c r="C3821" s="9">
        <v>31752.011719999999</v>
      </c>
      <c r="D3821" s="9">
        <v>6127.6142579999996</v>
      </c>
      <c r="E3821" s="9">
        <v>16568</v>
      </c>
      <c r="F3821" s="8">
        <f t="shared" si="296"/>
        <v>19.298349698391959</v>
      </c>
      <c r="G3821" s="7">
        <f t="shared" si="297"/>
        <v>36.984634584741663</v>
      </c>
      <c r="H3821" s="7">
        <f t="shared" si="298"/>
        <v>242.9799809999995</v>
      </c>
      <c r="I3821">
        <f t="shared" si="299"/>
        <v>4.1290583163287291</v>
      </c>
    </row>
    <row r="3822" spans="1:9" x14ac:dyDescent="0.3">
      <c r="A3822" s="1">
        <v>42529.208333333336</v>
      </c>
      <c r="B3822" s="5">
        <f t="shared" si="295"/>
        <v>42529.208333333336</v>
      </c>
      <c r="C3822" s="9">
        <v>32127.501950000002</v>
      </c>
      <c r="D3822" s="9">
        <v>6665.6279299999997</v>
      </c>
      <c r="E3822" s="9">
        <v>16568</v>
      </c>
      <c r="F3822" s="8">
        <f t="shared" si="296"/>
        <v>20.747420513346196</v>
      </c>
      <c r="G3822" s="7">
        <f t="shared" si="297"/>
        <v>40.231940668759052</v>
      </c>
      <c r="H3822" s="7">
        <f t="shared" si="298"/>
        <v>538.01367200000004</v>
      </c>
      <c r="I3822">
        <f t="shared" si="299"/>
        <v>8.7801491632340944</v>
      </c>
    </row>
    <row r="3823" spans="1:9" x14ac:dyDescent="0.3">
      <c r="A3823" s="1">
        <v>42529.25</v>
      </c>
      <c r="B3823" s="5">
        <f t="shared" si="295"/>
        <v>42529.25</v>
      </c>
      <c r="C3823" s="9">
        <v>33991.261720000002</v>
      </c>
      <c r="D3823" s="9">
        <v>5539.064453</v>
      </c>
      <c r="E3823" s="9">
        <v>16568</v>
      </c>
      <c r="F3823" s="8">
        <f t="shared" si="296"/>
        <v>16.295554129845343</v>
      </c>
      <c r="G3823" s="7">
        <f t="shared" si="297"/>
        <v>33.432305969338486</v>
      </c>
      <c r="H3823" s="7">
        <f t="shared" si="298"/>
        <v>-1126.5634769999997</v>
      </c>
      <c r="I3823">
        <f t="shared" si="299"/>
        <v>-16.901085521585657</v>
      </c>
    </row>
    <row r="3824" spans="1:9" x14ac:dyDescent="0.3">
      <c r="A3824" s="1">
        <v>42529.291666666664</v>
      </c>
      <c r="B3824" s="5">
        <f t="shared" si="295"/>
        <v>42529.291666666664</v>
      </c>
      <c r="C3824" s="9">
        <v>35413.574220000002</v>
      </c>
      <c r="D3824" s="9">
        <v>4974.7514650000003</v>
      </c>
      <c r="E3824" s="9">
        <v>16568</v>
      </c>
      <c r="F3824" s="8">
        <f t="shared" si="296"/>
        <v>14.047583658444967</v>
      </c>
      <c r="G3824" s="7">
        <f t="shared" si="297"/>
        <v>30.026264274505071</v>
      </c>
      <c r="H3824" s="7">
        <f t="shared" si="298"/>
        <v>-564.31298799999968</v>
      </c>
      <c r="I3824">
        <f t="shared" si="299"/>
        <v>-10.187875457819658</v>
      </c>
    </row>
    <row r="3825" spans="1:9" x14ac:dyDescent="0.3">
      <c r="A3825" s="1">
        <v>42529.333333333336</v>
      </c>
      <c r="B3825" s="5">
        <f t="shared" si="295"/>
        <v>42529.333333333336</v>
      </c>
      <c r="C3825" s="9">
        <v>37908.433590000001</v>
      </c>
      <c r="D3825" s="9">
        <v>4253.0195309999999</v>
      </c>
      <c r="E3825" s="9">
        <v>16568</v>
      </c>
      <c r="F3825" s="8">
        <f t="shared" si="296"/>
        <v>11.219190898254153</v>
      </c>
      <c r="G3825" s="7">
        <f t="shared" si="297"/>
        <v>25.670084083775951</v>
      </c>
      <c r="H3825" s="7">
        <f t="shared" si="298"/>
        <v>-721.73193400000036</v>
      </c>
      <c r="I3825">
        <f t="shared" si="299"/>
        <v>-14.507899320755319</v>
      </c>
    </row>
    <row r="3826" spans="1:9" x14ac:dyDescent="0.3">
      <c r="A3826" s="1">
        <v>42529.375</v>
      </c>
      <c r="B3826" s="5">
        <f t="shared" si="295"/>
        <v>42529.375</v>
      </c>
      <c r="C3826" s="9">
        <v>40958.035159999999</v>
      </c>
      <c r="D3826" s="9">
        <v>3394.501221</v>
      </c>
      <c r="E3826" s="9">
        <v>16568</v>
      </c>
      <c r="F3826" s="8">
        <f t="shared" si="296"/>
        <v>8.2877540578780042</v>
      </c>
      <c r="G3826" s="7">
        <f t="shared" si="297"/>
        <v>20.488298050458713</v>
      </c>
      <c r="H3826" s="7">
        <f t="shared" si="298"/>
        <v>-858.51830999999993</v>
      </c>
      <c r="I3826">
        <f t="shared" si="299"/>
        <v>-20.186089053725532</v>
      </c>
    </row>
    <row r="3827" spans="1:9" x14ac:dyDescent="0.3">
      <c r="A3827" s="1">
        <v>42529.416666666664</v>
      </c>
      <c r="B3827" s="5">
        <f t="shared" si="295"/>
        <v>42529.416666666664</v>
      </c>
      <c r="C3827" s="9">
        <v>44770.484380000002</v>
      </c>
      <c r="D3827" s="9">
        <v>3635.529297</v>
      </c>
      <c r="E3827" s="9">
        <v>16568</v>
      </c>
      <c r="F3827" s="8">
        <f t="shared" si="296"/>
        <v>8.1203707025874259</v>
      </c>
      <c r="G3827" s="7">
        <f t="shared" si="297"/>
        <v>21.943078808546595</v>
      </c>
      <c r="H3827" s="7">
        <f t="shared" si="298"/>
        <v>241.02807600000006</v>
      </c>
      <c r="I3827">
        <f t="shared" si="299"/>
        <v>7.1005446841169384</v>
      </c>
    </row>
    <row r="3828" spans="1:9" x14ac:dyDescent="0.3">
      <c r="A3828" s="1">
        <v>42529.458333333336</v>
      </c>
      <c r="B3828" s="5">
        <f t="shared" si="295"/>
        <v>42529.458333333336</v>
      </c>
      <c r="C3828" s="9">
        <v>48294.679689999997</v>
      </c>
      <c r="D3828" s="9">
        <v>2945.891846</v>
      </c>
      <c r="E3828" s="9">
        <v>16568</v>
      </c>
      <c r="F3828" s="8">
        <f t="shared" si="296"/>
        <v>6.0998268648005611</v>
      </c>
      <c r="G3828" s="7">
        <f t="shared" si="297"/>
        <v>17.780612300820859</v>
      </c>
      <c r="H3828" s="7">
        <f t="shared" si="298"/>
        <v>-689.63745100000006</v>
      </c>
      <c r="I3828">
        <f t="shared" si="299"/>
        <v>-18.969382300648256</v>
      </c>
    </row>
    <row r="3829" spans="1:9" x14ac:dyDescent="0.3">
      <c r="A3829" s="1">
        <v>42529.5</v>
      </c>
      <c r="B3829" s="5">
        <f t="shared" si="295"/>
        <v>42529.5</v>
      </c>
      <c r="C3829" s="9">
        <v>51183.441409999999</v>
      </c>
      <c r="D3829" s="9">
        <v>2331.2963869999999</v>
      </c>
      <c r="E3829" s="9">
        <v>16568</v>
      </c>
      <c r="F3829" s="8">
        <f t="shared" si="296"/>
        <v>4.554786319124922</v>
      </c>
      <c r="G3829" s="7">
        <f t="shared" si="297"/>
        <v>14.071079110333171</v>
      </c>
      <c r="H3829" s="7">
        <f t="shared" si="298"/>
        <v>-614.59545900000012</v>
      </c>
      <c r="I3829">
        <f t="shared" si="299"/>
        <v>-20.862797791932248</v>
      </c>
    </row>
    <row r="3830" spans="1:9" x14ac:dyDescent="0.3">
      <c r="A3830" s="1">
        <v>42529.541666666664</v>
      </c>
      <c r="B3830" s="5">
        <f t="shared" si="295"/>
        <v>42529.541666666664</v>
      </c>
      <c r="C3830" s="9">
        <v>53587.414060000003</v>
      </c>
      <c r="D3830" s="9">
        <v>2299.727539</v>
      </c>
      <c r="E3830" s="9">
        <v>16568</v>
      </c>
      <c r="F3830" s="8">
        <f t="shared" si="296"/>
        <v>4.2915441607707985</v>
      </c>
      <c r="G3830" s="7">
        <f t="shared" si="297"/>
        <v>13.88053801907291</v>
      </c>
      <c r="H3830" s="7">
        <f t="shared" si="298"/>
        <v>-31.568847999999889</v>
      </c>
      <c r="I3830">
        <f t="shared" si="299"/>
        <v>-1.3541327553217666</v>
      </c>
    </row>
    <row r="3831" spans="1:9" x14ac:dyDescent="0.3">
      <c r="A3831" s="1">
        <v>42529.583333333336</v>
      </c>
      <c r="B3831" s="5">
        <f t="shared" si="295"/>
        <v>42529.583333333336</v>
      </c>
      <c r="C3831" s="9">
        <v>55734.914060000003</v>
      </c>
      <c r="D3831" s="9">
        <v>3023.0036620000001</v>
      </c>
      <c r="E3831" s="9">
        <v>16568</v>
      </c>
      <c r="F3831" s="8">
        <f t="shared" si="296"/>
        <v>5.4238957985037217</v>
      </c>
      <c r="G3831" s="7">
        <f t="shared" si="297"/>
        <v>18.246038520038628</v>
      </c>
      <c r="H3831" s="7">
        <f t="shared" si="298"/>
        <v>723.2761230000001</v>
      </c>
      <c r="I3831">
        <f t="shared" si="299"/>
        <v>31.450513625388215</v>
      </c>
    </row>
    <row r="3832" spans="1:9" x14ac:dyDescent="0.3">
      <c r="A3832" s="1">
        <v>42529.625</v>
      </c>
      <c r="B3832" s="5">
        <f t="shared" si="295"/>
        <v>42529.625</v>
      </c>
      <c r="C3832" s="9">
        <v>57356.746090000001</v>
      </c>
      <c r="D3832" s="9">
        <v>3697.3310550000001</v>
      </c>
      <c r="E3832" s="9">
        <v>16568</v>
      </c>
      <c r="F3832" s="8">
        <f t="shared" si="296"/>
        <v>6.4462008517680189</v>
      </c>
      <c r="G3832" s="7">
        <f t="shared" si="297"/>
        <v>22.316097627957511</v>
      </c>
      <c r="H3832" s="7">
        <f t="shared" si="298"/>
        <v>674.32739300000003</v>
      </c>
      <c r="I3832">
        <f t="shared" si="299"/>
        <v>22.306535763634152</v>
      </c>
    </row>
    <row r="3833" spans="1:9" x14ac:dyDescent="0.3">
      <c r="A3833" s="1">
        <v>42529.666666666664</v>
      </c>
      <c r="B3833" s="5">
        <f t="shared" si="295"/>
        <v>42529.666666666664</v>
      </c>
      <c r="C3833" s="9">
        <v>58386.984380000002</v>
      </c>
      <c r="D3833" s="9">
        <v>4597.7153319999998</v>
      </c>
      <c r="E3833" s="9">
        <v>16568</v>
      </c>
      <c r="F3833" s="8">
        <f t="shared" si="296"/>
        <v>7.8745552297695145</v>
      </c>
      <c r="G3833" s="7">
        <f t="shared" si="297"/>
        <v>27.750575398358279</v>
      </c>
      <c r="H3833" s="7">
        <f t="shared" si="298"/>
        <v>900.38427699999966</v>
      </c>
      <c r="I3833">
        <f t="shared" si="299"/>
        <v>24.352276374667227</v>
      </c>
    </row>
    <row r="3834" spans="1:9" x14ac:dyDescent="0.3">
      <c r="A3834" s="1">
        <v>42529.708333333336</v>
      </c>
      <c r="B3834" s="5">
        <f t="shared" si="295"/>
        <v>42529.708333333336</v>
      </c>
      <c r="C3834" s="9">
        <v>58478.121090000001</v>
      </c>
      <c r="D3834" s="9">
        <v>5543.580078</v>
      </c>
      <c r="E3834" s="9">
        <v>16568</v>
      </c>
      <c r="F3834" s="8">
        <f t="shared" si="296"/>
        <v>9.4797506737061958</v>
      </c>
      <c r="G3834" s="7">
        <f t="shared" si="297"/>
        <v>33.459561069531631</v>
      </c>
      <c r="H3834" s="7">
        <f t="shared" si="298"/>
        <v>945.8647460000002</v>
      </c>
      <c r="I3834">
        <f t="shared" si="299"/>
        <v>20.572494765319675</v>
      </c>
    </row>
    <row r="3835" spans="1:9" x14ac:dyDescent="0.3">
      <c r="A3835" s="1">
        <v>42529.75</v>
      </c>
      <c r="B3835" s="5">
        <f t="shared" si="295"/>
        <v>42529.75</v>
      </c>
      <c r="C3835" s="9">
        <v>57686.148439999997</v>
      </c>
      <c r="D3835" s="9">
        <v>6216.9663090000004</v>
      </c>
      <c r="E3835" s="9">
        <v>16568</v>
      </c>
      <c r="F3835" s="8">
        <f t="shared" si="296"/>
        <v>10.777225516219611</v>
      </c>
      <c r="G3835" s="7">
        <f t="shared" si="297"/>
        <v>37.523939576291646</v>
      </c>
      <c r="H3835" s="7">
        <f t="shared" si="298"/>
        <v>673.38623100000041</v>
      </c>
      <c r="I3835">
        <f t="shared" si="299"/>
        <v>12.147136354580146</v>
      </c>
    </row>
    <row r="3836" spans="1:9" x14ac:dyDescent="0.3">
      <c r="A3836" s="1">
        <v>42529.791666666664</v>
      </c>
      <c r="B3836" s="5">
        <f t="shared" si="295"/>
        <v>42529.791666666664</v>
      </c>
      <c r="C3836" s="9">
        <v>55588.476560000003</v>
      </c>
      <c r="D3836" s="9">
        <v>6591.6372069999998</v>
      </c>
      <c r="E3836" s="9">
        <v>16568</v>
      </c>
      <c r="F3836" s="8">
        <f t="shared" si="296"/>
        <v>11.857920228997907</v>
      </c>
      <c r="G3836" s="7">
        <f t="shared" si="297"/>
        <v>39.785352528971515</v>
      </c>
      <c r="H3836" s="7">
        <f t="shared" si="298"/>
        <v>374.6708979999994</v>
      </c>
      <c r="I3836">
        <f t="shared" si="299"/>
        <v>6.0265872352823679</v>
      </c>
    </row>
    <row r="3837" spans="1:9" x14ac:dyDescent="0.3">
      <c r="A3837" s="1">
        <v>42529.833333333336</v>
      </c>
      <c r="B3837" s="5">
        <f t="shared" si="295"/>
        <v>42529.833333333336</v>
      </c>
      <c r="C3837" s="9">
        <v>52839.472659999999</v>
      </c>
      <c r="D3837" s="9">
        <v>6377.4960940000001</v>
      </c>
      <c r="E3837" s="9">
        <v>16568</v>
      </c>
      <c r="F3837" s="8">
        <f t="shared" si="296"/>
        <v>12.069568019795602</v>
      </c>
      <c r="G3837" s="7">
        <f t="shared" si="297"/>
        <v>38.492854261226462</v>
      </c>
      <c r="H3837" s="7">
        <f t="shared" si="298"/>
        <v>-214.14111299999968</v>
      </c>
      <c r="I3837">
        <f t="shared" si="299"/>
        <v>-3.2486786859657899</v>
      </c>
    </row>
    <row r="3838" spans="1:9" x14ac:dyDescent="0.3">
      <c r="A3838" s="1">
        <v>42529.875</v>
      </c>
      <c r="B3838" s="5">
        <f t="shared" si="295"/>
        <v>42529.875</v>
      </c>
      <c r="C3838" s="9">
        <v>51442.542970000002</v>
      </c>
      <c r="D3838" s="9">
        <v>6316.6201170000004</v>
      </c>
      <c r="E3838" s="9">
        <v>16568</v>
      </c>
      <c r="F3838" s="8">
        <f t="shared" si="296"/>
        <v>12.278981077361776</v>
      </c>
      <c r="G3838" s="7">
        <f t="shared" si="297"/>
        <v>38.12542320738774</v>
      </c>
      <c r="H3838" s="7">
        <f t="shared" si="298"/>
        <v>-60.875976999999693</v>
      </c>
      <c r="I3838">
        <f t="shared" si="299"/>
        <v>-0.95454354032881816</v>
      </c>
    </row>
    <row r="3839" spans="1:9" x14ac:dyDescent="0.3">
      <c r="A3839" s="1">
        <v>42529.916666666664</v>
      </c>
      <c r="B3839" s="5">
        <f t="shared" si="295"/>
        <v>42529.916666666664</v>
      </c>
      <c r="C3839" s="9">
        <v>48602.808590000001</v>
      </c>
      <c r="D3839" s="9">
        <v>7515.3754879999997</v>
      </c>
      <c r="E3839" s="9">
        <v>16568</v>
      </c>
      <c r="F3839" s="8">
        <f t="shared" si="296"/>
        <v>15.462841975651347</v>
      </c>
      <c r="G3839" s="7">
        <f t="shared" si="297"/>
        <v>45.360788797682275</v>
      </c>
      <c r="H3839" s="7">
        <f t="shared" si="298"/>
        <v>1198.7553709999993</v>
      </c>
      <c r="I3839">
        <f t="shared" si="299"/>
        <v>18.977797442239304</v>
      </c>
    </row>
    <row r="3840" spans="1:9" x14ac:dyDescent="0.3">
      <c r="A3840" s="1">
        <v>42529.958333333336</v>
      </c>
      <c r="B3840" s="5">
        <f t="shared" si="295"/>
        <v>42529.958333333336</v>
      </c>
      <c r="C3840" s="9">
        <v>44139.972659999999</v>
      </c>
      <c r="D3840" s="9">
        <v>7958.107422</v>
      </c>
      <c r="E3840" s="9">
        <v>16568</v>
      </c>
      <c r="F3840" s="8">
        <f t="shared" si="296"/>
        <v>18.029253174440004</v>
      </c>
      <c r="G3840" s="7">
        <f t="shared" si="297"/>
        <v>48.03299989135683</v>
      </c>
      <c r="H3840" s="7">
        <f t="shared" si="298"/>
        <v>442.73193400000036</v>
      </c>
      <c r="I3840">
        <f t="shared" si="299"/>
        <v>5.8910154882736361</v>
      </c>
    </row>
    <row r="3841" spans="1:9" x14ac:dyDescent="0.3">
      <c r="A3841" s="1">
        <v>42530</v>
      </c>
      <c r="B3841" s="5">
        <f t="shared" si="295"/>
        <v>42530</v>
      </c>
      <c r="C3841" s="9">
        <v>40032.765630000002</v>
      </c>
      <c r="D3841" s="9">
        <v>8152.9960940000001</v>
      </c>
      <c r="E3841" s="9">
        <v>16568</v>
      </c>
      <c r="F3841" s="8">
        <f t="shared" si="296"/>
        <v>20.365807771947331</v>
      </c>
      <c r="G3841" s="7">
        <f t="shared" si="297"/>
        <v>49.209295593915982</v>
      </c>
      <c r="H3841" s="7">
        <f t="shared" si="298"/>
        <v>194.88867200000004</v>
      </c>
      <c r="I3841">
        <f t="shared" si="299"/>
        <v>2.4489324115082303</v>
      </c>
    </row>
    <row r="3842" spans="1:9" x14ac:dyDescent="0.3">
      <c r="A3842" s="1">
        <v>42530.041666666664</v>
      </c>
      <c r="B3842" s="5">
        <f t="shared" ref="B3842:B3905" si="300">A3842</f>
        <v>42530.041666666664</v>
      </c>
      <c r="C3842" s="9">
        <v>36941.570310000003</v>
      </c>
      <c r="D3842" s="9">
        <v>7693.0908200000003</v>
      </c>
      <c r="E3842" s="9">
        <v>16568</v>
      </c>
      <c r="F3842" s="8">
        <f t="shared" ref="F3842:F3905" si="301">D3842/C3842*100</f>
        <v>20.825023829367364</v>
      </c>
      <c r="G3842" s="7">
        <f t="shared" ref="G3842:G3905" si="302">D3842/E3842*100</f>
        <v>46.433430830516656</v>
      </c>
      <c r="H3842" s="7">
        <f t="shared" si="298"/>
        <v>-459.90527399999974</v>
      </c>
      <c r="I3842">
        <f t="shared" si="299"/>
        <v>-5.6409357823494588</v>
      </c>
    </row>
    <row r="3843" spans="1:9" x14ac:dyDescent="0.3">
      <c r="A3843" s="1">
        <v>42530.083333333336</v>
      </c>
      <c r="B3843" s="5">
        <f t="shared" si="300"/>
        <v>42530.083333333336</v>
      </c>
      <c r="C3843" s="9">
        <v>34870.28125</v>
      </c>
      <c r="D3843" s="9">
        <v>7857.5595700000003</v>
      </c>
      <c r="E3843" s="9">
        <v>16568</v>
      </c>
      <c r="F3843" s="8">
        <f t="shared" si="301"/>
        <v>22.533685672523792</v>
      </c>
      <c r="G3843" s="7">
        <f t="shared" si="302"/>
        <v>47.426120050700149</v>
      </c>
      <c r="H3843" s="7">
        <f t="shared" ref="H3843:H3906" si="303">D3843-D3842</f>
        <v>164.46875</v>
      </c>
      <c r="I3843">
        <f t="shared" ref="I3843:I3906" si="304">H3843/D3842*100</f>
        <v>2.1378761001030271</v>
      </c>
    </row>
    <row r="3844" spans="1:9" x14ac:dyDescent="0.3">
      <c r="A3844" s="1">
        <v>42530.125</v>
      </c>
      <c r="B3844" s="5">
        <f t="shared" si="300"/>
        <v>42530.125</v>
      </c>
      <c r="C3844" s="9">
        <v>33440.699220000002</v>
      </c>
      <c r="D3844" s="9">
        <v>7899.3374020000001</v>
      </c>
      <c r="E3844" s="9">
        <v>16568</v>
      </c>
      <c r="F3844" s="8">
        <f t="shared" si="301"/>
        <v>23.621926533389033</v>
      </c>
      <c r="G3844" s="7">
        <f t="shared" si="302"/>
        <v>47.678279828585225</v>
      </c>
      <c r="H3844" s="7">
        <f t="shared" si="303"/>
        <v>41.777831999999762</v>
      </c>
      <c r="I3844">
        <f t="shared" si="304"/>
        <v>0.53168966302853959</v>
      </c>
    </row>
    <row r="3845" spans="1:9" x14ac:dyDescent="0.3">
      <c r="A3845" s="1">
        <v>42530.166666666664</v>
      </c>
      <c r="B3845" s="5">
        <f t="shared" si="300"/>
        <v>42530.166666666664</v>
      </c>
      <c r="C3845" s="9">
        <v>32742.908200000002</v>
      </c>
      <c r="D3845" s="9">
        <v>7605.4487300000001</v>
      </c>
      <c r="E3845" s="9">
        <v>16568</v>
      </c>
      <c r="F3845" s="8">
        <f t="shared" si="301"/>
        <v>23.227774037493713</v>
      </c>
      <c r="G3845" s="7">
        <f t="shared" si="302"/>
        <v>45.904446704490589</v>
      </c>
      <c r="H3845" s="7">
        <f t="shared" si="303"/>
        <v>-293.88867200000004</v>
      </c>
      <c r="I3845">
        <f t="shared" si="304"/>
        <v>-3.7204218157030691</v>
      </c>
    </row>
    <row r="3846" spans="1:9" x14ac:dyDescent="0.3">
      <c r="A3846" s="1">
        <v>42530.208333333336</v>
      </c>
      <c r="B3846" s="5">
        <f t="shared" si="300"/>
        <v>42530.208333333336</v>
      </c>
      <c r="C3846" s="9">
        <v>33119.59375</v>
      </c>
      <c r="D3846" s="9">
        <v>6996.7319340000004</v>
      </c>
      <c r="E3846" s="9">
        <v>16568</v>
      </c>
      <c r="F3846" s="8">
        <f t="shared" si="301"/>
        <v>21.12565747881494</v>
      </c>
      <c r="G3846" s="7">
        <f t="shared" si="302"/>
        <v>42.230395545630131</v>
      </c>
      <c r="H3846" s="7">
        <f t="shared" si="303"/>
        <v>-608.7167959999997</v>
      </c>
      <c r="I3846">
        <f t="shared" si="304"/>
        <v>-8.0036933731324975</v>
      </c>
    </row>
    <row r="3847" spans="1:9" x14ac:dyDescent="0.3">
      <c r="A3847" s="1">
        <v>42530.25</v>
      </c>
      <c r="B3847" s="5">
        <f t="shared" si="300"/>
        <v>42530.25</v>
      </c>
      <c r="C3847" s="9">
        <v>34886.902340000001</v>
      </c>
      <c r="D3847" s="9">
        <v>7068.8222660000001</v>
      </c>
      <c r="E3847" s="9">
        <v>16568</v>
      </c>
      <c r="F3847" s="8">
        <f t="shared" si="301"/>
        <v>20.262109249794747</v>
      </c>
      <c r="G3847" s="7">
        <f t="shared" si="302"/>
        <v>42.665513435538386</v>
      </c>
      <c r="H3847" s="7">
        <f t="shared" si="303"/>
        <v>72.090331999999762</v>
      </c>
      <c r="I3847">
        <f t="shared" si="304"/>
        <v>1.0303429183799819</v>
      </c>
    </row>
    <row r="3848" spans="1:9" x14ac:dyDescent="0.3">
      <c r="A3848" s="1">
        <v>42530.291666666664</v>
      </c>
      <c r="B3848" s="5">
        <f t="shared" si="300"/>
        <v>42530.291666666664</v>
      </c>
      <c r="C3848" s="9">
        <v>36359.417970000002</v>
      </c>
      <c r="D3848" s="9">
        <v>6760.8686520000001</v>
      </c>
      <c r="E3848" s="9">
        <v>16568</v>
      </c>
      <c r="F3848" s="8">
        <f t="shared" si="301"/>
        <v>18.59454586863399</v>
      </c>
      <c r="G3848" s="7">
        <f t="shared" si="302"/>
        <v>40.806788097537421</v>
      </c>
      <c r="H3848" s="7">
        <f t="shared" si="303"/>
        <v>-307.95361400000002</v>
      </c>
      <c r="I3848">
        <f t="shared" si="304"/>
        <v>-4.3565052622869267</v>
      </c>
    </row>
    <row r="3849" spans="1:9" x14ac:dyDescent="0.3">
      <c r="A3849" s="1">
        <v>42530.333333333336</v>
      </c>
      <c r="B3849" s="5">
        <f t="shared" si="300"/>
        <v>42530.333333333336</v>
      </c>
      <c r="C3849" s="9">
        <v>38977.230470000002</v>
      </c>
      <c r="D3849" s="9">
        <v>5514.3134769999997</v>
      </c>
      <c r="E3849" s="9">
        <v>16568</v>
      </c>
      <c r="F3849" s="8">
        <f t="shared" si="301"/>
        <v>14.147525133280716</v>
      </c>
      <c r="G3849" s="7">
        <f t="shared" si="302"/>
        <v>33.282915723080635</v>
      </c>
      <c r="H3849" s="7">
        <f t="shared" si="303"/>
        <v>-1246.5551750000004</v>
      </c>
      <c r="I3849">
        <f t="shared" si="304"/>
        <v>-18.437796075675049</v>
      </c>
    </row>
    <row r="3850" spans="1:9" x14ac:dyDescent="0.3">
      <c r="A3850" s="1">
        <v>42530.375</v>
      </c>
      <c r="B3850" s="5">
        <f t="shared" si="300"/>
        <v>42530.375</v>
      </c>
      <c r="C3850" s="9">
        <v>42284.761720000002</v>
      </c>
      <c r="D3850" s="9">
        <v>6360.1494140000004</v>
      </c>
      <c r="E3850" s="9">
        <v>16568</v>
      </c>
      <c r="F3850" s="8">
        <f t="shared" si="301"/>
        <v>15.04123271668279</v>
      </c>
      <c r="G3850" s="7">
        <f t="shared" si="302"/>
        <v>38.388154357798165</v>
      </c>
      <c r="H3850" s="7">
        <f t="shared" si="303"/>
        <v>845.83593700000074</v>
      </c>
      <c r="I3850">
        <f t="shared" si="304"/>
        <v>15.338916449490069</v>
      </c>
    </row>
    <row r="3851" spans="1:9" x14ac:dyDescent="0.3">
      <c r="A3851" s="1">
        <v>42530.416666666664</v>
      </c>
      <c r="B3851" s="5">
        <f t="shared" si="300"/>
        <v>42530.416666666664</v>
      </c>
      <c r="C3851" s="9">
        <v>46191.539060000003</v>
      </c>
      <c r="D3851" s="9">
        <v>6109.2973629999997</v>
      </c>
      <c r="E3851" s="9">
        <v>16568</v>
      </c>
      <c r="F3851" s="8">
        <f t="shared" si="301"/>
        <v>13.226009540544631</v>
      </c>
      <c r="G3851" s="7">
        <f t="shared" si="302"/>
        <v>36.874078724046356</v>
      </c>
      <c r="H3851" s="7">
        <f t="shared" si="303"/>
        <v>-250.85205100000076</v>
      </c>
      <c r="I3851">
        <f t="shared" si="304"/>
        <v>-3.9441219800249292</v>
      </c>
    </row>
    <row r="3852" spans="1:9" x14ac:dyDescent="0.3">
      <c r="A3852" s="1">
        <v>42530.458333333336</v>
      </c>
      <c r="B3852" s="5">
        <f t="shared" si="300"/>
        <v>42530.458333333336</v>
      </c>
      <c r="C3852" s="9">
        <v>49597.113279999998</v>
      </c>
      <c r="D3852" s="9">
        <v>5420.5527339999999</v>
      </c>
      <c r="E3852" s="9">
        <v>16568</v>
      </c>
      <c r="F3852" s="8">
        <f t="shared" si="301"/>
        <v>10.929169815586494</v>
      </c>
      <c r="G3852" s="7">
        <f t="shared" si="302"/>
        <v>32.717001050217284</v>
      </c>
      <c r="H3852" s="7">
        <f t="shared" si="303"/>
        <v>-688.7446289999998</v>
      </c>
      <c r="I3852">
        <f t="shared" si="304"/>
        <v>-11.2737126395463</v>
      </c>
    </row>
    <row r="3853" spans="1:9" x14ac:dyDescent="0.3">
      <c r="A3853" s="1">
        <v>42530.5</v>
      </c>
      <c r="B3853" s="5">
        <f t="shared" si="300"/>
        <v>42530.5</v>
      </c>
      <c r="C3853" s="9">
        <v>52542.6875</v>
      </c>
      <c r="D3853" s="9">
        <v>5407.4990230000003</v>
      </c>
      <c r="E3853" s="9">
        <v>16568</v>
      </c>
      <c r="F3853" s="8">
        <f t="shared" si="301"/>
        <v>10.291630063650627</v>
      </c>
      <c r="G3853" s="7">
        <f t="shared" si="302"/>
        <v>32.638212355142443</v>
      </c>
      <c r="H3853" s="7">
        <f t="shared" si="303"/>
        <v>-13.053710999999566</v>
      </c>
      <c r="I3853">
        <f t="shared" si="304"/>
        <v>-0.240818817574104</v>
      </c>
    </row>
    <row r="3854" spans="1:9" x14ac:dyDescent="0.3">
      <c r="A3854" s="1">
        <v>42530.541666666664</v>
      </c>
      <c r="B3854" s="5">
        <f t="shared" si="300"/>
        <v>42530.541666666664</v>
      </c>
      <c r="C3854" s="9">
        <v>55065.070310000003</v>
      </c>
      <c r="D3854" s="9">
        <v>5666.1567379999997</v>
      </c>
      <c r="E3854" s="9">
        <v>16568</v>
      </c>
      <c r="F3854" s="8">
        <f t="shared" si="301"/>
        <v>10.289929180333775</v>
      </c>
      <c r="G3854" s="7">
        <f t="shared" si="302"/>
        <v>34.199400881216803</v>
      </c>
      <c r="H3854" s="7">
        <f t="shared" si="303"/>
        <v>258.65771499999937</v>
      </c>
      <c r="I3854">
        <f t="shared" si="304"/>
        <v>4.7833150574754963</v>
      </c>
    </row>
    <row r="3855" spans="1:9" x14ac:dyDescent="0.3">
      <c r="A3855" s="1">
        <v>42530.583333333336</v>
      </c>
      <c r="B3855" s="5">
        <f t="shared" si="300"/>
        <v>42530.583333333336</v>
      </c>
      <c r="C3855" s="9">
        <v>57101.945310000003</v>
      </c>
      <c r="D3855" s="9">
        <v>5934.6611329999996</v>
      </c>
      <c r="E3855" s="9">
        <v>16568</v>
      </c>
      <c r="F3855" s="8">
        <f t="shared" si="301"/>
        <v>10.393097994790537</v>
      </c>
      <c r="G3855" s="7">
        <f t="shared" si="302"/>
        <v>35.820021324239491</v>
      </c>
      <c r="H3855" s="7">
        <f t="shared" si="303"/>
        <v>268.50439499999993</v>
      </c>
      <c r="I3855">
        <f t="shared" si="304"/>
        <v>4.7387392798239949</v>
      </c>
    </row>
    <row r="3856" spans="1:9" x14ac:dyDescent="0.3">
      <c r="A3856" s="1">
        <v>42530.625</v>
      </c>
      <c r="B3856" s="5">
        <f t="shared" si="300"/>
        <v>42530.625</v>
      </c>
      <c r="C3856" s="9">
        <v>57826.90625</v>
      </c>
      <c r="D3856" s="9">
        <v>6398.6000979999999</v>
      </c>
      <c r="E3856" s="9">
        <v>16568</v>
      </c>
      <c r="F3856" s="8">
        <f t="shared" si="301"/>
        <v>11.065091516978743</v>
      </c>
      <c r="G3856" s="7">
        <f t="shared" si="302"/>
        <v>38.620232363592464</v>
      </c>
      <c r="H3856" s="7">
        <f t="shared" si="303"/>
        <v>463.93896500000028</v>
      </c>
      <c r="I3856">
        <f t="shared" si="304"/>
        <v>7.8174466006195864</v>
      </c>
    </row>
    <row r="3857" spans="1:9" x14ac:dyDescent="0.3">
      <c r="A3857" s="1">
        <v>42530.666666666664</v>
      </c>
      <c r="B3857" s="5">
        <f t="shared" si="300"/>
        <v>42530.666666666664</v>
      </c>
      <c r="C3857" s="9">
        <v>58173.796880000002</v>
      </c>
      <c r="D3857" s="9">
        <v>6910.9067379999997</v>
      </c>
      <c r="E3857" s="9">
        <v>16568</v>
      </c>
      <c r="F3857" s="8">
        <f t="shared" si="301"/>
        <v>11.879758772245363</v>
      </c>
      <c r="G3857" s="7">
        <f t="shared" si="302"/>
        <v>41.712377704007721</v>
      </c>
      <c r="H3857" s="7">
        <f t="shared" si="303"/>
        <v>512.30663999999979</v>
      </c>
      <c r="I3857">
        <f t="shared" si="304"/>
        <v>8.0065425585845045</v>
      </c>
    </row>
    <row r="3858" spans="1:9" x14ac:dyDescent="0.3">
      <c r="A3858" s="1">
        <v>42530.708333333336</v>
      </c>
      <c r="B3858" s="5">
        <f t="shared" si="300"/>
        <v>42530.708333333336</v>
      </c>
      <c r="C3858" s="9">
        <v>58020.628909999999</v>
      </c>
      <c r="D3858" s="9">
        <v>7560.5966799999997</v>
      </c>
      <c r="E3858" s="9">
        <v>16568</v>
      </c>
      <c r="F3858" s="8">
        <f t="shared" si="301"/>
        <v>13.030876814051412</v>
      </c>
      <c r="G3858" s="7">
        <f t="shared" si="302"/>
        <v>45.633731772090776</v>
      </c>
      <c r="H3858" s="7">
        <f t="shared" si="303"/>
        <v>649.68994199999997</v>
      </c>
      <c r="I3858">
        <f t="shared" si="304"/>
        <v>9.4009363261646151</v>
      </c>
    </row>
    <row r="3859" spans="1:9" x14ac:dyDescent="0.3">
      <c r="A3859" s="1">
        <v>42530.75</v>
      </c>
      <c r="B3859" s="5">
        <f t="shared" si="300"/>
        <v>42530.75</v>
      </c>
      <c r="C3859" s="9">
        <v>56708.578130000002</v>
      </c>
      <c r="D3859" s="9">
        <v>8380.6044920000004</v>
      </c>
      <c r="E3859" s="9">
        <v>16568</v>
      </c>
      <c r="F3859" s="8">
        <f t="shared" si="301"/>
        <v>14.778371753190703</v>
      </c>
      <c r="G3859" s="7">
        <f t="shared" si="302"/>
        <v>50.583078778367941</v>
      </c>
      <c r="H3859" s="7">
        <f t="shared" si="303"/>
        <v>820.00781200000074</v>
      </c>
      <c r="I3859">
        <f t="shared" si="304"/>
        <v>10.845808164442397</v>
      </c>
    </row>
    <row r="3860" spans="1:9" x14ac:dyDescent="0.3">
      <c r="A3860" s="1">
        <v>42530.791666666664</v>
      </c>
      <c r="B3860" s="5">
        <f t="shared" si="300"/>
        <v>42530.791666666664</v>
      </c>
      <c r="C3860" s="9">
        <v>54822.015630000002</v>
      </c>
      <c r="D3860" s="9">
        <v>9325.7626949999994</v>
      </c>
      <c r="E3860" s="9">
        <v>16568</v>
      </c>
      <c r="F3860" s="8">
        <f t="shared" si="301"/>
        <v>17.010981059034073</v>
      </c>
      <c r="G3860" s="7">
        <f t="shared" si="302"/>
        <v>56.287799945678415</v>
      </c>
      <c r="H3860" s="7">
        <f t="shared" si="303"/>
        <v>945.15820299999905</v>
      </c>
      <c r="I3860">
        <f t="shared" si="304"/>
        <v>11.277923971978787</v>
      </c>
    </row>
    <row r="3861" spans="1:9" x14ac:dyDescent="0.3">
      <c r="A3861" s="1">
        <v>42530.833333333336</v>
      </c>
      <c r="B3861" s="5">
        <f t="shared" si="300"/>
        <v>42530.833333333336</v>
      </c>
      <c r="C3861" s="9">
        <v>52498.777340000001</v>
      </c>
      <c r="D3861" s="9">
        <v>8965.6142579999996</v>
      </c>
      <c r="E3861" s="9">
        <v>16568</v>
      </c>
      <c r="F3861" s="8">
        <f t="shared" si="301"/>
        <v>17.077758211273419</v>
      </c>
      <c r="G3861" s="7">
        <f t="shared" si="302"/>
        <v>54.114040668759053</v>
      </c>
      <c r="H3861" s="7">
        <f t="shared" si="303"/>
        <v>-360.14843699999983</v>
      </c>
      <c r="I3861">
        <f t="shared" si="304"/>
        <v>-3.8618657666797929</v>
      </c>
    </row>
    <row r="3862" spans="1:9" x14ac:dyDescent="0.3">
      <c r="A3862" s="1">
        <v>42530.875</v>
      </c>
      <c r="B3862" s="5">
        <f t="shared" si="300"/>
        <v>42530.875</v>
      </c>
      <c r="C3862" s="9">
        <v>51419.773439999997</v>
      </c>
      <c r="D3862" s="9">
        <v>7966.9663090000004</v>
      </c>
      <c r="E3862" s="9">
        <v>16568</v>
      </c>
      <c r="F3862" s="8">
        <f t="shared" si="301"/>
        <v>15.493973963725036</v>
      </c>
      <c r="G3862" s="7">
        <f t="shared" si="302"/>
        <v>48.086469754949299</v>
      </c>
      <c r="H3862" s="7">
        <f t="shared" si="303"/>
        <v>-998.64794899999924</v>
      </c>
      <c r="I3862">
        <f t="shared" si="304"/>
        <v>-11.138645052779376</v>
      </c>
    </row>
    <row r="3863" spans="1:9" x14ac:dyDescent="0.3">
      <c r="A3863" s="1">
        <v>42530.916666666664</v>
      </c>
      <c r="B3863" s="5">
        <f t="shared" si="300"/>
        <v>42530.916666666664</v>
      </c>
      <c r="C3863" s="9">
        <v>48815.757810000003</v>
      </c>
      <c r="D3863" s="9">
        <v>8180.078125</v>
      </c>
      <c r="E3863" s="9">
        <v>16568</v>
      </c>
      <c r="F3863" s="8">
        <f t="shared" si="301"/>
        <v>16.757044225019271</v>
      </c>
      <c r="G3863" s="7">
        <f t="shared" si="302"/>
        <v>49.372755462337039</v>
      </c>
      <c r="H3863" s="7">
        <f t="shared" si="303"/>
        <v>213.11181599999964</v>
      </c>
      <c r="I3863">
        <f t="shared" si="304"/>
        <v>2.6749431054986985</v>
      </c>
    </row>
    <row r="3864" spans="1:9" x14ac:dyDescent="0.3">
      <c r="A3864" s="1">
        <v>42530.958333333336</v>
      </c>
      <c r="B3864" s="5">
        <f t="shared" si="300"/>
        <v>42530.958333333336</v>
      </c>
      <c r="C3864" s="9">
        <v>44677.679689999997</v>
      </c>
      <c r="D3864" s="9">
        <v>8346.4707030000009</v>
      </c>
      <c r="E3864" s="9">
        <v>16568</v>
      </c>
      <c r="F3864" s="8">
        <f t="shared" si="301"/>
        <v>18.681522319226783</v>
      </c>
      <c r="G3864" s="7">
        <f t="shared" si="302"/>
        <v>50.377056391839695</v>
      </c>
      <c r="H3864" s="7">
        <f t="shared" si="303"/>
        <v>166.39257800000087</v>
      </c>
      <c r="I3864">
        <f t="shared" si="304"/>
        <v>2.0341196680196849</v>
      </c>
    </row>
    <row r="3865" spans="1:9" x14ac:dyDescent="0.3">
      <c r="A3865" s="1">
        <v>42531</v>
      </c>
      <c r="B3865" s="5">
        <f t="shared" si="300"/>
        <v>42531</v>
      </c>
      <c r="C3865" s="9">
        <v>40418.226560000003</v>
      </c>
      <c r="D3865" s="9">
        <v>7761.9604490000002</v>
      </c>
      <c r="E3865" s="9">
        <v>16568</v>
      </c>
      <c r="F3865" s="8">
        <f t="shared" si="301"/>
        <v>19.204109407119915</v>
      </c>
      <c r="G3865" s="7">
        <f t="shared" si="302"/>
        <v>46.849109421776916</v>
      </c>
      <c r="H3865" s="7">
        <f t="shared" si="303"/>
        <v>-584.51025400000071</v>
      </c>
      <c r="I3865">
        <f t="shared" si="304"/>
        <v>-7.0030827974979672</v>
      </c>
    </row>
    <row r="3866" spans="1:9" x14ac:dyDescent="0.3">
      <c r="A3866" s="1">
        <v>42531.041666666664</v>
      </c>
      <c r="B3866" s="5">
        <f t="shared" si="300"/>
        <v>42531.041666666664</v>
      </c>
      <c r="C3866" s="9">
        <v>37618.445310000003</v>
      </c>
      <c r="D3866" s="9">
        <v>6394.0629879999997</v>
      </c>
      <c r="E3866" s="9">
        <v>16568</v>
      </c>
      <c r="F3866" s="8">
        <f t="shared" si="301"/>
        <v>16.997148434255692</v>
      </c>
      <c r="G3866" s="7">
        <f t="shared" si="302"/>
        <v>38.592847585707382</v>
      </c>
      <c r="H3866" s="7">
        <f t="shared" si="303"/>
        <v>-1367.8974610000005</v>
      </c>
      <c r="I3866">
        <f t="shared" si="304"/>
        <v>-17.623092387390756</v>
      </c>
    </row>
    <row r="3867" spans="1:9" x14ac:dyDescent="0.3">
      <c r="A3867" s="1">
        <v>42531.083333333336</v>
      </c>
      <c r="B3867" s="5">
        <f t="shared" si="300"/>
        <v>42531.083333333336</v>
      </c>
      <c r="C3867" s="9">
        <v>35453.464840000001</v>
      </c>
      <c r="D3867" s="9">
        <v>5940.6689450000003</v>
      </c>
      <c r="E3867" s="9">
        <v>16568</v>
      </c>
      <c r="F3867" s="8">
        <f t="shared" si="301"/>
        <v>16.756243633196334</v>
      </c>
      <c r="G3867" s="7">
        <f t="shared" si="302"/>
        <v>35.856282864558189</v>
      </c>
      <c r="H3867" s="7">
        <f t="shared" si="303"/>
        <v>-453.39404299999933</v>
      </c>
      <c r="I3867">
        <f t="shared" si="304"/>
        <v>-7.090859815596164</v>
      </c>
    </row>
    <row r="3868" spans="1:9" x14ac:dyDescent="0.3">
      <c r="A3868" s="1">
        <v>42531.125</v>
      </c>
      <c r="B3868" s="5">
        <f t="shared" si="300"/>
        <v>42531.125</v>
      </c>
      <c r="C3868" s="9">
        <v>34017.972659999999</v>
      </c>
      <c r="D3868" s="9">
        <v>6794.5380859999996</v>
      </c>
      <c r="E3868" s="9">
        <v>16568</v>
      </c>
      <c r="F3868" s="8">
        <f t="shared" si="301"/>
        <v>19.973377466992179</v>
      </c>
      <c r="G3868" s="7">
        <f t="shared" si="302"/>
        <v>41.010007761950746</v>
      </c>
      <c r="H3868" s="7">
        <f t="shared" si="303"/>
        <v>853.86914099999922</v>
      </c>
      <c r="I3868">
        <f t="shared" si="304"/>
        <v>14.373282687611525</v>
      </c>
    </row>
    <row r="3869" spans="1:9" x14ac:dyDescent="0.3">
      <c r="A3869" s="1">
        <v>42531.166666666664</v>
      </c>
      <c r="B3869" s="5">
        <f t="shared" si="300"/>
        <v>42531.166666666664</v>
      </c>
      <c r="C3869" s="9">
        <v>33224.078130000002</v>
      </c>
      <c r="D3869" s="9">
        <v>6836.0629879999997</v>
      </c>
      <c r="E3869" s="9">
        <v>16568</v>
      </c>
      <c r="F3869" s="8">
        <f t="shared" si="301"/>
        <v>20.57562879924518</v>
      </c>
      <c r="G3869" s="7">
        <f t="shared" si="302"/>
        <v>41.260640922259775</v>
      </c>
      <c r="H3869" s="7">
        <f t="shared" si="303"/>
        <v>41.524902000000111</v>
      </c>
      <c r="I3869">
        <f t="shared" si="304"/>
        <v>0.61115121402529604</v>
      </c>
    </row>
    <row r="3870" spans="1:9" x14ac:dyDescent="0.3">
      <c r="A3870" s="1">
        <v>42531.208333333336</v>
      </c>
      <c r="B3870" s="5">
        <f t="shared" si="300"/>
        <v>42531.208333333336</v>
      </c>
      <c r="C3870" s="9">
        <v>33585.375</v>
      </c>
      <c r="D3870" s="9">
        <v>6876.830078</v>
      </c>
      <c r="E3870" s="9">
        <v>16568</v>
      </c>
      <c r="F3870" s="8">
        <f t="shared" si="301"/>
        <v>20.475668584912331</v>
      </c>
      <c r="G3870" s="7">
        <f t="shared" si="302"/>
        <v>41.506700132786094</v>
      </c>
      <c r="H3870" s="7">
        <f t="shared" si="303"/>
        <v>40.76709000000028</v>
      </c>
      <c r="I3870">
        <f t="shared" si="304"/>
        <v>0.5963533406810716</v>
      </c>
    </row>
    <row r="3871" spans="1:9" x14ac:dyDescent="0.3">
      <c r="A3871" s="1">
        <v>42531.25</v>
      </c>
      <c r="B3871" s="5">
        <f t="shared" si="300"/>
        <v>42531.25</v>
      </c>
      <c r="C3871" s="9">
        <v>35190.671880000002</v>
      </c>
      <c r="D3871" s="9">
        <v>6603.5678710000002</v>
      </c>
      <c r="E3871" s="9">
        <v>16568</v>
      </c>
      <c r="F3871" s="8">
        <f t="shared" si="301"/>
        <v>18.765108814967018</v>
      </c>
      <c r="G3871" s="7">
        <f t="shared" si="302"/>
        <v>39.857362813858039</v>
      </c>
      <c r="H3871" s="7">
        <f t="shared" si="303"/>
        <v>-273.26220699999976</v>
      </c>
      <c r="I3871">
        <f t="shared" si="304"/>
        <v>-3.9736652483853878</v>
      </c>
    </row>
    <row r="3872" spans="1:9" x14ac:dyDescent="0.3">
      <c r="A3872" s="1">
        <v>42531.291666666664</v>
      </c>
      <c r="B3872" s="5">
        <f t="shared" si="300"/>
        <v>42531.291666666664</v>
      </c>
      <c r="C3872" s="9">
        <v>36447.503909999999</v>
      </c>
      <c r="D3872" s="9">
        <v>6300.6606449999999</v>
      </c>
      <c r="E3872" s="9">
        <v>16568</v>
      </c>
      <c r="F3872" s="8">
        <f t="shared" si="301"/>
        <v>17.286946893697447</v>
      </c>
      <c r="G3872" s="7">
        <f t="shared" si="302"/>
        <v>38.029096119024622</v>
      </c>
      <c r="H3872" s="7">
        <f t="shared" si="303"/>
        <v>-302.90722600000026</v>
      </c>
      <c r="I3872">
        <f t="shared" si="304"/>
        <v>-4.5870237410633292</v>
      </c>
    </row>
    <row r="3873" spans="1:9" x14ac:dyDescent="0.3">
      <c r="A3873" s="1">
        <v>42531.333333333336</v>
      </c>
      <c r="B3873" s="5">
        <f t="shared" si="300"/>
        <v>42531.333333333336</v>
      </c>
      <c r="C3873" s="9">
        <v>38788.832029999998</v>
      </c>
      <c r="D3873" s="9">
        <v>5306.1914059999999</v>
      </c>
      <c r="E3873" s="9">
        <v>16568</v>
      </c>
      <c r="F3873" s="8">
        <f t="shared" si="301"/>
        <v>13.67968852966775</v>
      </c>
      <c r="G3873" s="7">
        <f t="shared" si="302"/>
        <v>32.02674677691936</v>
      </c>
      <c r="H3873" s="7">
        <f t="shared" si="303"/>
        <v>-994.46923900000002</v>
      </c>
      <c r="I3873">
        <f t="shared" si="304"/>
        <v>-15.78357088298635</v>
      </c>
    </row>
    <row r="3874" spans="1:9" x14ac:dyDescent="0.3">
      <c r="A3874" s="1">
        <v>42531.375</v>
      </c>
      <c r="B3874" s="5">
        <f t="shared" si="300"/>
        <v>42531.375</v>
      </c>
      <c r="C3874" s="9">
        <v>41838.796880000002</v>
      </c>
      <c r="D3874" s="9">
        <v>4903.3383789999998</v>
      </c>
      <c r="E3874" s="9">
        <v>16568</v>
      </c>
      <c r="F3874" s="8">
        <f t="shared" si="301"/>
        <v>11.71959698808624</v>
      </c>
      <c r="G3874" s="7">
        <f t="shared" si="302"/>
        <v>29.595234059633025</v>
      </c>
      <c r="H3874" s="7">
        <f t="shared" si="303"/>
        <v>-402.85302700000011</v>
      </c>
      <c r="I3874">
        <f t="shared" si="304"/>
        <v>-7.5921314588175663</v>
      </c>
    </row>
    <row r="3875" spans="1:9" x14ac:dyDescent="0.3">
      <c r="A3875" s="1">
        <v>42531.416666666664</v>
      </c>
      <c r="B3875" s="5">
        <f t="shared" si="300"/>
        <v>42531.416666666664</v>
      </c>
      <c r="C3875" s="9">
        <v>45518.394529999998</v>
      </c>
      <c r="D3875" s="9">
        <v>5570.3486329999996</v>
      </c>
      <c r="E3875" s="9">
        <v>16568</v>
      </c>
      <c r="F3875" s="8">
        <f t="shared" si="301"/>
        <v>12.237577116936157</v>
      </c>
      <c r="G3875" s="7">
        <f t="shared" si="302"/>
        <v>33.62112888097537</v>
      </c>
      <c r="H3875" s="7">
        <f t="shared" si="303"/>
        <v>667.0102539999998</v>
      </c>
      <c r="I3875">
        <f t="shared" si="304"/>
        <v>13.60318628746221</v>
      </c>
    </row>
    <row r="3876" spans="1:9" x14ac:dyDescent="0.3">
      <c r="A3876" s="1">
        <v>42531.458333333336</v>
      </c>
      <c r="B3876" s="5">
        <f t="shared" si="300"/>
        <v>42531.458333333336</v>
      </c>
      <c r="C3876" s="9">
        <v>48819.035159999999</v>
      </c>
      <c r="D3876" s="9">
        <v>5252.9868159999996</v>
      </c>
      <c r="E3876" s="9">
        <v>16568</v>
      </c>
      <c r="F3876" s="8">
        <f t="shared" si="301"/>
        <v>10.760120102299867</v>
      </c>
      <c r="G3876" s="7">
        <f t="shared" si="302"/>
        <v>31.70561815548044</v>
      </c>
      <c r="H3876" s="7">
        <f t="shared" si="303"/>
        <v>-317.36181699999997</v>
      </c>
      <c r="I3876">
        <f t="shared" si="304"/>
        <v>-5.6973420859132071</v>
      </c>
    </row>
    <row r="3877" spans="1:9" x14ac:dyDescent="0.3">
      <c r="A3877" s="1">
        <v>42531.5</v>
      </c>
      <c r="B3877" s="5">
        <f t="shared" si="300"/>
        <v>42531.5</v>
      </c>
      <c r="C3877" s="9">
        <v>51769.429689999997</v>
      </c>
      <c r="D3877" s="9">
        <v>4513.7587890000004</v>
      </c>
      <c r="E3877" s="9">
        <v>16568</v>
      </c>
      <c r="F3877" s="8">
        <f t="shared" si="301"/>
        <v>8.7189656444523234</v>
      </c>
      <c r="G3877" s="7">
        <f t="shared" si="302"/>
        <v>27.243836244567841</v>
      </c>
      <c r="H3877" s="7">
        <f t="shared" si="303"/>
        <v>-739.2280269999992</v>
      </c>
      <c r="I3877">
        <f t="shared" si="304"/>
        <v>-14.07252774266242</v>
      </c>
    </row>
    <row r="3878" spans="1:9" x14ac:dyDescent="0.3">
      <c r="A3878" s="1">
        <v>42531.541666666664</v>
      </c>
      <c r="B3878" s="5">
        <f t="shared" si="300"/>
        <v>42531.541666666664</v>
      </c>
      <c r="C3878" s="9">
        <v>54203.738279999998</v>
      </c>
      <c r="D3878" s="9">
        <v>4240.5327150000003</v>
      </c>
      <c r="E3878" s="9">
        <v>16568</v>
      </c>
      <c r="F3878" s="8">
        <f t="shared" si="301"/>
        <v>7.8233215080013494</v>
      </c>
      <c r="G3878" s="7">
        <f t="shared" si="302"/>
        <v>25.594717014727188</v>
      </c>
      <c r="H3878" s="7">
        <f t="shared" si="303"/>
        <v>-273.22607400000015</v>
      </c>
      <c r="I3878">
        <f t="shared" si="304"/>
        <v>-6.0531828742344462</v>
      </c>
    </row>
    <row r="3879" spans="1:9" x14ac:dyDescent="0.3">
      <c r="A3879" s="1">
        <v>42531.583333333336</v>
      </c>
      <c r="B3879" s="5">
        <f t="shared" si="300"/>
        <v>42531.583333333336</v>
      </c>
      <c r="C3879" s="9">
        <v>56369.875</v>
      </c>
      <c r="D3879" s="9">
        <v>5118.6982420000004</v>
      </c>
      <c r="E3879" s="9">
        <v>16568</v>
      </c>
      <c r="F3879" s="8">
        <f t="shared" si="301"/>
        <v>9.0805563113276389</v>
      </c>
      <c r="G3879" s="7">
        <f t="shared" si="302"/>
        <v>30.895088375181075</v>
      </c>
      <c r="H3879" s="7">
        <f t="shared" si="303"/>
        <v>878.16552700000011</v>
      </c>
      <c r="I3879">
        <f t="shared" si="304"/>
        <v>20.708849241833995</v>
      </c>
    </row>
    <row r="3880" spans="1:9" x14ac:dyDescent="0.3">
      <c r="A3880" s="1">
        <v>42531.625</v>
      </c>
      <c r="B3880" s="5">
        <f t="shared" si="300"/>
        <v>42531.625</v>
      </c>
      <c r="C3880" s="9">
        <v>57919.035159999999</v>
      </c>
      <c r="D3880" s="9">
        <v>5752.4179690000001</v>
      </c>
      <c r="E3880" s="9">
        <v>16568</v>
      </c>
      <c r="F3880" s="8">
        <f t="shared" si="301"/>
        <v>9.9318263039242254</v>
      </c>
      <c r="G3880" s="7">
        <f t="shared" si="302"/>
        <v>34.720050513037179</v>
      </c>
      <c r="H3880" s="7">
        <f t="shared" si="303"/>
        <v>633.71972699999969</v>
      </c>
      <c r="I3880">
        <f t="shared" si="304"/>
        <v>12.380486151736694</v>
      </c>
    </row>
    <row r="3881" spans="1:9" x14ac:dyDescent="0.3">
      <c r="A3881" s="1">
        <v>42531.666666666664</v>
      </c>
      <c r="B3881" s="5">
        <f t="shared" si="300"/>
        <v>42531.666666666664</v>
      </c>
      <c r="C3881" s="9">
        <v>58836.417970000002</v>
      </c>
      <c r="D3881" s="9">
        <v>6334.9604490000002</v>
      </c>
      <c r="E3881" s="9">
        <v>16568</v>
      </c>
      <c r="F3881" s="8">
        <f t="shared" si="301"/>
        <v>10.767073638354601</v>
      </c>
      <c r="G3881" s="7">
        <f t="shared" si="302"/>
        <v>38.236120527522935</v>
      </c>
      <c r="H3881" s="7">
        <f t="shared" si="303"/>
        <v>582.54248000000007</v>
      </c>
      <c r="I3881">
        <f t="shared" si="304"/>
        <v>10.126915031893436</v>
      </c>
    </row>
    <row r="3882" spans="1:9" x14ac:dyDescent="0.3">
      <c r="A3882" s="1">
        <v>42531.708333333336</v>
      </c>
      <c r="B3882" s="5">
        <f t="shared" si="300"/>
        <v>42531.708333333336</v>
      </c>
      <c r="C3882" s="9">
        <v>58793.527340000001</v>
      </c>
      <c r="D3882" s="9">
        <v>6489.5146480000003</v>
      </c>
      <c r="E3882" s="9">
        <v>16568</v>
      </c>
      <c r="F3882" s="8">
        <f t="shared" si="301"/>
        <v>11.037804570682527</v>
      </c>
      <c r="G3882" s="7">
        <f t="shared" si="302"/>
        <v>39.16896817962337</v>
      </c>
      <c r="H3882" s="7">
        <f t="shared" si="303"/>
        <v>154.55419900000015</v>
      </c>
      <c r="I3882">
        <f t="shared" si="304"/>
        <v>2.4397026665635644</v>
      </c>
    </row>
    <row r="3883" spans="1:9" x14ac:dyDescent="0.3">
      <c r="A3883" s="1">
        <v>42531.75</v>
      </c>
      <c r="B3883" s="5">
        <f t="shared" si="300"/>
        <v>42531.75</v>
      </c>
      <c r="C3883" s="9">
        <v>57880.941409999999</v>
      </c>
      <c r="D3883" s="9">
        <v>7127.0498049999997</v>
      </c>
      <c r="E3883" s="9">
        <v>16568</v>
      </c>
      <c r="F3883" s="8">
        <f t="shared" si="301"/>
        <v>12.313292823825202</v>
      </c>
      <c r="G3883" s="7">
        <f t="shared" si="302"/>
        <v>43.016959228633503</v>
      </c>
      <c r="H3883" s="7">
        <f t="shared" si="303"/>
        <v>637.53515699999934</v>
      </c>
      <c r="I3883">
        <f t="shared" si="304"/>
        <v>9.8240807145181641</v>
      </c>
    </row>
    <row r="3884" spans="1:9" x14ac:dyDescent="0.3">
      <c r="A3884" s="1">
        <v>42531.791666666664</v>
      </c>
      <c r="B3884" s="5">
        <f t="shared" si="300"/>
        <v>42531.791666666664</v>
      </c>
      <c r="C3884" s="9">
        <v>55845.035159999999</v>
      </c>
      <c r="D3884" s="9">
        <v>7056.0371089999999</v>
      </c>
      <c r="E3884" s="9">
        <v>16568</v>
      </c>
      <c r="F3884" s="8">
        <f t="shared" si="301"/>
        <v>12.635030291921121</v>
      </c>
      <c r="G3884" s="7">
        <f t="shared" si="302"/>
        <v>42.588345660309031</v>
      </c>
      <c r="H3884" s="7">
        <f t="shared" si="303"/>
        <v>-71.012695999999778</v>
      </c>
      <c r="I3884">
        <f t="shared" si="304"/>
        <v>-0.99638276626298639</v>
      </c>
    </row>
    <row r="3885" spans="1:9" x14ac:dyDescent="0.3">
      <c r="A3885" s="1">
        <v>42531.833333333336</v>
      </c>
      <c r="B3885" s="5">
        <f t="shared" si="300"/>
        <v>42531.833333333336</v>
      </c>
      <c r="C3885" s="9">
        <v>53117.0625</v>
      </c>
      <c r="D3885" s="9">
        <v>6943.2666019999997</v>
      </c>
      <c r="E3885" s="9">
        <v>16568</v>
      </c>
      <c r="F3885" s="8">
        <f t="shared" si="301"/>
        <v>13.071631365156911</v>
      </c>
      <c r="G3885" s="7">
        <f t="shared" si="302"/>
        <v>41.907693155480445</v>
      </c>
      <c r="H3885" s="7">
        <f t="shared" si="303"/>
        <v>-112.77050700000018</v>
      </c>
      <c r="I3885">
        <f t="shared" si="304"/>
        <v>-1.5982130657470748</v>
      </c>
    </row>
    <row r="3886" spans="1:9" x14ac:dyDescent="0.3">
      <c r="A3886" s="1">
        <v>42531.875</v>
      </c>
      <c r="B3886" s="5">
        <f t="shared" si="300"/>
        <v>42531.875</v>
      </c>
      <c r="C3886" s="9">
        <v>52118.730470000002</v>
      </c>
      <c r="D3886" s="9">
        <v>6543.6352539999998</v>
      </c>
      <c r="E3886" s="9">
        <v>16568</v>
      </c>
      <c r="F3886" s="8">
        <f t="shared" si="301"/>
        <v>12.555246827753361</v>
      </c>
      <c r="G3886" s="7">
        <f t="shared" si="302"/>
        <v>39.49562562771608</v>
      </c>
      <c r="H3886" s="7">
        <f t="shared" si="303"/>
        <v>-399.63134799999989</v>
      </c>
      <c r="I3886">
        <f t="shared" si="304"/>
        <v>-5.755667626026149</v>
      </c>
    </row>
    <row r="3887" spans="1:9" x14ac:dyDescent="0.3">
      <c r="A3887" s="1">
        <v>42531.916666666664</v>
      </c>
      <c r="B3887" s="5">
        <f t="shared" si="300"/>
        <v>42531.916666666664</v>
      </c>
      <c r="C3887" s="9">
        <v>49633.101560000003</v>
      </c>
      <c r="D3887" s="9">
        <v>7055.5649409999996</v>
      </c>
      <c r="E3887" s="9">
        <v>16568</v>
      </c>
      <c r="F3887" s="8">
        <f t="shared" si="301"/>
        <v>14.215442354475339</v>
      </c>
      <c r="G3887" s="7">
        <f t="shared" si="302"/>
        <v>42.58549578102366</v>
      </c>
      <c r="H3887" s="7">
        <f t="shared" si="303"/>
        <v>511.92968699999983</v>
      </c>
      <c r="I3887">
        <f t="shared" si="304"/>
        <v>7.8233224672335915</v>
      </c>
    </row>
    <row r="3888" spans="1:9" x14ac:dyDescent="0.3">
      <c r="A3888" s="1">
        <v>42531.958333333336</v>
      </c>
      <c r="B3888" s="5">
        <f t="shared" si="300"/>
        <v>42531.958333333336</v>
      </c>
      <c r="C3888" s="9">
        <v>46016.378909999999</v>
      </c>
      <c r="D3888" s="9">
        <v>7886.5590819999998</v>
      </c>
      <c r="E3888" s="9">
        <v>16568</v>
      </c>
      <c r="F3888" s="8">
        <f t="shared" si="301"/>
        <v>17.138591233840309</v>
      </c>
      <c r="G3888" s="7">
        <f t="shared" si="302"/>
        <v>47.60115331965234</v>
      </c>
      <c r="H3888" s="7">
        <f t="shared" si="303"/>
        <v>830.99414100000013</v>
      </c>
      <c r="I3888">
        <f t="shared" si="304"/>
        <v>11.777854047818057</v>
      </c>
    </row>
    <row r="3889" spans="1:9" x14ac:dyDescent="0.3">
      <c r="A3889" s="1">
        <v>42532</v>
      </c>
      <c r="B3889" s="5">
        <f t="shared" si="300"/>
        <v>42532</v>
      </c>
      <c r="C3889" s="9">
        <v>42731.445310000003</v>
      </c>
      <c r="D3889" s="9">
        <v>8203.4228519999997</v>
      </c>
      <c r="E3889" s="9">
        <v>16568</v>
      </c>
      <c r="F3889" s="8">
        <f t="shared" si="301"/>
        <v>19.19762552492049</v>
      </c>
      <c r="G3889" s="7">
        <f t="shared" si="302"/>
        <v>49.513657967165621</v>
      </c>
      <c r="H3889" s="7">
        <f t="shared" si="303"/>
        <v>316.86376999999993</v>
      </c>
      <c r="I3889">
        <f t="shared" si="304"/>
        <v>4.0177695583768394</v>
      </c>
    </row>
    <row r="3890" spans="1:9" x14ac:dyDescent="0.3">
      <c r="A3890" s="1">
        <v>42532.041666666664</v>
      </c>
      <c r="B3890" s="5">
        <f t="shared" si="300"/>
        <v>42532.041666666664</v>
      </c>
      <c r="C3890" s="9">
        <v>40504.644529999998</v>
      </c>
      <c r="D3890" s="9">
        <v>8647.3447269999997</v>
      </c>
      <c r="E3890" s="9">
        <v>16568</v>
      </c>
      <c r="F3890" s="8">
        <f t="shared" si="301"/>
        <v>21.349020161367651</v>
      </c>
      <c r="G3890" s="7">
        <f t="shared" si="302"/>
        <v>52.193051225253498</v>
      </c>
      <c r="H3890" s="7">
        <f t="shared" si="303"/>
        <v>443.921875</v>
      </c>
      <c r="I3890">
        <f t="shared" si="304"/>
        <v>5.4114225611541116</v>
      </c>
    </row>
    <row r="3891" spans="1:9" x14ac:dyDescent="0.3">
      <c r="A3891" s="1">
        <v>42532.083333333336</v>
      </c>
      <c r="B3891" s="5">
        <f t="shared" si="300"/>
        <v>42532.083333333336</v>
      </c>
      <c r="C3891" s="9">
        <v>39940.570310000003</v>
      </c>
      <c r="D3891" s="9">
        <v>8598.3798829999996</v>
      </c>
      <c r="E3891" s="9">
        <v>16568</v>
      </c>
      <c r="F3891" s="8">
        <f t="shared" si="301"/>
        <v>21.527934669593854</v>
      </c>
      <c r="G3891" s="7">
        <f t="shared" si="302"/>
        <v>51.897512572428774</v>
      </c>
      <c r="H3891" s="7">
        <f t="shared" si="303"/>
        <v>-48.964844000000085</v>
      </c>
      <c r="I3891">
        <f t="shared" si="304"/>
        <v>-0.56624137866407609</v>
      </c>
    </row>
    <row r="3892" spans="1:9" x14ac:dyDescent="0.3">
      <c r="A3892" s="1">
        <v>42532.125</v>
      </c>
      <c r="B3892" s="5">
        <f t="shared" si="300"/>
        <v>42532.125</v>
      </c>
      <c r="C3892" s="9">
        <v>35772.421880000002</v>
      </c>
      <c r="D3892" s="9">
        <v>7828.0527339999999</v>
      </c>
      <c r="E3892" s="9">
        <v>16568</v>
      </c>
      <c r="F3892" s="8">
        <f t="shared" si="301"/>
        <v>21.882926351085512</v>
      </c>
      <c r="G3892" s="7">
        <f t="shared" si="302"/>
        <v>47.248024710284888</v>
      </c>
      <c r="H3892" s="7">
        <f t="shared" si="303"/>
        <v>-770.32714899999974</v>
      </c>
      <c r="I3892">
        <f t="shared" si="304"/>
        <v>-8.958980173963079</v>
      </c>
    </row>
    <row r="3893" spans="1:9" x14ac:dyDescent="0.3">
      <c r="A3893" s="1">
        <v>42532.166666666664</v>
      </c>
      <c r="B3893" s="5">
        <f t="shared" si="300"/>
        <v>42532.166666666664</v>
      </c>
      <c r="C3893" s="9">
        <v>34644.816409999999</v>
      </c>
      <c r="D3893" s="9">
        <v>7285.7294920000004</v>
      </c>
      <c r="E3893" s="9">
        <v>16568</v>
      </c>
      <c r="F3893" s="8">
        <f t="shared" si="301"/>
        <v>21.029782365644238</v>
      </c>
      <c r="G3893" s="7">
        <f t="shared" si="302"/>
        <v>43.974707218734913</v>
      </c>
      <c r="H3893" s="7">
        <f t="shared" si="303"/>
        <v>-542.32324199999948</v>
      </c>
      <c r="I3893">
        <f t="shared" si="304"/>
        <v>-6.927945690050068</v>
      </c>
    </row>
    <row r="3894" spans="1:9" x14ac:dyDescent="0.3">
      <c r="A3894" s="1">
        <v>42532.208333333336</v>
      </c>
      <c r="B3894" s="5">
        <f t="shared" si="300"/>
        <v>42532.208333333336</v>
      </c>
      <c r="C3894" s="9">
        <v>34462.355470000002</v>
      </c>
      <c r="D3894" s="9">
        <v>6618.2978519999997</v>
      </c>
      <c r="E3894" s="9">
        <v>16568</v>
      </c>
      <c r="F3894" s="8">
        <f t="shared" si="301"/>
        <v>19.204426864441484</v>
      </c>
      <c r="G3894" s="7">
        <f t="shared" si="302"/>
        <v>39.946269024625778</v>
      </c>
      <c r="H3894" s="7">
        <f t="shared" si="303"/>
        <v>-667.4316400000007</v>
      </c>
      <c r="I3894">
        <f t="shared" si="304"/>
        <v>-9.1608073115103323</v>
      </c>
    </row>
    <row r="3895" spans="1:9" x14ac:dyDescent="0.3">
      <c r="A3895" s="1">
        <v>42532.25</v>
      </c>
      <c r="B3895" s="5">
        <f t="shared" si="300"/>
        <v>42532.25</v>
      </c>
      <c r="C3895" s="9">
        <v>34789.511720000002</v>
      </c>
      <c r="D3895" s="9">
        <v>6113.25</v>
      </c>
      <c r="E3895" s="9">
        <v>16568</v>
      </c>
      <c r="F3895" s="8">
        <f t="shared" si="301"/>
        <v>17.572106355507078</v>
      </c>
      <c r="G3895" s="7">
        <f t="shared" si="302"/>
        <v>36.897935779816514</v>
      </c>
      <c r="H3895" s="7">
        <f t="shared" si="303"/>
        <v>-505.04785199999969</v>
      </c>
      <c r="I3895">
        <f t="shared" si="304"/>
        <v>-7.631083751351234</v>
      </c>
    </row>
    <row r="3896" spans="1:9" x14ac:dyDescent="0.3">
      <c r="A3896" s="1">
        <v>42532.291666666664</v>
      </c>
      <c r="B3896" s="5">
        <f t="shared" si="300"/>
        <v>42532.291666666664</v>
      </c>
      <c r="C3896" s="9">
        <v>34952.089840000001</v>
      </c>
      <c r="D3896" s="9">
        <v>6205.8056640000004</v>
      </c>
      <c r="E3896" s="9">
        <v>16568</v>
      </c>
      <c r="F3896" s="8">
        <f t="shared" si="301"/>
        <v>17.755177708710079</v>
      </c>
      <c r="G3896" s="7">
        <f t="shared" si="302"/>
        <v>37.456576919362625</v>
      </c>
      <c r="H3896" s="7">
        <f t="shared" si="303"/>
        <v>92.555664000000434</v>
      </c>
      <c r="I3896">
        <f t="shared" si="304"/>
        <v>1.5140173230278564</v>
      </c>
    </row>
    <row r="3897" spans="1:9" x14ac:dyDescent="0.3">
      <c r="A3897" s="1">
        <v>42532.333333333336</v>
      </c>
      <c r="B3897" s="5">
        <f t="shared" si="300"/>
        <v>42532.333333333336</v>
      </c>
      <c r="C3897" s="9">
        <v>37209.648439999997</v>
      </c>
      <c r="D3897" s="9">
        <v>5799.4794920000004</v>
      </c>
      <c r="E3897" s="9">
        <v>16568</v>
      </c>
      <c r="F3897" s="8">
        <f t="shared" si="301"/>
        <v>15.585956156913372</v>
      </c>
      <c r="G3897" s="7">
        <f t="shared" si="302"/>
        <v>35.004101231289233</v>
      </c>
      <c r="H3897" s="7">
        <f t="shared" si="303"/>
        <v>-406.32617200000004</v>
      </c>
      <c r="I3897">
        <f t="shared" si="304"/>
        <v>-6.5475168575952374</v>
      </c>
    </row>
    <row r="3898" spans="1:9" x14ac:dyDescent="0.3">
      <c r="A3898" s="1">
        <v>42532.375</v>
      </c>
      <c r="B3898" s="5">
        <f t="shared" si="300"/>
        <v>42532.375</v>
      </c>
      <c r="C3898" s="9">
        <v>40640.105470000002</v>
      </c>
      <c r="D3898" s="9">
        <v>7013.1875</v>
      </c>
      <c r="E3898" s="9">
        <v>16568</v>
      </c>
      <c r="F3898" s="8">
        <f t="shared" si="301"/>
        <v>17.256814220566046</v>
      </c>
      <c r="G3898" s="7">
        <f t="shared" si="302"/>
        <v>42.32971692419121</v>
      </c>
      <c r="H3898" s="7">
        <f t="shared" si="303"/>
        <v>1213.7080079999996</v>
      </c>
      <c r="I3898">
        <f t="shared" si="304"/>
        <v>20.927878263458467</v>
      </c>
    </row>
    <row r="3899" spans="1:9" x14ac:dyDescent="0.3">
      <c r="A3899" s="1">
        <v>42532.416666666664</v>
      </c>
      <c r="B3899" s="5">
        <f t="shared" si="300"/>
        <v>42532.416666666664</v>
      </c>
      <c r="C3899" s="9">
        <v>44202.683590000001</v>
      </c>
      <c r="D3899" s="9">
        <v>7140.7192379999997</v>
      </c>
      <c r="E3899" s="9">
        <v>16568</v>
      </c>
      <c r="F3899" s="8">
        <f t="shared" si="301"/>
        <v>16.154492573874968</v>
      </c>
      <c r="G3899" s="7">
        <f t="shared" si="302"/>
        <v>43.099464256397873</v>
      </c>
      <c r="H3899" s="7">
        <f t="shared" si="303"/>
        <v>127.53173799999968</v>
      </c>
      <c r="I3899">
        <f t="shared" si="304"/>
        <v>1.8184561299694277</v>
      </c>
    </row>
    <row r="3900" spans="1:9" x14ac:dyDescent="0.3">
      <c r="A3900" s="1">
        <v>42532.458333333336</v>
      </c>
      <c r="B3900" s="5">
        <f t="shared" si="300"/>
        <v>42532.458333333336</v>
      </c>
      <c r="C3900" s="9">
        <v>47727.546880000002</v>
      </c>
      <c r="D3900" s="9">
        <v>7223.1782229999999</v>
      </c>
      <c r="E3900" s="9">
        <v>16568</v>
      </c>
      <c r="F3900" s="8">
        <f t="shared" si="301"/>
        <v>15.134191248423114</v>
      </c>
      <c r="G3900" s="7">
        <f t="shared" si="302"/>
        <v>43.597164552148719</v>
      </c>
      <c r="H3900" s="7">
        <f t="shared" si="303"/>
        <v>82.458985000000212</v>
      </c>
      <c r="I3900">
        <f t="shared" si="304"/>
        <v>1.1547714208001216</v>
      </c>
    </row>
    <row r="3901" spans="1:9" x14ac:dyDescent="0.3">
      <c r="A3901" s="1">
        <v>42532.5</v>
      </c>
      <c r="B3901" s="5">
        <f t="shared" si="300"/>
        <v>42532.5</v>
      </c>
      <c r="C3901" s="9">
        <v>50680.84375</v>
      </c>
      <c r="D3901" s="9">
        <v>6996.6464839999999</v>
      </c>
      <c r="E3901" s="9">
        <v>16568</v>
      </c>
      <c r="F3901" s="8">
        <f t="shared" si="301"/>
        <v>13.805307817117784</v>
      </c>
      <c r="G3901" s="7">
        <f t="shared" si="302"/>
        <v>42.229879792370831</v>
      </c>
      <c r="H3901" s="7">
        <f t="shared" si="303"/>
        <v>-226.53173900000002</v>
      </c>
      <c r="I3901">
        <f t="shared" si="304"/>
        <v>-3.1361781754003939</v>
      </c>
    </row>
    <row r="3902" spans="1:9" x14ac:dyDescent="0.3">
      <c r="A3902" s="1">
        <v>42532.541666666664</v>
      </c>
      <c r="B3902" s="5">
        <f t="shared" si="300"/>
        <v>42532.541666666664</v>
      </c>
      <c r="C3902" s="9">
        <v>52873.777340000001</v>
      </c>
      <c r="D3902" s="9">
        <v>7108.3930659999996</v>
      </c>
      <c r="E3902" s="9">
        <v>16568</v>
      </c>
      <c r="F3902" s="8">
        <f t="shared" si="301"/>
        <v>13.444080267407655</v>
      </c>
      <c r="G3902" s="7">
        <f t="shared" si="302"/>
        <v>42.904352160791888</v>
      </c>
      <c r="H3902" s="7">
        <f t="shared" si="303"/>
        <v>111.74658199999976</v>
      </c>
      <c r="I3902">
        <f t="shared" si="304"/>
        <v>1.5971448929932783</v>
      </c>
    </row>
    <row r="3903" spans="1:9" x14ac:dyDescent="0.3">
      <c r="A3903" s="1">
        <v>42532.583333333336</v>
      </c>
      <c r="B3903" s="5">
        <f t="shared" si="300"/>
        <v>42532.583333333336</v>
      </c>
      <c r="C3903" s="9">
        <v>54088.382810000003</v>
      </c>
      <c r="D3903" s="9">
        <v>6141.3310549999997</v>
      </c>
      <c r="E3903" s="9">
        <v>16568</v>
      </c>
      <c r="F3903" s="8">
        <f t="shared" si="301"/>
        <v>11.354251571124021</v>
      </c>
      <c r="G3903" s="7">
        <f t="shared" si="302"/>
        <v>37.067425488894251</v>
      </c>
      <c r="H3903" s="7">
        <f t="shared" si="303"/>
        <v>-967.06201099999998</v>
      </c>
      <c r="I3903">
        <f t="shared" si="304"/>
        <v>-13.604509514612145</v>
      </c>
    </row>
    <row r="3904" spans="1:9" x14ac:dyDescent="0.3">
      <c r="A3904" s="1">
        <v>42532.625</v>
      </c>
      <c r="B3904" s="5">
        <f t="shared" si="300"/>
        <v>42532.625</v>
      </c>
      <c r="C3904" s="9">
        <v>54759.523439999997</v>
      </c>
      <c r="D3904" s="9">
        <v>5788.6103519999997</v>
      </c>
      <c r="E3904" s="9">
        <v>16568</v>
      </c>
      <c r="F3904" s="8">
        <f t="shared" si="301"/>
        <v>10.570965538702284</v>
      </c>
      <c r="G3904" s="7">
        <f t="shared" si="302"/>
        <v>34.938498020280058</v>
      </c>
      <c r="H3904" s="7">
        <f t="shared" si="303"/>
        <v>-352.72070299999996</v>
      </c>
      <c r="I3904">
        <f t="shared" si="304"/>
        <v>-5.7433917800739689</v>
      </c>
    </row>
    <row r="3905" spans="1:9" x14ac:dyDescent="0.3">
      <c r="A3905" s="1">
        <v>42532.666666666664</v>
      </c>
      <c r="B3905" s="5">
        <f t="shared" si="300"/>
        <v>42532.666666666664</v>
      </c>
      <c r="C3905" s="9">
        <v>55267.621090000001</v>
      </c>
      <c r="D3905" s="9">
        <v>6351.890625</v>
      </c>
      <c r="E3905" s="9">
        <v>16568</v>
      </c>
      <c r="F3905" s="8">
        <f t="shared" si="301"/>
        <v>11.492969119579669</v>
      </c>
      <c r="G3905" s="7">
        <f t="shared" si="302"/>
        <v>38.338306524625786</v>
      </c>
      <c r="H3905" s="7">
        <f t="shared" si="303"/>
        <v>563.28027300000031</v>
      </c>
      <c r="I3905">
        <f t="shared" si="304"/>
        <v>9.7308376060479453</v>
      </c>
    </row>
    <row r="3906" spans="1:9" x14ac:dyDescent="0.3">
      <c r="A3906" s="1">
        <v>42532.708333333336</v>
      </c>
      <c r="B3906" s="5">
        <f t="shared" ref="B3906:B3969" si="305">A3906</f>
        <v>42532.708333333336</v>
      </c>
      <c r="C3906" s="9">
        <v>55167.3125</v>
      </c>
      <c r="D3906" s="9">
        <v>7025.3217770000001</v>
      </c>
      <c r="E3906" s="9">
        <v>16568</v>
      </c>
      <c r="F3906" s="8">
        <f t="shared" ref="F3906:F3969" si="306">D3906/C3906*100</f>
        <v>12.73457317138659</v>
      </c>
      <c r="G3906" s="7">
        <f t="shared" ref="G3906:G3969" si="307">D3906/E3906*100</f>
        <v>42.402956162481892</v>
      </c>
      <c r="H3906" s="7">
        <f t="shared" si="303"/>
        <v>673.43115200000011</v>
      </c>
      <c r="I3906">
        <f t="shared" si="304"/>
        <v>10.602058375336085</v>
      </c>
    </row>
    <row r="3907" spans="1:9" x14ac:dyDescent="0.3">
      <c r="A3907" s="1">
        <v>42532.75</v>
      </c>
      <c r="B3907" s="5">
        <f t="shared" si="305"/>
        <v>42532.75</v>
      </c>
      <c r="C3907" s="9">
        <v>54420.636720000002</v>
      </c>
      <c r="D3907" s="9">
        <v>7476.685547</v>
      </c>
      <c r="E3907" s="9">
        <v>16568</v>
      </c>
      <c r="F3907" s="8">
        <f t="shared" si="306"/>
        <v>13.73869546118754</v>
      </c>
      <c r="G3907" s="7">
        <f t="shared" si="307"/>
        <v>45.127266700869143</v>
      </c>
      <c r="H3907" s="7">
        <f t="shared" ref="H3907:H3970" si="308">D3907-D3906</f>
        <v>451.36376999999993</v>
      </c>
      <c r="I3907">
        <f t="shared" ref="I3907:I3970" si="309">H3907/D3906*100</f>
        <v>6.4248127605728591</v>
      </c>
    </row>
    <row r="3908" spans="1:9" x14ac:dyDescent="0.3">
      <c r="A3908" s="1">
        <v>42532.791666666664</v>
      </c>
      <c r="B3908" s="5">
        <f t="shared" si="305"/>
        <v>42532.791666666664</v>
      </c>
      <c r="C3908" s="9">
        <v>53019.851560000003</v>
      </c>
      <c r="D3908" s="9">
        <v>7550.2514650000003</v>
      </c>
      <c r="E3908" s="9">
        <v>16568</v>
      </c>
      <c r="F3908" s="8">
        <f t="shared" si="306"/>
        <v>14.240423620303321</v>
      </c>
      <c r="G3908" s="7">
        <f t="shared" si="307"/>
        <v>45.571290831723807</v>
      </c>
      <c r="H3908" s="7">
        <f t="shared" si="308"/>
        <v>73.565918000000238</v>
      </c>
      <c r="I3908">
        <f t="shared" si="309"/>
        <v>0.98393756882711703</v>
      </c>
    </row>
    <row r="3909" spans="1:9" x14ac:dyDescent="0.3">
      <c r="A3909" s="1">
        <v>42532.833333333336</v>
      </c>
      <c r="B3909" s="5">
        <f t="shared" si="305"/>
        <v>42532.833333333336</v>
      </c>
      <c r="C3909" s="9">
        <v>51002.367189999997</v>
      </c>
      <c r="D3909" s="9">
        <v>6744.4169920000004</v>
      </c>
      <c r="E3909" s="9">
        <v>16568</v>
      </c>
      <c r="F3909" s="8">
        <f t="shared" si="306"/>
        <v>13.223733257075907</v>
      </c>
      <c r="G3909" s="7">
        <f t="shared" si="307"/>
        <v>40.707490294543703</v>
      </c>
      <c r="H3909" s="7">
        <f t="shared" si="308"/>
        <v>-805.83447299999989</v>
      </c>
      <c r="I3909">
        <f t="shared" si="309"/>
        <v>-10.672948798268932</v>
      </c>
    </row>
    <row r="3910" spans="1:9" x14ac:dyDescent="0.3">
      <c r="A3910" s="1">
        <v>42532.875</v>
      </c>
      <c r="B3910" s="5">
        <f t="shared" si="305"/>
        <v>42532.875</v>
      </c>
      <c r="C3910" s="9">
        <v>50432.457029999998</v>
      </c>
      <c r="D3910" s="9">
        <v>6509.6972660000001</v>
      </c>
      <c r="E3910" s="9">
        <v>16568</v>
      </c>
      <c r="F3910" s="8">
        <f t="shared" si="306"/>
        <v>12.907753556658314</v>
      </c>
      <c r="G3910" s="7">
        <f t="shared" si="307"/>
        <v>39.290785043457262</v>
      </c>
      <c r="H3910" s="7">
        <f t="shared" si="308"/>
        <v>-234.71972600000026</v>
      </c>
      <c r="I3910">
        <f t="shared" si="309"/>
        <v>-3.4802077967364244</v>
      </c>
    </row>
    <row r="3911" spans="1:9" x14ac:dyDescent="0.3">
      <c r="A3911" s="1">
        <v>42532.916666666664</v>
      </c>
      <c r="B3911" s="5">
        <f t="shared" si="305"/>
        <v>42532.916666666664</v>
      </c>
      <c r="C3911" s="9">
        <v>48683.097659999999</v>
      </c>
      <c r="D3911" s="9">
        <v>7031.1499020000001</v>
      </c>
      <c r="E3911" s="9">
        <v>16568</v>
      </c>
      <c r="F3911" s="8">
        <f t="shared" si="306"/>
        <v>14.442692104568106</v>
      </c>
      <c r="G3911" s="7">
        <f t="shared" si="307"/>
        <v>42.438133160309036</v>
      </c>
      <c r="H3911" s="7">
        <f t="shared" si="308"/>
        <v>521.45263599999998</v>
      </c>
      <c r="I3911">
        <f t="shared" si="309"/>
        <v>8.0103976374375367</v>
      </c>
    </row>
    <row r="3912" spans="1:9" x14ac:dyDescent="0.3">
      <c r="A3912" s="1">
        <v>42532.958333333336</v>
      </c>
      <c r="B3912" s="5">
        <f t="shared" si="305"/>
        <v>42532.958333333336</v>
      </c>
      <c r="C3912" s="9">
        <v>45782.542970000002</v>
      </c>
      <c r="D3912" s="9">
        <v>6954.3496089999999</v>
      </c>
      <c r="E3912" s="9">
        <v>16568</v>
      </c>
      <c r="F3912" s="8">
        <f t="shared" si="306"/>
        <v>15.189959224320473</v>
      </c>
      <c r="G3912" s="7">
        <f t="shared" si="307"/>
        <v>41.974587210284888</v>
      </c>
      <c r="H3912" s="7">
        <f t="shared" si="308"/>
        <v>-76.800293000000238</v>
      </c>
      <c r="I3912">
        <f t="shared" si="309"/>
        <v>-1.0922863837415058</v>
      </c>
    </row>
    <row r="3913" spans="1:9" x14ac:dyDescent="0.3">
      <c r="A3913" s="1">
        <v>42533</v>
      </c>
      <c r="B3913" s="5">
        <f t="shared" si="305"/>
        <v>42533</v>
      </c>
      <c r="C3913" s="9">
        <v>42935.449220000002</v>
      </c>
      <c r="D3913" s="9">
        <v>6972.8242190000001</v>
      </c>
      <c r="E3913" s="9">
        <v>16568</v>
      </c>
      <c r="F3913" s="8">
        <f t="shared" si="306"/>
        <v>16.240249830091329</v>
      </c>
      <c r="G3913" s="7">
        <f t="shared" si="307"/>
        <v>42.086094996378556</v>
      </c>
      <c r="H3913" s="7">
        <f t="shared" si="308"/>
        <v>18.474610000000212</v>
      </c>
      <c r="I3913">
        <f t="shared" si="309"/>
        <v>0.26565546799791628</v>
      </c>
    </row>
    <row r="3914" spans="1:9" x14ac:dyDescent="0.3">
      <c r="A3914" s="1">
        <v>42533.041666666664</v>
      </c>
      <c r="B3914" s="5">
        <f t="shared" si="305"/>
        <v>42533.041666666664</v>
      </c>
      <c r="C3914" s="9">
        <v>40114.722659999999</v>
      </c>
      <c r="D3914" s="9">
        <v>6362.6352539999998</v>
      </c>
      <c r="E3914" s="9">
        <v>16568</v>
      </c>
      <c r="F3914" s="8">
        <f t="shared" si="306"/>
        <v>15.861097452742554</v>
      </c>
      <c r="G3914" s="7">
        <f t="shared" si="307"/>
        <v>38.403158220666342</v>
      </c>
      <c r="H3914" s="7">
        <f t="shared" si="308"/>
        <v>-610.18896500000028</v>
      </c>
      <c r="I3914">
        <f t="shared" si="309"/>
        <v>-8.7509586623067044</v>
      </c>
    </row>
    <row r="3915" spans="1:9" x14ac:dyDescent="0.3">
      <c r="A3915" s="1">
        <v>42533.083333333336</v>
      </c>
      <c r="B3915" s="5">
        <f t="shared" si="305"/>
        <v>42533.083333333336</v>
      </c>
      <c r="C3915" s="9">
        <v>38181.78125</v>
      </c>
      <c r="D3915" s="9">
        <v>5875.6171880000002</v>
      </c>
      <c r="E3915" s="9">
        <v>16568</v>
      </c>
      <c r="F3915" s="8">
        <f t="shared" si="306"/>
        <v>15.388536091411398</v>
      </c>
      <c r="G3915" s="7">
        <f t="shared" si="307"/>
        <v>35.463647923708351</v>
      </c>
      <c r="H3915" s="7">
        <f t="shared" si="308"/>
        <v>-487.01806599999964</v>
      </c>
      <c r="I3915">
        <f t="shared" si="309"/>
        <v>-7.6543451975158536</v>
      </c>
    </row>
    <row r="3916" spans="1:9" x14ac:dyDescent="0.3">
      <c r="A3916" s="1">
        <v>42533.125</v>
      </c>
      <c r="B3916" s="5">
        <f t="shared" si="305"/>
        <v>42533.125</v>
      </c>
      <c r="C3916" s="9">
        <v>36932.347659999999</v>
      </c>
      <c r="D3916" s="9">
        <v>4688.2109380000002</v>
      </c>
      <c r="E3916" s="9">
        <v>16568</v>
      </c>
      <c r="F3916" s="8">
        <f t="shared" si="306"/>
        <v>12.694050703626459</v>
      </c>
      <c r="G3916" s="7">
        <f t="shared" si="307"/>
        <v>28.296782580878805</v>
      </c>
      <c r="H3916" s="7">
        <f t="shared" si="308"/>
        <v>-1187.40625</v>
      </c>
      <c r="I3916">
        <f t="shared" si="309"/>
        <v>-20.209047186142172</v>
      </c>
    </row>
    <row r="3917" spans="1:9" x14ac:dyDescent="0.3">
      <c r="A3917" s="1">
        <v>42533.166666666664</v>
      </c>
      <c r="B3917" s="5">
        <f t="shared" si="305"/>
        <v>42533.166666666664</v>
      </c>
      <c r="C3917" s="9">
        <v>35812.617189999997</v>
      </c>
      <c r="D3917" s="9">
        <v>4474.4960940000001</v>
      </c>
      <c r="E3917" s="9">
        <v>16568</v>
      </c>
      <c r="F3917" s="8">
        <f t="shared" si="306"/>
        <v>12.4941890458914</v>
      </c>
      <c r="G3917" s="7">
        <f t="shared" si="307"/>
        <v>27.006857158377596</v>
      </c>
      <c r="H3917" s="7">
        <f t="shared" si="308"/>
        <v>-213.71484400000008</v>
      </c>
      <c r="I3917">
        <f t="shared" si="309"/>
        <v>-4.5585586234558644</v>
      </c>
    </row>
    <row r="3918" spans="1:9" x14ac:dyDescent="0.3">
      <c r="A3918" s="1">
        <v>42533.208333333336</v>
      </c>
      <c r="B3918" s="5">
        <f t="shared" si="305"/>
        <v>42533.208333333336</v>
      </c>
      <c r="C3918" s="9">
        <v>35277.992189999997</v>
      </c>
      <c r="D3918" s="9">
        <v>4557.1401370000003</v>
      </c>
      <c r="E3918" s="9">
        <v>16568</v>
      </c>
      <c r="F3918" s="8">
        <f t="shared" si="306"/>
        <v>12.917799041555945</v>
      </c>
      <c r="G3918" s="7">
        <f t="shared" si="307"/>
        <v>27.505674414534042</v>
      </c>
      <c r="H3918" s="7">
        <f t="shared" si="308"/>
        <v>82.644043000000238</v>
      </c>
      <c r="I3918">
        <f t="shared" si="309"/>
        <v>1.8470022381027524</v>
      </c>
    </row>
    <row r="3919" spans="1:9" x14ac:dyDescent="0.3">
      <c r="A3919" s="1">
        <v>42533.25</v>
      </c>
      <c r="B3919" s="5">
        <f t="shared" si="305"/>
        <v>42533.25</v>
      </c>
      <c r="C3919" s="9">
        <v>35483.117189999997</v>
      </c>
      <c r="D3919" s="9">
        <v>3988.922607</v>
      </c>
      <c r="E3919" s="9">
        <v>16568</v>
      </c>
      <c r="F3919" s="8">
        <f t="shared" si="306"/>
        <v>11.241747971692226</v>
      </c>
      <c r="G3919" s="7">
        <f t="shared" si="307"/>
        <v>24.076065952438437</v>
      </c>
      <c r="H3919" s="7">
        <f t="shared" si="308"/>
        <v>-568.21753000000035</v>
      </c>
      <c r="I3919">
        <f t="shared" si="309"/>
        <v>-12.468730671382474</v>
      </c>
    </row>
    <row r="3920" spans="1:9" x14ac:dyDescent="0.3">
      <c r="A3920" s="1">
        <v>42533.291666666664</v>
      </c>
      <c r="B3920" s="5">
        <f t="shared" si="305"/>
        <v>42533.291666666664</v>
      </c>
      <c r="C3920" s="9">
        <v>35248.257810000003</v>
      </c>
      <c r="D3920" s="9">
        <v>3539.0983890000002</v>
      </c>
      <c r="E3920" s="9">
        <v>16568</v>
      </c>
      <c r="F3920" s="8">
        <f t="shared" si="306"/>
        <v>10.040491669338479</v>
      </c>
      <c r="G3920" s="7">
        <f t="shared" si="307"/>
        <v>21.361047736600678</v>
      </c>
      <c r="H3920" s="7">
        <f t="shared" si="308"/>
        <v>-449.82421799999975</v>
      </c>
      <c r="I3920">
        <f t="shared" si="309"/>
        <v>-11.276834933087478</v>
      </c>
    </row>
    <row r="3921" spans="1:9" x14ac:dyDescent="0.3">
      <c r="A3921" s="1">
        <v>42533.333333333336</v>
      </c>
      <c r="B3921" s="5">
        <f t="shared" si="305"/>
        <v>42533.333333333336</v>
      </c>
      <c r="C3921" s="9">
        <v>36909.0625</v>
      </c>
      <c r="D3921" s="9">
        <v>3075.7192380000001</v>
      </c>
      <c r="E3921" s="9">
        <v>16568</v>
      </c>
      <c r="F3921" s="8">
        <f t="shared" si="306"/>
        <v>8.3332358766901766</v>
      </c>
      <c r="G3921" s="7">
        <f t="shared" si="307"/>
        <v>18.564215584258815</v>
      </c>
      <c r="H3921" s="7">
        <f t="shared" si="308"/>
        <v>-463.37915100000009</v>
      </c>
      <c r="I3921">
        <f t="shared" si="309"/>
        <v>-13.093141248636817</v>
      </c>
    </row>
    <row r="3922" spans="1:9" x14ac:dyDescent="0.3">
      <c r="A3922" s="1">
        <v>42533.375</v>
      </c>
      <c r="B3922" s="5">
        <f t="shared" si="305"/>
        <v>42533.375</v>
      </c>
      <c r="C3922" s="9">
        <v>39835.492189999997</v>
      </c>
      <c r="D3922" s="9">
        <v>3179.3955080000001</v>
      </c>
      <c r="E3922" s="9">
        <v>16568</v>
      </c>
      <c r="F3922" s="8">
        <f t="shared" si="306"/>
        <v>7.9813134800381142</v>
      </c>
      <c r="G3922" s="7">
        <f t="shared" si="307"/>
        <v>19.189977716079191</v>
      </c>
      <c r="H3922" s="7">
        <f t="shared" si="308"/>
        <v>103.67626999999993</v>
      </c>
      <c r="I3922">
        <f t="shared" si="309"/>
        <v>3.3707975916363506</v>
      </c>
    </row>
    <row r="3923" spans="1:9" x14ac:dyDescent="0.3">
      <c r="A3923" s="1">
        <v>42533.416666666664</v>
      </c>
      <c r="B3923" s="5">
        <f t="shared" si="305"/>
        <v>42533.416666666664</v>
      </c>
      <c r="C3923" s="9">
        <v>43069.109380000002</v>
      </c>
      <c r="D3923" s="9">
        <v>3589.3015140000002</v>
      </c>
      <c r="E3923" s="9">
        <v>16568</v>
      </c>
      <c r="F3923" s="8">
        <f t="shared" si="306"/>
        <v>8.3338187523951071</v>
      </c>
      <c r="G3923" s="7">
        <f t="shared" si="307"/>
        <v>21.664060321100919</v>
      </c>
      <c r="H3923" s="7">
        <f t="shared" si="308"/>
        <v>409.90600600000016</v>
      </c>
      <c r="I3923">
        <f t="shared" si="309"/>
        <v>12.892576748271614</v>
      </c>
    </row>
    <row r="3924" spans="1:9" x14ac:dyDescent="0.3">
      <c r="A3924" s="1">
        <v>42533.458333333336</v>
      </c>
      <c r="B3924" s="5">
        <f t="shared" si="305"/>
        <v>42533.458333333336</v>
      </c>
      <c r="C3924" s="9">
        <v>45662.773439999997</v>
      </c>
      <c r="D3924" s="9">
        <v>3636.7141109999998</v>
      </c>
      <c r="E3924" s="9">
        <v>16568</v>
      </c>
      <c r="F3924" s="8">
        <f t="shared" si="306"/>
        <v>7.9642865227592274</v>
      </c>
      <c r="G3924" s="7">
        <f t="shared" si="307"/>
        <v>21.950230027764363</v>
      </c>
      <c r="H3924" s="7">
        <f t="shared" si="308"/>
        <v>47.41259699999955</v>
      </c>
      <c r="I3924">
        <f t="shared" si="309"/>
        <v>1.320942161450289</v>
      </c>
    </row>
    <row r="3925" spans="1:9" x14ac:dyDescent="0.3">
      <c r="A3925" s="1">
        <v>42533.5</v>
      </c>
      <c r="B3925" s="5">
        <f t="shared" si="305"/>
        <v>42533.5</v>
      </c>
      <c r="C3925" s="9">
        <v>48596.792970000002</v>
      </c>
      <c r="D3925" s="9">
        <v>3457.8984380000002</v>
      </c>
      <c r="E3925" s="9">
        <v>16568</v>
      </c>
      <c r="F3925" s="8">
        <f t="shared" si="306"/>
        <v>7.1154869008221304</v>
      </c>
      <c r="G3925" s="7">
        <f t="shared" si="307"/>
        <v>20.870946632061806</v>
      </c>
      <c r="H3925" s="7">
        <f t="shared" si="308"/>
        <v>-178.81567299999961</v>
      </c>
      <c r="I3925">
        <f t="shared" si="309"/>
        <v>-4.9169571085924613</v>
      </c>
    </row>
    <row r="3926" spans="1:9" x14ac:dyDescent="0.3">
      <c r="A3926" s="1">
        <v>42533.541666666664</v>
      </c>
      <c r="B3926" s="5">
        <f t="shared" si="305"/>
        <v>42533.541666666664</v>
      </c>
      <c r="C3926" s="9">
        <v>50967.019529999998</v>
      </c>
      <c r="D3926" s="9">
        <v>3345.5583499999998</v>
      </c>
      <c r="E3926" s="9">
        <v>16568</v>
      </c>
      <c r="F3926" s="8">
        <f t="shared" si="306"/>
        <v>6.5641632193751311</v>
      </c>
      <c r="G3926" s="7">
        <f t="shared" si="307"/>
        <v>20.192892020762915</v>
      </c>
      <c r="H3926" s="7">
        <f t="shared" si="308"/>
        <v>-112.34008800000038</v>
      </c>
      <c r="I3926">
        <f t="shared" si="309"/>
        <v>-3.2487966322393294</v>
      </c>
    </row>
    <row r="3927" spans="1:9" x14ac:dyDescent="0.3">
      <c r="A3927" s="1">
        <v>42533.583333333336</v>
      </c>
      <c r="B3927" s="5">
        <f t="shared" si="305"/>
        <v>42533.583333333336</v>
      </c>
      <c r="C3927" s="9">
        <v>52346.949220000002</v>
      </c>
      <c r="D3927" s="9">
        <v>3021.5073240000002</v>
      </c>
      <c r="E3927" s="9">
        <v>16568</v>
      </c>
      <c r="F3927" s="8">
        <f t="shared" si="306"/>
        <v>5.7720791163997465</v>
      </c>
      <c r="G3927" s="7">
        <f t="shared" si="307"/>
        <v>18.237007025591502</v>
      </c>
      <c r="H3927" s="7">
        <f t="shared" si="308"/>
        <v>-324.05102599999964</v>
      </c>
      <c r="I3927">
        <f t="shared" si="309"/>
        <v>-9.6860072997979447</v>
      </c>
    </row>
    <row r="3928" spans="1:9" x14ac:dyDescent="0.3">
      <c r="A3928" s="1">
        <v>42533.625</v>
      </c>
      <c r="B3928" s="5">
        <f t="shared" si="305"/>
        <v>42533.625</v>
      </c>
      <c r="C3928" s="9">
        <v>52864.964840000001</v>
      </c>
      <c r="D3928" s="9">
        <v>3197.938232</v>
      </c>
      <c r="E3928" s="9">
        <v>16568</v>
      </c>
      <c r="F3928" s="8">
        <f t="shared" si="306"/>
        <v>6.0492582217330764</v>
      </c>
      <c r="G3928" s="7">
        <f t="shared" si="307"/>
        <v>19.301896619990341</v>
      </c>
      <c r="H3928" s="7">
        <f t="shared" si="308"/>
        <v>176.43090799999982</v>
      </c>
      <c r="I3928">
        <f t="shared" si="309"/>
        <v>5.8391686360843593</v>
      </c>
    </row>
    <row r="3929" spans="1:9" x14ac:dyDescent="0.3">
      <c r="A3929" s="1">
        <v>42533.666666666664</v>
      </c>
      <c r="B3929" s="5">
        <f t="shared" si="305"/>
        <v>42533.666666666664</v>
      </c>
      <c r="C3929" s="9">
        <v>52110.277340000001</v>
      </c>
      <c r="D3929" s="9">
        <v>3635.1826169999999</v>
      </c>
      <c r="E3929" s="9">
        <v>16568</v>
      </c>
      <c r="F3929" s="8">
        <f t="shared" si="306"/>
        <v>6.9759417960526244</v>
      </c>
      <c r="G3929" s="7">
        <f t="shared" si="307"/>
        <v>21.940986341139546</v>
      </c>
      <c r="H3929" s="7">
        <f t="shared" si="308"/>
        <v>437.24438499999997</v>
      </c>
      <c r="I3929">
        <f t="shared" si="309"/>
        <v>13.672696383711767</v>
      </c>
    </row>
    <row r="3930" spans="1:9" x14ac:dyDescent="0.3">
      <c r="A3930" s="1">
        <v>42533.708333333336</v>
      </c>
      <c r="B3930" s="5">
        <f t="shared" si="305"/>
        <v>42533.708333333336</v>
      </c>
      <c r="C3930" s="9">
        <v>50967.328130000002</v>
      </c>
      <c r="D3930" s="9">
        <v>3723.3278810000002</v>
      </c>
      <c r="E3930" s="9">
        <v>16568</v>
      </c>
      <c r="F3930" s="8">
        <f t="shared" si="306"/>
        <v>7.305322875672589</v>
      </c>
      <c r="G3930" s="7">
        <f t="shared" si="307"/>
        <v>22.47300749034283</v>
      </c>
      <c r="H3930" s="7">
        <f t="shared" si="308"/>
        <v>88.145264000000225</v>
      </c>
      <c r="I3930">
        <f t="shared" si="309"/>
        <v>2.4247822815774711</v>
      </c>
    </row>
    <row r="3931" spans="1:9" x14ac:dyDescent="0.3">
      <c r="A3931" s="1">
        <v>42533.75</v>
      </c>
      <c r="B3931" s="5">
        <f t="shared" si="305"/>
        <v>42533.75</v>
      </c>
      <c r="C3931" s="9">
        <v>49287.664060000003</v>
      </c>
      <c r="D3931" s="9">
        <v>3717.904297</v>
      </c>
      <c r="E3931" s="9">
        <v>16568</v>
      </c>
      <c r="F3931" s="8">
        <f t="shared" si="306"/>
        <v>7.543275519152286</v>
      </c>
      <c r="G3931" s="7">
        <f t="shared" si="307"/>
        <v>22.440272193384839</v>
      </c>
      <c r="H3931" s="7">
        <f t="shared" si="308"/>
        <v>-5.423584000000119</v>
      </c>
      <c r="I3931">
        <f t="shared" si="309"/>
        <v>-0.14566495815951264</v>
      </c>
    </row>
    <row r="3932" spans="1:9" x14ac:dyDescent="0.3">
      <c r="A3932" s="1">
        <v>42533.791666666664</v>
      </c>
      <c r="B3932" s="5">
        <f t="shared" si="305"/>
        <v>42533.791666666664</v>
      </c>
      <c r="C3932" s="9">
        <v>47969.292970000002</v>
      </c>
      <c r="D3932" s="9">
        <v>4325.3486329999996</v>
      </c>
      <c r="E3932" s="9">
        <v>16568</v>
      </c>
      <c r="F3932" s="8">
        <f t="shared" si="306"/>
        <v>9.0169113722503127</v>
      </c>
      <c r="G3932" s="7">
        <f t="shared" si="307"/>
        <v>26.106643125301783</v>
      </c>
      <c r="H3932" s="7">
        <f t="shared" si="308"/>
        <v>607.44433599999957</v>
      </c>
      <c r="I3932">
        <f t="shared" si="309"/>
        <v>16.338353208557578</v>
      </c>
    </row>
    <row r="3933" spans="1:9" x14ac:dyDescent="0.3">
      <c r="A3933" s="1">
        <v>42533.833333333336</v>
      </c>
      <c r="B3933" s="5">
        <f t="shared" si="305"/>
        <v>42533.833333333336</v>
      </c>
      <c r="C3933" s="9">
        <v>46626.597659999999</v>
      </c>
      <c r="D3933" s="9">
        <v>4531.4482420000004</v>
      </c>
      <c r="E3933" s="9">
        <v>16568</v>
      </c>
      <c r="F3933" s="8">
        <f t="shared" si="306"/>
        <v>9.7185908245830195</v>
      </c>
      <c r="G3933" s="7">
        <f t="shared" si="307"/>
        <v>27.3506050338001</v>
      </c>
      <c r="H3933" s="7">
        <f t="shared" si="308"/>
        <v>206.09960900000078</v>
      </c>
      <c r="I3933">
        <f t="shared" si="309"/>
        <v>4.7649247838099251</v>
      </c>
    </row>
    <row r="3934" spans="1:9" x14ac:dyDescent="0.3">
      <c r="A3934" s="1">
        <v>42533.875</v>
      </c>
      <c r="B3934" s="5">
        <f t="shared" si="305"/>
        <v>42533.875</v>
      </c>
      <c r="C3934" s="9">
        <v>46698.226560000003</v>
      </c>
      <c r="D3934" s="9">
        <v>5599.5590819999998</v>
      </c>
      <c r="E3934" s="9">
        <v>16568</v>
      </c>
      <c r="F3934" s="8">
        <f t="shared" si="306"/>
        <v>11.990945897710766</v>
      </c>
      <c r="G3934" s="7">
        <f t="shared" si="307"/>
        <v>33.797435309029453</v>
      </c>
      <c r="H3934" s="7">
        <f t="shared" si="308"/>
        <v>1068.1108399999994</v>
      </c>
      <c r="I3934">
        <f t="shared" si="309"/>
        <v>23.571070063211796</v>
      </c>
    </row>
    <row r="3935" spans="1:9" x14ac:dyDescent="0.3">
      <c r="A3935" s="1">
        <v>42533.916666666664</v>
      </c>
      <c r="B3935" s="5">
        <f t="shared" si="305"/>
        <v>42533.916666666664</v>
      </c>
      <c r="C3935" s="9">
        <v>45221.207029999998</v>
      </c>
      <c r="D3935" s="9">
        <v>6809.7075199999999</v>
      </c>
      <c r="E3935" s="9">
        <v>16568</v>
      </c>
      <c r="F3935" s="8">
        <f t="shared" si="306"/>
        <v>15.058659348660028</v>
      </c>
      <c r="G3935" s="7">
        <f t="shared" si="307"/>
        <v>41.101566393046838</v>
      </c>
      <c r="H3935" s="7">
        <f t="shared" si="308"/>
        <v>1210.1484380000002</v>
      </c>
      <c r="I3935">
        <f t="shared" si="309"/>
        <v>21.61149512450131</v>
      </c>
    </row>
    <row r="3936" spans="1:9" x14ac:dyDescent="0.3">
      <c r="A3936" s="1">
        <v>42533.958333333336</v>
      </c>
      <c r="B3936" s="5">
        <f t="shared" si="305"/>
        <v>42533.958333333336</v>
      </c>
      <c r="C3936" s="9">
        <v>42315.75</v>
      </c>
      <c r="D3936" s="9">
        <v>7689.5366210000002</v>
      </c>
      <c r="E3936" s="9">
        <v>16568</v>
      </c>
      <c r="F3936" s="8">
        <f t="shared" si="306"/>
        <v>18.171807473576624</v>
      </c>
      <c r="G3936" s="7">
        <f t="shared" si="307"/>
        <v>46.411978639546113</v>
      </c>
      <c r="H3936" s="7">
        <f t="shared" si="308"/>
        <v>879.82910100000026</v>
      </c>
      <c r="I3936">
        <f t="shared" si="309"/>
        <v>12.920218649860606</v>
      </c>
    </row>
    <row r="3937" spans="1:9" x14ac:dyDescent="0.3">
      <c r="A3937" s="1">
        <v>42534</v>
      </c>
      <c r="B3937" s="5">
        <f t="shared" si="305"/>
        <v>42534</v>
      </c>
      <c r="C3937" s="9">
        <v>39069.339840000001</v>
      </c>
      <c r="D3937" s="9">
        <v>7996.1889650000003</v>
      </c>
      <c r="E3937" s="9">
        <v>16568</v>
      </c>
      <c r="F3937" s="8">
        <f t="shared" si="306"/>
        <v>20.466660040191762</v>
      </c>
      <c r="G3937" s="7">
        <f t="shared" si="307"/>
        <v>48.262849861178175</v>
      </c>
      <c r="H3937" s="7">
        <f t="shared" si="308"/>
        <v>306.65234400000008</v>
      </c>
      <c r="I3937">
        <f t="shared" si="309"/>
        <v>3.9879170763364011</v>
      </c>
    </row>
    <row r="3938" spans="1:9" x14ac:dyDescent="0.3">
      <c r="A3938" s="1">
        <v>42534.041666666664</v>
      </c>
      <c r="B3938" s="5">
        <f t="shared" si="305"/>
        <v>42534.041666666664</v>
      </c>
      <c r="C3938" s="9">
        <v>36813.335939999997</v>
      </c>
      <c r="D3938" s="9">
        <v>8180.9140630000002</v>
      </c>
      <c r="E3938" s="9">
        <v>16568</v>
      </c>
      <c r="F3938" s="8">
        <f t="shared" si="306"/>
        <v>22.222691462500478</v>
      </c>
      <c r="G3938" s="7">
        <f t="shared" si="307"/>
        <v>49.377800959681309</v>
      </c>
      <c r="H3938" s="7">
        <f t="shared" si="308"/>
        <v>184.72509799999989</v>
      </c>
      <c r="I3938">
        <f t="shared" si="309"/>
        <v>2.3101642395966051</v>
      </c>
    </row>
    <row r="3939" spans="1:9" x14ac:dyDescent="0.3">
      <c r="A3939" s="1">
        <v>42534.083333333336</v>
      </c>
      <c r="B3939" s="5">
        <f t="shared" si="305"/>
        <v>42534.083333333336</v>
      </c>
      <c r="C3939" s="9">
        <v>35073.910159999999</v>
      </c>
      <c r="D3939" s="9">
        <v>8141.3476559999999</v>
      </c>
      <c r="E3939" s="9">
        <v>16568</v>
      </c>
      <c r="F3939" s="8">
        <f t="shared" si="306"/>
        <v>23.211976135141015</v>
      </c>
      <c r="G3939" s="7">
        <f t="shared" si="307"/>
        <v>49.138988749396425</v>
      </c>
      <c r="H3939" s="7">
        <f t="shared" si="308"/>
        <v>-39.566407000000254</v>
      </c>
      <c r="I3939">
        <f t="shared" si="309"/>
        <v>-0.48364286307502125</v>
      </c>
    </row>
    <row r="3940" spans="1:9" x14ac:dyDescent="0.3">
      <c r="A3940" s="1">
        <v>42534.125</v>
      </c>
      <c r="B3940" s="5">
        <f t="shared" si="305"/>
        <v>42534.125</v>
      </c>
      <c r="C3940" s="9">
        <v>34285.085939999997</v>
      </c>
      <c r="D3940" s="9">
        <v>7737.9306640000004</v>
      </c>
      <c r="E3940" s="9">
        <v>16568</v>
      </c>
      <c r="F3940" s="8">
        <f t="shared" si="306"/>
        <v>22.569378060016032</v>
      </c>
      <c r="G3940" s="7">
        <f t="shared" si="307"/>
        <v>46.704072090777402</v>
      </c>
      <c r="H3940" s="7">
        <f t="shared" si="308"/>
        <v>-403.41699199999948</v>
      </c>
      <c r="I3940">
        <f t="shared" si="309"/>
        <v>-4.9551623274887389</v>
      </c>
    </row>
    <row r="3941" spans="1:9" x14ac:dyDescent="0.3">
      <c r="A3941" s="1">
        <v>42534.166666666664</v>
      </c>
      <c r="B3941" s="5">
        <f t="shared" si="305"/>
        <v>42534.166666666664</v>
      </c>
      <c r="C3941" s="9">
        <v>34181.179689999997</v>
      </c>
      <c r="D3941" s="9">
        <v>7180.3325199999999</v>
      </c>
      <c r="E3941" s="9">
        <v>16568</v>
      </c>
      <c r="F3941" s="8">
        <f t="shared" si="306"/>
        <v>21.006684336587334</v>
      </c>
      <c r="G3941" s="7">
        <f t="shared" si="307"/>
        <v>43.338559391598267</v>
      </c>
      <c r="H3941" s="7">
        <f t="shared" si="308"/>
        <v>-557.5981440000005</v>
      </c>
      <c r="I3941">
        <f t="shared" si="309"/>
        <v>-7.2060369653371774</v>
      </c>
    </row>
    <row r="3942" spans="1:9" x14ac:dyDescent="0.3">
      <c r="A3942" s="1">
        <v>42534.208333333336</v>
      </c>
      <c r="B3942" s="5">
        <f t="shared" si="305"/>
        <v>42534.208333333336</v>
      </c>
      <c r="C3942" s="9">
        <v>34984.871090000001</v>
      </c>
      <c r="D3942" s="9">
        <v>6883.3002930000002</v>
      </c>
      <c r="E3942" s="9">
        <v>16568</v>
      </c>
      <c r="F3942" s="8">
        <f t="shared" si="306"/>
        <v>19.675076907650826</v>
      </c>
      <c r="G3942" s="7">
        <f t="shared" si="307"/>
        <v>41.545752613471755</v>
      </c>
      <c r="H3942" s="7">
        <f t="shared" si="308"/>
        <v>-297.03222699999969</v>
      </c>
      <c r="I3942">
        <f t="shared" si="309"/>
        <v>-4.1367475137488441</v>
      </c>
    </row>
    <row r="3943" spans="1:9" x14ac:dyDescent="0.3">
      <c r="A3943" s="1">
        <v>42534.25</v>
      </c>
      <c r="B3943" s="5">
        <f t="shared" si="305"/>
        <v>42534.25</v>
      </c>
      <c r="C3943" s="9">
        <v>37012.605470000002</v>
      </c>
      <c r="D3943" s="9">
        <v>6302.4130859999996</v>
      </c>
      <c r="E3943" s="9">
        <v>16568</v>
      </c>
      <c r="F3943" s="8">
        <f t="shared" si="306"/>
        <v>17.027747725321102</v>
      </c>
      <c r="G3943" s="7">
        <f t="shared" si="307"/>
        <v>38.039673382423949</v>
      </c>
      <c r="H3943" s="7">
        <f t="shared" si="308"/>
        <v>-580.88720700000067</v>
      </c>
      <c r="I3943">
        <f t="shared" si="309"/>
        <v>-8.4390798348684033</v>
      </c>
    </row>
    <row r="3944" spans="1:9" x14ac:dyDescent="0.3">
      <c r="A3944" s="1">
        <v>42534.291666666664</v>
      </c>
      <c r="B3944" s="5">
        <f t="shared" si="305"/>
        <v>42534.291666666664</v>
      </c>
      <c r="C3944" s="9">
        <v>38728.96875</v>
      </c>
      <c r="D3944" s="9">
        <v>5876.6777339999999</v>
      </c>
      <c r="E3944" s="9">
        <v>16568</v>
      </c>
      <c r="F3944" s="8">
        <f t="shared" si="306"/>
        <v>15.173855446383399</v>
      </c>
      <c r="G3944" s="7">
        <f t="shared" si="307"/>
        <v>35.470049094640274</v>
      </c>
      <c r="H3944" s="7">
        <f t="shared" si="308"/>
        <v>-425.73535199999969</v>
      </c>
      <c r="I3944">
        <f t="shared" si="309"/>
        <v>-6.7551165909089024</v>
      </c>
    </row>
    <row r="3945" spans="1:9" x14ac:dyDescent="0.3">
      <c r="A3945" s="1">
        <v>42534.333333333336</v>
      </c>
      <c r="B3945" s="5">
        <f t="shared" si="305"/>
        <v>42534.333333333336</v>
      </c>
      <c r="C3945" s="9">
        <v>40539.507810000003</v>
      </c>
      <c r="D3945" s="9">
        <v>5134.5517579999996</v>
      </c>
      <c r="E3945" s="9">
        <v>16568</v>
      </c>
      <c r="F3945" s="8">
        <f t="shared" si="306"/>
        <v>12.665550312215295</v>
      </c>
      <c r="G3945" s="7">
        <f t="shared" si="307"/>
        <v>30.990775941574118</v>
      </c>
      <c r="H3945" s="7">
        <f t="shared" si="308"/>
        <v>-742.12597600000026</v>
      </c>
      <c r="I3945">
        <f t="shared" si="309"/>
        <v>-12.628325213519362</v>
      </c>
    </row>
    <row r="3946" spans="1:9" x14ac:dyDescent="0.3">
      <c r="A3946" s="1">
        <v>42534.375</v>
      </c>
      <c r="B3946" s="5">
        <f t="shared" si="305"/>
        <v>42534.375</v>
      </c>
      <c r="C3946" s="9">
        <v>43338.859380000002</v>
      </c>
      <c r="D3946" s="9">
        <v>5430.1416019999997</v>
      </c>
      <c r="E3946" s="9">
        <v>16568</v>
      </c>
      <c r="F3946" s="8">
        <f t="shared" si="306"/>
        <v>12.529498190960464</v>
      </c>
      <c r="G3946" s="7">
        <f t="shared" si="307"/>
        <v>32.774876883148238</v>
      </c>
      <c r="H3946" s="7">
        <f t="shared" si="308"/>
        <v>295.58984400000008</v>
      </c>
      <c r="I3946">
        <f t="shared" si="309"/>
        <v>5.7568772880602461</v>
      </c>
    </row>
    <row r="3947" spans="1:9" x14ac:dyDescent="0.3">
      <c r="A3947" s="1">
        <v>42534.416666666664</v>
      </c>
      <c r="B3947" s="5">
        <f t="shared" si="305"/>
        <v>42534.416666666664</v>
      </c>
      <c r="C3947" s="9">
        <v>46594.410159999999</v>
      </c>
      <c r="D3947" s="9">
        <v>6006.9116210000002</v>
      </c>
      <c r="E3947" s="9">
        <v>16568</v>
      </c>
      <c r="F3947" s="8">
        <f t="shared" si="306"/>
        <v>12.891914717608694</v>
      </c>
      <c r="G3947" s="7">
        <f t="shared" si="307"/>
        <v>36.256105872766781</v>
      </c>
      <c r="H3947" s="7">
        <f t="shared" si="308"/>
        <v>576.7700190000005</v>
      </c>
      <c r="I3947">
        <f t="shared" si="309"/>
        <v>10.62163864727888</v>
      </c>
    </row>
    <row r="3948" spans="1:9" x14ac:dyDescent="0.3">
      <c r="A3948" s="1">
        <v>42534.458333333336</v>
      </c>
      <c r="B3948" s="5">
        <f t="shared" si="305"/>
        <v>42534.458333333336</v>
      </c>
      <c r="C3948" s="9">
        <v>50098.863279999998</v>
      </c>
      <c r="D3948" s="9">
        <v>5149.4526370000003</v>
      </c>
      <c r="E3948" s="9">
        <v>16568</v>
      </c>
      <c r="F3948" s="8">
        <f t="shared" si="306"/>
        <v>10.27858178781417</v>
      </c>
      <c r="G3948" s="7">
        <f t="shared" si="307"/>
        <v>31.080713646788993</v>
      </c>
      <c r="H3948" s="7">
        <f t="shared" si="308"/>
        <v>-857.45898399999987</v>
      </c>
      <c r="I3948">
        <f t="shared" si="309"/>
        <v>-14.274539698608956</v>
      </c>
    </row>
    <row r="3949" spans="1:9" x14ac:dyDescent="0.3">
      <c r="A3949" s="1">
        <v>42534.5</v>
      </c>
      <c r="B3949" s="5">
        <f t="shared" si="305"/>
        <v>42534.5</v>
      </c>
      <c r="C3949" s="9">
        <v>53151.136720000002</v>
      </c>
      <c r="D3949" s="9">
        <v>4835.701172</v>
      </c>
      <c r="E3949" s="9">
        <v>16568</v>
      </c>
      <c r="F3949" s="8">
        <f t="shared" si="306"/>
        <v>9.0980202313912049</v>
      </c>
      <c r="G3949" s="7">
        <f t="shared" si="307"/>
        <v>29.18699403669725</v>
      </c>
      <c r="H3949" s="7">
        <f t="shared" si="308"/>
        <v>-313.75146500000028</v>
      </c>
      <c r="I3949">
        <f t="shared" si="309"/>
        <v>-6.0929090355278523</v>
      </c>
    </row>
    <row r="3950" spans="1:9" x14ac:dyDescent="0.3">
      <c r="A3950" s="1">
        <v>42534.541666666664</v>
      </c>
      <c r="B3950" s="5">
        <f t="shared" si="305"/>
        <v>42534.541666666664</v>
      </c>
      <c r="C3950" s="9">
        <v>55944.898439999997</v>
      </c>
      <c r="D3950" s="9">
        <v>3536.0852049999999</v>
      </c>
      <c r="E3950" s="9">
        <v>16568</v>
      </c>
      <c r="F3950" s="8">
        <f t="shared" si="306"/>
        <v>6.3206571172747665</v>
      </c>
      <c r="G3950" s="7">
        <f t="shared" si="307"/>
        <v>21.342860966924189</v>
      </c>
      <c r="H3950" s="7">
        <f t="shared" si="308"/>
        <v>-1299.6159670000002</v>
      </c>
      <c r="I3950">
        <f t="shared" si="309"/>
        <v>-26.87543999875599</v>
      </c>
    </row>
    <row r="3951" spans="1:9" x14ac:dyDescent="0.3">
      <c r="A3951" s="1">
        <v>42534.583333333336</v>
      </c>
      <c r="B3951" s="5">
        <f t="shared" si="305"/>
        <v>42534.583333333336</v>
      </c>
      <c r="C3951" s="9">
        <v>57758.246090000001</v>
      </c>
      <c r="D3951" s="9">
        <v>3894.8085940000001</v>
      </c>
      <c r="E3951" s="9">
        <v>16568</v>
      </c>
      <c r="F3951" s="8">
        <f t="shared" si="306"/>
        <v>6.7432944344103438</v>
      </c>
      <c r="G3951" s="7">
        <f t="shared" si="307"/>
        <v>23.508019036697249</v>
      </c>
      <c r="H3951" s="7">
        <f t="shared" si="308"/>
        <v>358.72338900000022</v>
      </c>
      <c r="I3951">
        <f t="shared" si="309"/>
        <v>10.144647772988272</v>
      </c>
    </row>
    <row r="3952" spans="1:9" x14ac:dyDescent="0.3">
      <c r="A3952" s="1">
        <v>42534.625</v>
      </c>
      <c r="B3952" s="5">
        <f t="shared" si="305"/>
        <v>42534.625</v>
      </c>
      <c r="C3952" s="9">
        <v>57178.179689999997</v>
      </c>
      <c r="D3952" s="9">
        <v>3854.8208009999998</v>
      </c>
      <c r="E3952" s="9">
        <v>16568</v>
      </c>
      <c r="F3952" s="8">
        <f t="shared" si="306"/>
        <v>6.741769013808212</v>
      </c>
      <c r="G3952" s="7">
        <f t="shared" si="307"/>
        <v>23.266663453645581</v>
      </c>
      <c r="H3952" s="7">
        <f t="shared" si="308"/>
        <v>-39.987793000000238</v>
      </c>
      <c r="I3952">
        <f t="shared" si="309"/>
        <v>-1.0266946894797839</v>
      </c>
    </row>
    <row r="3953" spans="1:9" x14ac:dyDescent="0.3">
      <c r="A3953" s="1">
        <v>42534.666666666664</v>
      </c>
      <c r="B3953" s="5">
        <f t="shared" si="305"/>
        <v>42534.666666666664</v>
      </c>
      <c r="C3953" s="9">
        <v>57386.609380000002</v>
      </c>
      <c r="D3953" s="9">
        <v>4368.3696289999998</v>
      </c>
      <c r="E3953" s="9">
        <v>16568</v>
      </c>
      <c r="F3953" s="8">
        <f t="shared" si="306"/>
        <v>7.612175865058922</v>
      </c>
      <c r="G3953" s="7">
        <f t="shared" si="307"/>
        <v>26.36630630733945</v>
      </c>
      <c r="H3953" s="7">
        <f t="shared" si="308"/>
        <v>513.54882799999996</v>
      </c>
      <c r="I3953">
        <f t="shared" si="309"/>
        <v>13.322249061922086</v>
      </c>
    </row>
    <row r="3954" spans="1:9" x14ac:dyDescent="0.3">
      <c r="A3954" s="1">
        <v>42534.708333333336</v>
      </c>
      <c r="B3954" s="5">
        <f t="shared" si="305"/>
        <v>42534.708333333336</v>
      </c>
      <c r="C3954" s="9">
        <v>57055.128909999999</v>
      </c>
      <c r="D3954" s="9">
        <v>5230.8842770000001</v>
      </c>
      <c r="E3954" s="9">
        <v>16568</v>
      </c>
      <c r="F3954" s="8">
        <f t="shared" si="306"/>
        <v>9.16812279094367</v>
      </c>
      <c r="G3954" s="7">
        <f t="shared" si="307"/>
        <v>31.572213163930467</v>
      </c>
      <c r="H3954" s="7">
        <f t="shared" si="308"/>
        <v>862.51464800000031</v>
      </c>
      <c r="I3954">
        <f t="shared" si="309"/>
        <v>19.744543645621988</v>
      </c>
    </row>
    <row r="3955" spans="1:9" x14ac:dyDescent="0.3">
      <c r="A3955" s="1">
        <v>42534.75</v>
      </c>
      <c r="B3955" s="5">
        <f t="shared" si="305"/>
        <v>42534.75</v>
      </c>
      <c r="C3955" s="9">
        <v>56093.917970000002</v>
      </c>
      <c r="D3955" s="9">
        <v>6175.2314450000003</v>
      </c>
      <c r="E3955" s="9">
        <v>16568</v>
      </c>
      <c r="F3955" s="8">
        <f t="shared" si="306"/>
        <v>11.008736184736858</v>
      </c>
      <c r="G3955" s="7">
        <f t="shared" si="307"/>
        <v>37.272039141718977</v>
      </c>
      <c r="H3955" s="7">
        <f t="shared" si="308"/>
        <v>944.34716800000024</v>
      </c>
      <c r="I3955">
        <f t="shared" si="309"/>
        <v>18.053298792180492</v>
      </c>
    </row>
    <row r="3956" spans="1:9" x14ac:dyDescent="0.3">
      <c r="A3956" s="1">
        <v>42534.791666666664</v>
      </c>
      <c r="B3956" s="5">
        <f t="shared" si="305"/>
        <v>42534.791666666664</v>
      </c>
      <c r="C3956" s="9">
        <v>54946.378909999999</v>
      </c>
      <c r="D3956" s="9">
        <v>6822.0014650000003</v>
      </c>
      <c r="E3956" s="9">
        <v>16568</v>
      </c>
      <c r="F3956" s="8">
        <f t="shared" si="306"/>
        <v>12.415743494533405</v>
      </c>
      <c r="G3956" s="7">
        <f t="shared" si="307"/>
        <v>41.175769344519559</v>
      </c>
      <c r="H3956" s="7">
        <f t="shared" si="308"/>
        <v>646.77001999999993</v>
      </c>
      <c r="I3956">
        <f t="shared" si="309"/>
        <v>10.473615859753412</v>
      </c>
    </row>
    <row r="3957" spans="1:9" x14ac:dyDescent="0.3">
      <c r="A3957" s="1">
        <v>42534.833333333336</v>
      </c>
      <c r="B3957" s="5">
        <f t="shared" si="305"/>
        <v>42534.833333333336</v>
      </c>
      <c r="C3957" s="9">
        <v>53021.050779999998</v>
      </c>
      <c r="D3957" s="9">
        <v>7134.4829099999997</v>
      </c>
      <c r="E3957" s="9">
        <v>16568</v>
      </c>
      <c r="F3957" s="8">
        <f t="shared" si="306"/>
        <v>13.455944016656851</v>
      </c>
      <c r="G3957" s="7">
        <f t="shared" si="307"/>
        <v>43.061823454852728</v>
      </c>
      <c r="H3957" s="7">
        <f t="shared" si="308"/>
        <v>312.48144499999944</v>
      </c>
      <c r="I3957">
        <f t="shared" si="309"/>
        <v>4.5804951318637608</v>
      </c>
    </row>
    <row r="3958" spans="1:9" x14ac:dyDescent="0.3">
      <c r="A3958" s="1">
        <v>42534.875</v>
      </c>
      <c r="B3958" s="5">
        <f t="shared" si="305"/>
        <v>42534.875</v>
      </c>
      <c r="C3958" s="9">
        <v>52461.226560000003</v>
      </c>
      <c r="D3958" s="9">
        <v>7477.1650390000004</v>
      </c>
      <c r="E3958" s="9">
        <v>16568</v>
      </c>
      <c r="F3958" s="8">
        <f t="shared" si="306"/>
        <v>14.252745368902788</v>
      </c>
      <c r="G3958" s="7">
        <f t="shared" si="307"/>
        <v>45.130160785852247</v>
      </c>
      <c r="H3958" s="7">
        <f t="shared" si="308"/>
        <v>342.68212900000071</v>
      </c>
      <c r="I3958">
        <f t="shared" si="309"/>
        <v>4.8031810198841827</v>
      </c>
    </row>
    <row r="3959" spans="1:9" x14ac:dyDescent="0.3">
      <c r="A3959" s="1">
        <v>42534.916666666664</v>
      </c>
      <c r="B3959" s="5">
        <f t="shared" si="305"/>
        <v>42534.916666666664</v>
      </c>
      <c r="C3959" s="9">
        <v>49965.984380000002</v>
      </c>
      <c r="D3959" s="9">
        <v>8946.4179690000001</v>
      </c>
      <c r="E3959" s="9">
        <v>16568</v>
      </c>
      <c r="F3959" s="8">
        <f t="shared" si="306"/>
        <v>17.905016943048565</v>
      </c>
      <c r="G3959" s="7">
        <f t="shared" si="307"/>
        <v>53.998177021970065</v>
      </c>
      <c r="H3959" s="7">
        <f t="shared" si="308"/>
        <v>1469.2529299999997</v>
      </c>
      <c r="I3959">
        <f t="shared" si="309"/>
        <v>19.649866257285371</v>
      </c>
    </row>
    <row r="3960" spans="1:9" x14ac:dyDescent="0.3">
      <c r="A3960" s="1">
        <v>42534.958333333336</v>
      </c>
      <c r="B3960" s="5">
        <f t="shared" si="305"/>
        <v>42534.958333333336</v>
      </c>
      <c r="C3960" s="9">
        <v>46104.671880000002</v>
      </c>
      <c r="D3960" s="9">
        <v>9867.2226559999999</v>
      </c>
      <c r="E3960" s="9">
        <v>16568</v>
      </c>
      <c r="F3960" s="8">
        <f t="shared" si="306"/>
        <v>21.401784794569497</v>
      </c>
      <c r="G3960" s="7">
        <f t="shared" si="307"/>
        <v>59.555906904876863</v>
      </c>
      <c r="H3960" s="7">
        <f t="shared" si="308"/>
        <v>920.80468699999983</v>
      </c>
      <c r="I3960">
        <f t="shared" si="309"/>
        <v>10.292439836710694</v>
      </c>
    </row>
    <row r="3961" spans="1:9" x14ac:dyDescent="0.3">
      <c r="A3961" s="1">
        <v>42535</v>
      </c>
      <c r="B3961" s="5">
        <f t="shared" si="305"/>
        <v>42535</v>
      </c>
      <c r="C3961" s="9">
        <v>42195.578130000002</v>
      </c>
      <c r="D3961" s="9">
        <v>10150.35449</v>
      </c>
      <c r="E3961" s="9">
        <v>16568</v>
      </c>
      <c r="F3961" s="8">
        <f t="shared" si="306"/>
        <v>24.055493347496881</v>
      </c>
      <c r="G3961" s="7">
        <f t="shared" si="307"/>
        <v>61.264814642684698</v>
      </c>
      <c r="H3961" s="7">
        <f t="shared" si="308"/>
        <v>283.1318339999998</v>
      </c>
      <c r="I3961">
        <f t="shared" si="309"/>
        <v>2.8694177061853847</v>
      </c>
    </row>
    <row r="3962" spans="1:9" x14ac:dyDescent="0.3">
      <c r="A3962" s="1">
        <v>42535.041666666664</v>
      </c>
      <c r="B3962" s="5">
        <f t="shared" si="305"/>
        <v>42535.041666666664</v>
      </c>
      <c r="C3962" s="9">
        <v>39267.292970000002</v>
      </c>
      <c r="D3962" s="9">
        <v>9710.8193360000005</v>
      </c>
      <c r="E3962" s="9">
        <v>16568</v>
      </c>
      <c r="F3962" s="8">
        <f t="shared" si="306"/>
        <v>24.730045290921922</v>
      </c>
      <c r="G3962" s="7">
        <f t="shared" si="307"/>
        <v>58.611898454852728</v>
      </c>
      <c r="H3962" s="7">
        <f t="shared" si="308"/>
        <v>-439.53515399999924</v>
      </c>
      <c r="I3962">
        <f t="shared" si="309"/>
        <v>-4.3302443715933636</v>
      </c>
    </row>
    <row r="3963" spans="1:9" x14ac:dyDescent="0.3">
      <c r="A3963" s="1">
        <v>42535.083333333336</v>
      </c>
      <c r="B3963" s="5">
        <f t="shared" si="305"/>
        <v>42535.083333333336</v>
      </c>
      <c r="C3963" s="9">
        <v>37340.425779999998</v>
      </c>
      <c r="D3963" s="9">
        <v>9209.8671880000002</v>
      </c>
      <c r="E3963" s="9">
        <v>16568</v>
      </c>
      <c r="F3963" s="8">
        <f t="shared" si="306"/>
        <v>24.664601422228351</v>
      </c>
      <c r="G3963" s="7">
        <f t="shared" si="307"/>
        <v>55.588285779816516</v>
      </c>
      <c r="H3963" s="7">
        <f t="shared" si="308"/>
        <v>-500.95214800000031</v>
      </c>
      <c r="I3963">
        <f t="shared" si="309"/>
        <v>-5.158701142166942</v>
      </c>
    </row>
    <row r="3964" spans="1:9" x14ac:dyDescent="0.3">
      <c r="A3964" s="1">
        <v>42535.125</v>
      </c>
      <c r="B3964" s="5">
        <f t="shared" si="305"/>
        <v>42535.125</v>
      </c>
      <c r="C3964" s="9">
        <v>35951.414060000003</v>
      </c>
      <c r="D3964" s="9">
        <v>7924.7055659999996</v>
      </c>
      <c r="E3964" s="9">
        <v>16568</v>
      </c>
      <c r="F3964" s="8">
        <f t="shared" si="306"/>
        <v>22.042820215011034</v>
      </c>
      <c r="G3964" s="7">
        <f t="shared" si="307"/>
        <v>47.831395255915012</v>
      </c>
      <c r="H3964" s="7">
        <f t="shared" si="308"/>
        <v>-1285.1616220000005</v>
      </c>
      <c r="I3964">
        <f t="shared" si="309"/>
        <v>-13.954181919957568</v>
      </c>
    </row>
    <row r="3965" spans="1:9" x14ac:dyDescent="0.3">
      <c r="A3965" s="1">
        <v>42535.166666666664</v>
      </c>
      <c r="B3965" s="5">
        <f t="shared" si="305"/>
        <v>42535.166666666664</v>
      </c>
      <c r="C3965" s="9">
        <v>35430.277340000001</v>
      </c>
      <c r="D3965" s="9">
        <v>7872.4272460000002</v>
      </c>
      <c r="E3965" s="9">
        <v>16568</v>
      </c>
      <c r="F3965" s="8">
        <f t="shared" si="306"/>
        <v>22.219490890386577</v>
      </c>
      <c r="G3965" s="7">
        <f t="shared" si="307"/>
        <v>47.515857351521007</v>
      </c>
      <c r="H3965" s="7">
        <f t="shared" si="308"/>
        <v>-52.278319999999439</v>
      </c>
      <c r="I3965">
        <f t="shared" si="309"/>
        <v>-0.65968785293794774</v>
      </c>
    </row>
    <row r="3966" spans="1:9" x14ac:dyDescent="0.3">
      <c r="A3966" s="1">
        <v>42535.208333333336</v>
      </c>
      <c r="B3966" s="5">
        <f t="shared" si="305"/>
        <v>42535.208333333336</v>
      </c>
      <c r="C3966" s="9">
        <v>35863.628909999999</v>
      </c>
      <c r="D3966" s="9">
        <v>8108.2241210000002</v>
      </c>
      <c r="E3966" s="9">
        <v>16568</v>
      </c>
      <c r="F3966" s="8">
        <f t="shared" si="306"/>
        <v>22.608487672420544</v>
      </c>
      <c r="G3966" s="7">
        <f t="shared" si="307"/>
        <v>48.939063984789961</v>
      </c>
      <c r="H3966" s="7">
        <f t="shared" si="308"/>
        <v>235.796875</v>
      </c>
      <c r="I3966">
        <f t="shared" si="309"/>
        <v>2.9952245683795802</v>
      </c>
    </row>
    <row r="3967" spans="1:9" x14ac:dyDescent="0.3">
      <c r="A3967" s="1">
        <v>42535.25</v>
      </c>
      <c r="B3967" s="5">
        <f t="shared" si="305"/>
        <v>42535.25</v>
      </c>
      <c r="C3967" s="9">
        <v>37572.871090000001</v>
      </c>
      <c r="D3967" s="9">
        <v>6406.1303710000002</v>
      </c>
      <c r="E3967" s="9">
        <v>16568</v>
      </c>
      <c r="F3967" s="8">
        <f t="shared" si="306"/>
        <v>17.04988249541832</v>
      </c>
      <c r="G3967" s="7">
        <f t="shared" si="307"/>
        <v>38.66568306977306</v>
      </c>
      <c r="H3967" s="7">
        <f t="shared" si="308"/>
        <v>-1702.09375</v>
      </c>
      <c r="I3967">
        <f t="shared" si="309"/>
        <v>-20.992189221701953</v>
      </c>
    </row>
    <row r="3968" spans="1:9" x14ac:dyDescent="0.3">
      <c r="A3968" s="1">
        <v>42535.291666666664</v>
      </c>
      <c r="B3968" s="5">
        <f t="shared" si="305"/>
        <v>42535.291666666664</v>
      </c>
      <c r="C3968" s="9">
        <v>39082.992189999997</v>
      </c>
      <c r="D3968" s="9">
        <v>3996.0158689999998</v>
      </c>
      <c r="E3968" s="9">
        <v>16568</v>
      </c>
      <c r="F3968" s="8">
        <f t="shared" si="306"/>
        <v>10.224436884396082</v>
      </c>
      <c r="G3968" s="7">
        <f t="shared" si="307"/>
        <v>24.11887897754708</v>
      </c>
      <c r="H3968" s="7">
        <f t="shared" si="308"/>
        <v>-2410.1145020000004</v>
      </c>
      <c r="I3968">
        <f t="shared" si="309"/>
        <v>-37.62200208897373</v>
      </c>
    </row>
    <row r="3969" spans="1:9" x14ac:dyDescent="0.3">
      <c r="A3969" s="1">
        <v>42535.333333333336</v>
      </c>
      <c r="B3969" s="5">
        <f t="shared" si="305"/>
        <v>42535.333333333336</v>
      </c>
      <c r="C3969" s="9">
        <v>41219.851560000003</v>
      </c>
      <c r="D3969" s="9">
        <v>3837.453125</v>
      </c>
      <c r="E3969" s="9">
        <v>16568</v>
      </c>
      <c r="F3969" s="8">
        <f t="shared" si="306"/>
        <v>9.3097208742107362</v>
      </c>
      <c r="G3969" s="7">
        <f t="shared" si="307"/>
        <v>23.161836823998069</v>
      </c>
      <c r="H3969" s="7">
        <f t="shared" si="308"/>
        <v>-158.56274399999984</v>
      </c>
      <c r="I3969">
        <f t="shared" si="309"/>
        <v>-3.9680208787479123</v>
      </c>
    </row>
    <row r="3970" spans="1:9" x14ac:dyDescent="0.3">
      <c r="A3970" s="1">
        <v>42535.375</v>
      </c>
      <c r="B3970" s="5">
        <f t="shared" ref="B3970:B4033" si="310">A3970</f>
        <v>42535.375</v>
      </c>
      <c r="C3970" s="9">
        <v>43769.515630000002</v>
      </c>
      <c r="D3970" s="9">
        <v>4225.34375</v>
      </c>
      <c r="E3970" s="9">
        <v>16568</v>
      </c>
      <c r="F3970" s="8">
        <f t="shared" ref="F3970:F4033" si="311">D3970/C3970*100</f>
        <v>9.6536223652059636</v>
      </c>
      <c r="G3970" s="7">
        <f t="shared" ref="G3970:G4033" si="312">D3970/E3970*100</f>
        <v>25.503040499758573</v>
      </c>
      <c r="H3970" s="7">
        <f t="shared" si="308"/>
        <v>387.890625</v>
      </c>
      <c r="I3970">
        <f t="shared" si="309"/>
        <v>10.108022492131418</v>
      </c>
    </row>
    <row r="3971" spans="1:9" x14ac:dyDescent="0.3">
      <c r="A3971" s="1">
        <v>42535.416666666664</v>
      </c>
      <c r="B3971" s="5">
        <f t="shared" si="310"/>
        <v>42535.416666666664</v>
      </c>
      <c r="C3971" s="9">
        <v>46866.066409999999</v>
      </c>
      <c r="D3971" s="9">
        <v>4810.2231449999999</v>
      </c>
      <c r="E3971" s="9">
        <v>16568</v>
      </c>
      <c r="F3971" s="8">
        <f t="shared" si="311"/>
        <v>10.263765477816213</v>
      </c>
      <c r="G3971" s="7">
        <f t="shared" si="312"/>
        <v>29.033215505794303</v>
      </c>
      <c r="H3971" s="7">
        <f t="shared" ref="H3971:H4034" si="313">D3971-D3970</f>
        <v>584.87939499999993</v>
      </c>
      <c r="I3971">
        <f t="shared" ref="I3971:I4034" si="314">H3971/D3970*100</f>
        <v>13.842173077634214</v>
      </c>
    </row>
    <row r="3972" spans="1:9" x14ac:dyDescent="0.3">
      <c r="A3972" s="1">
        <v>42535.458333333336</v>
      </c>
      <c r="B3972" s="5">
        <f t="shared" si="310"/>
        <v>42535.458333333336</v>
      </c>
      <c r="C3972" s="9">
        <v>50034.78125</v>
      </c>
      <c r="D3972" s="9">
        <v>4060.0583499999998</v>
      </c>
      <c r="E3972" s="9">
        <v>16568</v>
      </c>
      <c r="F3972" s="8">
        <f t="shared" si="311"/>
        <v>8.11447207036605</v>
      </c>
      <c r="G3972" s="7">
        <f t="shared" si="312"/>
        <v>24.505422199420568</v>
      </c>
      <c r="H3972" s="7">
        <f t="shared" si="313"/>
        <v>-750.16479500000014</v>
      </c>
      <c r="I3972">
        <f t="shared" si="314"/>
        <v>-15.595218192315279</v>
      </c>
    </row>
    <row r="3973" spans="1:9" x14ac:dyDescent="0.3">
      <c r="A3973" s="1">
        <v>42535.5</v>
      </c>
      <c r="B3973" s="5">
        <f t="shared" si="310"/>
        <v>42535.5</v>
      </c>
      <c r="C3973" s="9">
        <v>52809.578130000002</v>
      </c>
      <c r="D3973" s="9">
        <v>4216.6953130000002</v>
      </c>
      <c r="E3973" s="9">
        <v>16568</v>
      </c>
      <c r="F3973" s="8">
        <f t="shared" si="311"/>
        <v>7.9847169061261356</v>
      </c>
      <c r="G3973" s="7">
        <f t="shared" si="312"/>
        <v>25.45084085586673</v>
      </c>
      <c r="H3973" s="7">
        <f t="shared" si="313"/>
        <v>156.63696300000038</v>
      </c>
      <c r="I3973">
        <f t="shared" si="314"/>
        <v>3.8579978290213583</v>
      </c>
    </row>
    <row r="3974" spans="1:9" x14ac:dyDescent="0.3">
      <c r="A3974" s="1">
        <v>42535.541666666664</v>
      </c>
      <c r="B3974" s="5">
        <f t="shared" si="310"/>
        <v>42535.541666666664</v>
      </c>
      <c r="C3974" s="9">
        <v>55529.542970000002</v>
      </c>
      <c r="D3974" s="9">
        <v>4658.8271480000003</v>
      </c>
      <c r="E3974" s="9">
        <v>16568</v>
      </c>
      <c r="F3974" s="8">
        <f t="shared" si="311"/>
        <v>8.389817201479481</v>
      </c>
      <c r="G3974" s="7">
        <f t="shared" si="312"/>
        <v>28.119429913085469</v>
      </c>
      <c r="H3974" s="7">
        <f t="shared" si="313"/>
        <v>442.13183500000014</v>
      </c>
      <c r="I3974">
        <f t="shared" si="314"/>
        <v>10.485268727785838</v>
      </c>
    </row>
    <row r="3975" spans="1:9" x14ac:dyDescent="0.3">
      <c r="A3975" s="1">
        <v>42535.583333333336</v>
      </c>
      <c r="B3975" s="5">
        <f t="shared" si="310"/>
        <v>42535.583333333336</v>
      </c>
      <c r="C3975" s="9">
        <v>57911.722659999999</v>
      </c>
      <c r="D3975" s="9">
        <v>4981.4653319999998</v>
      </c>
      <c r="E3975" s="9">
        <v>16568</v>
      </c>
      <c r="F3975" s="8">
        <f t="shared" si="311"/>
        <v>8.6018255081897781</v>
      </c>
      <c r="G3975" s="7">
        <f t="shared" si="312"/>
        <v>30.066787373249639</v>
      </c>
      <c r="H3975" s="7">
        <f t="shared" si="313"/>
        <v>322.63818399999946</v>
      </c>
      <c r="I3975">
        <f t="shared" si="314"/>
        <v>6.9253091765489865</v>
      </c>
    </row>
    <row r="3976" spans="1:9" x14ac:dyDescent="0.3">
      <c r="A3976" s="1">
        <v>42535.625</v>
      </c>
      <c r="B3976" s="5">
        <f t="shared" si="310"/>
        <v>42535.625</v>
      </c>
      <c r="C3976" s="9">
        <v>59909.777340000001</v>
      </c>
      <c r="D3976" s="9">
        <v>5163.8325199999999</v>
      </c>
      <c r="E3976" s="9">
        <v>16568</v>
      </c>
      <c r="F3976" s="8">
        <f t="shared" si="311"/>
        <v>8.6193485425495986</v>
      </c>
      <c r="G3976" s="7">
        <f t="shared" si="312"/>
        <v>31.167506760019315</v>
      </c>
      <c r="H3976" s="7">
        <f t="shared" si="313"/>
        <v>182.36718800000017</v>
      </c>
      <c r="I3976">
        <f t="shared" si="314"/>
        <v>3.6609145270671171</v>
      </c>
    </row>
    <row r="3977" spans="1:9" x14ac:dyDescent="0.3">
      <c r="A3977" s="1">
        <v>42535.666666666664</v>
      </c>
      <c r="B3977" s="5">
        <f t="shared" si="310"/>
        <v>42535.666666666664</v>
      </c>
      <c r="C3977" s="9">
        <v>61069.457029999998</v>
      </c>
      <c r="D3977" s="9">
        <v>5252.1743159999996</v>
      </c>
      <c r="E3977" s="9">
        <v>16568</v>
      </c>
      <c r="F3977" s="8">
        <f t="shared" si="311"/>
        <v>8.6003291521323018</v>
      </c>
      <c r="G3977" s="7">
        <f t="shared" si="312"/>
        <v>31.700714123611778</v>
      </c>
      <c r="H3977" s="7">
        <f t="shared" si="313"/>
        <v>88.341795999999704</v>
      </c>
      <c r="I3977">
        <f t="shared" si="314"/>
        <v>1.7107796516994651</v>
      </c>
    </row>
    <row r="3978" spans="1:9" x14ac:dyDescent="0.3">
      <c r="A3978" s="1">
        <v>42535.708333333336</v>
      </c>
      <c r="B3978" s="5">
        <f t="shared" si="310"/>
        <v>42535.708333333336</v>
      </c>
      <c r="C3978" s="9">
        <v>61672.390630000002</v>
      </c>
      <c r="D3978" s="9">
        <v>5208.7119140000004</v>
      </c>
      <c r="E3978" s="9">
        <v>16568</v>
      </c>
      <c r="F3978" s="8">
        <f t="shared" si="311"/>
        <v>8.4457759149460756</v>
      </c>
      <c r="G3978" s="7">
        <f t="shared" si="312"/>
        <v>31.438386733462099</v>
      </c>
      <c r="H3978" s="7">
        <f t="shared" si="313"/>
        <v>-43.462401999999202</v>
      </c>
      <c r="I3978">
        <f t="shared" si="314"/>
        <v>-0.82751255737261409</v>
      </c>
    </row>
    <row r="3979" spans="1:9" x14ac:dyDescent="0.3">
      <c r="A3979" s="1">
        <v>42535.75</v>
      </c>
      <c r="B3979" s="5">
        <f t="shared" si="310"/>
        <v>42535.75</v>
      </c>
      <c r="C3979" s="9">
        <v>61256.800779999998</v>
      </c>
      <c r="D3979" s="9">
        <v>5825.3652339999999</v>
      </c>
      <c r="E3979" s="9">
        <v>16568</v>
      </c>
      <c r="F3979" s="8">
        <f t="shared" si="311"/>
        <v>9.5097444852228534</v>
      </c>
      <c r="G3979" s="7">
        <f t="shared" si="312"/>
        <v>35.1603406204732</v>
      </c>
      <c r="H3979" s="7">
        <f t="shared" si="313"/>
        <v>616.65331999999944</v>
      </c>
      <c r="I3979">
        <f t="shared" si="314"/>
        <v>11.838883205319069</v>
      </c>
    </row>
    <row r="3980" spans="1:9" x14ac:dyDescent="0.3">
      <c r="A3980" s="1">
        <v>42535.791666666664</v>
      </c>
      <c r="B3980" s="5">
        <f t="shared" si="310"/>
        <v>42535.791666666664</v>
      </c>
      <c r="C3980" s="9">
        <v>59703.023439999997</v>
      </c>
      <c r="D3980" s="9">
        <v>6575.1625979999999</v>
      </c>
      <c r="E3980" s="9">
        <v>16568</v>
      </c>
      <c r="F3980" s="8">
        <f t="shared" si="311"/>
        <v>11.013114946528409</v>
      </c>
      <c r="G3980" s="7">
        <f t="shared" si="312"/>
        <v>39.685916211974892</v>
      </c>
      <c r="H3980" s="7">
        <f t="shared" si="313"/>
        <v>749.79736400000002</v>
      </c>
      <c r="I3980">
        <f t="shared" si="314"/>
        <v>12.871250709290722</v>
      </c>
    </row>
    <row r="3981" spans="1:9" x14ac:dyDescent="0.3">
      <c r="A3981" s="1">
        <v>42535.833333333336</v>
      </c>
      <c r="B3981" s="5">
        <f t="shared" si="310"/>
        <v>42535.833333333336</v>
      </c>
      <c r="C3981" s="9">
        <v>57123.699220000002</v>
      </c>
      <c r="D3981" s="9">
        <v>6174.9677730000003</v>
      </c>
      <c r="E3981" s="9">
        <v>16568</v>
      </c>
      <c r="F3981" s="8">
        <f t="shared" si="311"/>
        <v>10.809817741701917</v>
      </c>
      <c r="G3981" s="7">
        <f t="shared" si="312"/>
        <v>37.270447688314832</v>
      </c>
      <c r="H3981" s="7">
        <f t="shared" si="313"/>
        <v>-400.19482499999958</v>
      </c>
      <c r="I3981">
        <f t="shared" si="314"/>
        <v>-6.0864627913799252</v>
      </c>
    </row>
    <row r="3982" spans="1:9" x14ac:dyDescent="0.3">
      <c r="A3982" s="1">
        <v>42535.875</v>
      </c>
      <c r="B3982" s="5">
        <f t="shared" si="310"/>
        <v>42535.875</v>
      </c>
      <c r="C3982" s="9">
        <v>55822.78125</v>
      </c>
      <c r="D3982" s="9">
        <v>6472.9018550000001</v>
      </c>
      <c r="E3982" s="9">
        <v>16568</v>
      </c>
      <c r="F3982" s="8">
        <f t="shared" si="311"/>
        <v>11.595448506965962</v>
      </c>
      <c r="G3982" s="7">
        <f t="shared" si="312"/>
        <v>39.068697821100919</v>
      </c>
      <c r="H3982" s="7">
        <f t="shared" si="313"/>
        <v>297.93408199999976</v>
      </c>
      <c r="I3982">
        <f t="shared" si="314"/>
        <v>4.8248686139337318</v>
      </c>
    </row>
    <row r="3983" spans="1:9" x14ac:dyDescent="0.3">
      <c r="A3983" s="1">
        <v>42535.916666666664</v>
      </c>
      <c r="B3983" s="5">
        <f t="shared" si="310"/>
        <v>42535.916666666664</v>
      </c>
      <c r="C3983" s="9">
        <v>52983.914060000003</v>
      </c>
      <c r="D3983" s="9">
        <v>7894.3173829999996</v>
      </c>
      <c r="E3983" s="9">
        <v>16568</v>
      </c>
      <c r="F3983" s="8">
        <f t="shared" si="311"/>
        <v>14.899460568466729</v>
      </c>
      <c r="G3983" s="7">
        <f t="shared" si="312"/>
        <v>47.6479803416224</v>
      </c>
      <c r="H3983" s="7">
        <f t="shared" si="313"/>
        <v>1421.4155279999995</v>
      </c>
      <c r="I3983">
        <f t="shared" si="314"/>
        <v>21.959479068912895</v>
      </c>
    </row>
    <row r="3984" spans="1:9" x14ac:dyDescent="0.3">
      <c r="A3984" s="1">
        <v>42535.958333333336</v>
      </c>
      <c r="B3984" s="5">
        <f t="shared" si="310"/>
        <v>42535.958333333336</v>
      </c>
      <c r="C3984" s="9">
        <v>48717.527340000001</v>
      </c>
      <c r="D3984" s="9">
        <v>9168.5488280000009</v>
      </c>
      <c r="E3984" s="9">
        <v>16568</v>
      </c>
      <c r="F3984" s="8">
        <f t="shared" si="311"/>
        <v>18.819815636398431</v>
      </c>
      <c r="G3984" s="7">
        <f t="shared" si="312"/>
        <v>55.338899251569295</v>
      </c>
      <c r="H3984" s="7">
        <f t="shared" si="313"/>
        <v>1274.2314450000013</v>
      </c>
      <c r="I3984">
        <f t="shared" si="314"/>
        <v>16.141122571838729</v>
      </c>
    </row>
    <row r="3985" spans="1:9" x14ac:dyDescent="0.3">
      <c r="A3985" s="1">
        <v>42536</v>
      </c>
      <c r="B3985" s="5">
        <f t="shared" si="310"/>
        <v>42536</v>
      </c>
      <c r="C3985" s="9">
        <v>44609.980470000002</v>
      </c>
      <c r="D3985" s="9">
        <v>10616.87988</v>
      </c>
      <c r="E3985" s="9">
        <v>16556</v>
      </c>
      <c r="F3985" s="8">
        <f t="shared" si="311"/>
        <v>23.799337655258114</v>
      </c>
      <c r="G3985" s="7">
        <f t="shared" si="312"/>
        <v>64.127083111862774</v>
      </c>
      <c r="H3985" s="7">
        <f t="shared" si="313"/>
        <v>1448.3310519999995</v>
      </c>
      <c r="I3985">
        <f t="shared" si="314"/>
        <v>15.796731622096122</v>
      </c>
    </row>
    <row r="3986" spans="1:9" x14ac:dyDescent="0.3">
      <c r="A3986" s="1">
        <v>42536.041666666664</v>
      </c>
      <c r="B3986" s="5">
        <f t="shared" si="310"/>
        <v>42536.041666666664</v>
      </c>
      <c r="C3986" s="9">
        <v>41387.613279999998</v>
      </c>
      <c r="D3986" s="9">
        <v>10743.632809999999</v>
      </c>
      <c r="E3986" s="9">
        <v>16556</v>
      </c>
      <c r="F3986" s="8">
        <f t="shared" si="311"/>
        <v>25.958570592887302</v>
      </c>
      <c r="G3986" s="7">
        <f t="shared" si="312"/>
        <v>64.892684283643391</v>
      </c>
      <c r="H3986" s="7">
        <f t="shared" si="313"/>
        <v>126.75292999999874</v>
      </c>
      <c r="I3986">
        <f t="shared" si="314"/>
        <v>1.1938811725540475</v>
      </c>
    </row>
    <row r="3987" spans="1:9" x14ac:dyDescent="0.3">
      <c r="A3987" s="1">
        <v>42536.083333333336</v>
      </c>
      <c r="B3987" s="5">
        <f t="shared" si="310"/>
        <v>42536.083333333336</v>
      </c>
      <c r="C3987" s="9">
        <v>39243.175779999998</v>
      </c>
      <c r="D3987" s="9">
        <v>10226.271479999999</v>
      </c>
      <c r="E3987" s="9">
        <v>16556</v>
      </c>
      <c r="F3987" s="8">
        <f t="shared" si="311"/>
        <v>26.058725566272201</v>
      </c>
      <c r="G3987" s="7">
        <f t="shared" si="312"/>
        <v>61.767766851896589</v>
      </c>
      <c r="H3987" s="7">
        <f t="shared" si="313"/>
        <v>-517.36132999999973</v>
      </c>
      <c r="I3987">
        <f t="shared" si="314"/>
        <v>-4.815515749183537</v>
      </c>
    </row>
    <row r="3988" spans="1:9" x14ac:dyDescent="0.3">
      <c r="A3988" s="1">
        <v>42536.125</v>
      </c>
      <c r="B3988" s="5">
        <f t="shared" si="310"/>
        <v>42536.125</v>
      </c>
      <c r="C3988" s="9">
        <v>38010.097659999999</v>
      </c>
      <c r="D3988" s="9">
        <v>9826.2226559999999</v>
      </c>
      <c r="E3988" s="9">
        <v>16556</v>
      </c>
      <c r="F3988" s="8">
        <f t="shared" si="311"/>
        <v>25.851611179469934</v>
      </c>
      <c r="G3988" s="7">
        <f t="shared" si="312"/>
        <v>59.351429427397917</v>
      </c>
      <c r="H3988" s="7">
        <f t="shared" si="313"/>
        <v>-400.04882399999951</v>
      </c>
      <c r="I3988">
        <f t="shared" si="314"/>
        <v>-3.9119714822982536</v>
      </c>
    </row>
    <row r="3989" spans="1:9" x14ac:dyDescent="0.3">
      <c r="A3989" s="1">
        <v>42536.166666666664</v>
      </c>
      <c r="B3989" s="5">
        <f t="shared" si="310"/>
        <v>42536.166666666664</v>
      </c>
      <c r="C3989" s="9">
        <v>37456.386720000002</v>
      </c>
      <c r="D3989" s="9">
        <v>9609.5751949999994</v>
      </c>
      <c r="E3989" s="9">
        <v>16556</v>
      </c>
      <c r="F3989" s="8">
        <f t="shared" si="311"/>
        <v>25.655371584117386</v>
      </c>
      <c r="G3989" s="7">
        <f t="shared" si="312"/>
        <v>58.042855732060886</v>
      </c>
      <c r="H3989" s="7">
        <f t="shared" si="313"/>
        <v>-216.64746100000048</v>
      </c>
      <c r="I3989">
        <f t="shared" si="314"/>
        <v>-2.2047888449557282</v>
      </c>
    </row>
    <row r="3990" spans="1:9" x14ac:dyDescent="0.3">
      <c r="A3990" s="1">
        <v>42536.208333333336</v>
      </c>
      <c r="B3990" s="5">
        <f t="shared" si="310"/>
        <v>42536.208333333336</v>
      </c>
      <c r="C3990" s="9">
        <v>37730.574220000002</v>
      </c>
      <c r="D3990" s="9">
        <v>9135.9423829999996</v>
      </c>
      <c r="E3990" s="9">
        <v>16556</v>
      </c>
      <c r="F3990" s="8">
        <f t="shared" si="311"/>
        <v>24.21363197318442</v>
      </c>
      <c r="G3990" s="7">
        <f t="shared" si="312"/>
        <v>55.182063197632282</v>
      </c>
      <c r="H3990" s="7">
        <f t="shared" si="313"/>
        <v>-473.63281199999983</v>
      </c>
      <c r="I3990">
        <f t="shared" si="314"/>
        <v>-4.9287591010936449</v>
      </c>
    </row>
    <row r="3991" spans="1:9" x14ac:dyDescent="0.3">
      <c r="A3991" s="1">
        <v>42536.25</v>
      </c>
      <c r="B3991" s="5">
        <f t="shared" si="310"/>
        <v>42536.25</v>
      </c>
      <c r="C3991" s="9">
        <v>39558.933590000001</v>
      </c>
      <c r="D3991" s="9">
        <v>8160.875</v>
      </c>
      <c r="E3991" s="9">
        <v>16556</v>
      </c>
      <c r="F3991" s="8">
        <f t="shared" si="311"/>
        <v>20.629663793725133</v>
      </c>
      <c r="G3991" s="7">
        <f t="shared" si="312"/>
        <v>49.29255254892486</v>
      </c>
      <c r="H3991" s="7">
        <f t="shared" si="313"/>
        <v>-975.06738299999961</v>
      </c>
      <c r="I3991">
        <f t="shared" si="314"/>
        <v>-10.67287141405782</v>
      </c>
    </row>
    <row r="3992" spans="1:9" x14ac:dyDescent="0.3">
      <c r="A3992" s="1">
        <v>42536.291666666664</v>
      </c>
      <c r="B3992" s="5">
        <f t="shared" si="310"/>
        <v>42536.291666666664</v>
      </c>
      <c r="C3992" s="9">
        <v>40892.539060000003</v>
      </c>
      <c r="D3992" s="9">
        <v>7598.5537109999996</v>
      </c>
      <c r="E3992" s="9">
        <v>16556</v>
      </c>
      <c r="F3992" s="8">
        <f t="shared" si="311"/>
        <v>18.581760599044589</v>
      </c>
      <c r="G3992" s="7">
        <f t="shared" si="312"/>
        <v>45.896072185310459</v>
      </c>
      <c r="H3992" s="7">
        <f t="shared" si="313"/>
        <v>-562.32128900000043</v>
      </c>
      <c r="I3992">
        <f t="shared" si="314"/>
        <v>-6.8904534011365257</v>
      </c>
    </row>
    <row r="3993" spans="1:9" x14ac:dyDescent="0.3">
      <c r="A3993" s="1">
        <v>42536.333333333336</v>
      </c>
      <c r="B3993" s="5">
        <f t="shared" si="310"/>
        <v>42536.333333333336</v>
      </c>
      <c r="C3993" s="9">
        <v>42891.265630000002</v>
      </c>
      <c r="D3993" s="9">
        <v>6216.8134769999997</v>
      </c>
      <c r="E3993" s="9">
        <v>16556</v>
      </c>
      <c r="F3993" s="8">
        <f t="shared" si="311"/>
        <v>14.494357733877855</v>
      </c>
      <c r="G3993" s="7">
        <f t="shared" si="312"/>
        <v>37.550214284851414</v>
      </c>
      <c r="H3993" s="7">
        <f t="shared" si="313"/>
        <v>-1381.7402339999999</v>
      </c>
      <c r="I3993">
        <f t="shared" si="314"/>
        <v>-18.184253037518602</v>
      </c>
    </row>
    <row r="3994" spans="1:9" x14ac:dyDescent="0.3">
      <c r="A3994" s="1">
        <v>42536.375</v>
      </c>
      <c r="B3994" s="5">
        <f t="shared" si="310"/>
        <v>42536.375</v>
      </c>
      <c r="C3994" s="9">
        <v>45843.144529999998</v>
      </c>
      <c r="D3994" s="9">
        <v>6424.6464839999999</v>
      </c>
      <c r="E3994" s="9">
        <v>16556</v>
      </c>
      <c r="F3994" s="8">
        <f t="shared" si="311"/>
        <v>14.014410551169057</v>
      </c>
      <c r="G3994" s="7">
        <f t="shared" si="312"/>
        <v>38.80554774100024</v>
      </c>
      <c r="H3994" s="7">
        <f t="shared" si="313"/>
        <v>207.83300700000018</v>
      </c>
      <c r="I3994">
        <f t="shared" si="314"/>
        <v>3.3430793407090058</v>
      </c>
    </row>
    <row r="3995" spans="1:9" x14ac:dyDescent="0.3">
      <c r="A3995" s="1">
        <v>42536.416666666664</v>
      </c>
      <c r="B3995" s="5">
        <f t="shared" si="310"/>
        <v>42536.416666666664</v>
      </c>
      <c r="C3995" s="9">
        <v>49655.164060000003</v>
      </c>
      <c r="D3995" s="9">
        <v>6413.3989259999998</v>
      </c>
      <c r="E3995" s="9">
        <v>16556</v>
      </c>
      <c r="F3995" s="8">
        <f t="shared" si="311"/>
        <v>12.915875009999917</v>
      </c>
      <c r="G3995" s="7">
        <f t="shared" si="312"/>
        <v>38.737611294998793</v>
      </c>
      <c r="H3995" s="7">
        <f t="shared" si="313"/>
        <v>-11.247558000000026</v>
      </c>
      <c r="I3995">
        <f t="shared" si="314"/>
        <v>-0.17506890111403095</v>
      </c>
    </row>
    <row r="3996" spans="1:9" x14ac:dyDescent="0.3">
      <c r="A3996" s="1">
        <v>42536.458333333336</v>
      </c>
      <c r="B3996" s="5">
        <f t="shared" si="310"/>
        <v>42536.458333333336</v>
      </c>
      <c r="C3996" s="9">
        <v>53313.667970000002</v>
      </c>
      <c r="D3996" s="9">
        <v>6036.1411129999997</v>
      </c>
      <c r="E3996" s="9">
        <v>16556</v>
      </c>
      <c r="F3996" s="8">
        <f t="shared" si="311"/>
        <v>11.321939275302876</v>
      </c>
      <c r="G3996" s="7">
        <f t="shared" si="312"/>
        <v>36.458933999758393</v>
      </c>
      <c r="H3996" s="7">
        <f t="shared" si="313"/>
        <v>-377.25781300000017</v>
      </c>
      <c r="I3996">
        <f t="shared" si="314"/>
        <v>-5.8823381697120425</v>
      </c>
    </row>
    <row r="3997" spans="1:9" x14ac:dyDescent="0.3">
      <c r="A3997" s="1">
        <v>42536.5</v>
      </c>
      <c r="B3997" s="5">
        <f t="shared" si="310"/>
        <v>42536.5</v>
      </c>
      <c r="C3997" s="9">
        <v>56577.550779999998</v>
      </c>
      <c r="D3997" s="9">
        <v>5138.3120120000003</v>
      </c>
      <c r="E3997" s="9">
        <v>16556</v>
      </c>
      <c r="F3997" s="8">
        <f t="shared" si="311"/>
        <v>9.0818919185458604</v>
      </c>
      <c r="G3997" s="7">
        <f t="shared" si="312"/>
        <v>31.035950785213824</v>
      </c>
      <c r="H3997" s="7">
        <f t="shared" si="313"/>
        <v>-897.82910099999935</v>
      </c>
      <c r="I3997">
        <f t="shared" si="314"/>
        <v>-14.874223186504876</v>
      </c>
    </row>
    <row r="3998" spans="1:9" x14ac:dyDescent="0.3">
      <c r="A3998" s="1">
        <v>42536.541666666664</v>
      </c>
      <c r="B3998" s="5">
        <f t="shared" si="310"/>
        <v>42536.541666666664</v>
      </c>
      <c r="C3998" s="9">
        <v>59502.175779999998</v>
      </c>
      <c r="D3998" s="9">
        <v>5007.5024409999996</v>
      </c>
      <c r="E3998" s="9">
        <v>16556</v>
      </c>
      <c r="F3998" s="8">
        <f t="shared" si="311"/>
        <v>8.415662747383319</v>
      </c>
      <c r="G3998" s="7">
        <f t="shared" si="312"/>
        <v>30.245847070548436</v>
      </c>
      <c r="H3998" s="7">
        <f t="shared" si="313"/>
        <v>-130.80957100000069</v>
      </c>
      <c r="I3998">
        <f t="shared" si="314"/>
        <v>-2.5457693245273614</v>
      </c>
    </row>
    <row r="3999" spans="1:9" x14ac:dyDescent="0.3">
      <c r="A3999" s="1">
        <v>42536.583333333336</v>
      </c>
      <c r="B3999" s="5">
        <f t="shared" si="310"/>
        <v>42536.583333333336</v>
      </c>
      <c r="C3999" s="9">
        <v>61880.875</v>
      </c>
      <c r="D3999" s="9">
        <v>5437.2592770000001</v>
      </c>
      <c r="E3999" s="9">
        <v>16556</v>
      </c>
      <c r="F3999" s="8">
        <f t="shared" si="311"/>
        <v>8.7866554521085884</v>
      </c>
      <c r="G3999" s="7">
        <f t="shared" si="312"/>
        <v>32.841624045663202</v>
      </c>
      <c r="H3999" s="7">
        <f t="shared" si="313"/>
        <v>429.75683600000048</v>
      </c>
      <c r="I3999">
        <f t="shared" si="314"/>
        <v>8.5822591414289544</v>
      </c>
    </row>
    <row r="4000" spans="1:9" x14ac:dyDescent="0.3">
      <c r="A4000" s="1">
        <v>42536.625</v>
      </c>
      <c r="B4000" s="5">
        <f t="shared" si="310"/>
        <v>42536.625</v>
      </c>
      <c r="C4000" s="9">
        <v>63790.203130000002</v>
      </c>
      <c r="D4000" s="9">
        <v>5777.2939450000003</v>
      </c>
      <c r="E4000" s="9">
        <v>16556</v>
      </c>
      <c r="F4000" s="8">
        <f t="shared" si="311"/>
        <v>9.0567103748302493</v>
      </c>
      <c r="G4000" s="7">
        <f t="shared" si="312"/>
        <v>34.895469588064756</v>
      </c>
      <c r="H4000" s="7">
        <f t="shared" si="313"/>
        <v>340.03466800000024</v>
      </c>
      <c r="I4000">
        <f t="shared" si="314"/>
        <v>6.2537879964336351</v>
      </c>
    </row>
    <row r="4001" spans="1:9" x14ac:dyDescent="0.3">
      <c r="A4001" s="1">
        <v>42536.666666666664</v>
      </c>
      <c r="B4001" s="5">
        <f t="shared" si="310"/>
        <v>42536.666666666664</v>
      </c>
      <c r="C4001" s="9">
        <v>64648.089840000001</v>
      </c>
      <c r="D4001" s="9">
        <v>6642.0410160000001</v>
      </c>
      <c r="E4001" s="9">
        <v>16556</v>
      </c>
      <c r="F4001" s="8">
        <f t="shared" si="311"/>
        <v>10.274148907475283</v>
      </c>
      <c r="G4001" s="7">
        <f t="shared" si="312"/>
        <v>40.118633824595314</v>
      </c>
      <c r="H4001" s="7">
        <f t="shared" si="313"/>
        <v>864.74707099999978</v>
      </c>
      <c r="I4001">
        <f t="shared" si="314"/>
        <v>14.968029655967241</v>
      </c>
    </row>
    <row r="4002" spans="1:9" x14ac:dyDescent="0.3">
      <c r="A4002" s="1">
        <v>42536.708333333336</v>
      </c>
      <c r="B4002" s="5">
        <f t="shared" si="310"/>
        <v>42536.708333333336</v>
      </c>
      <c r="C4002" s="9">
        <v>64943.105470000002</v>
      </c>
      <c r="D4002" s="9">
        <v>8044.7543949999999</v>
      </c>
      <c r="E4002" s="9">
        <v>16556</v>
      </c>
      <c r="F4002" s="8">
        <f t="shared" si="311"/>
        <v>12.387387909431304</v>
      </c>
      <c r="G4002" s="7">
        <f t="shared" si="312"/>
        <v>48.591171750422809</v>
      </c>
      <c r="H4002" s="7">
        <f t="shared" si="313"/>
        <v>1402.7133789999998</v>
      </c>
      <c r="I4002">
        <f t="shared" si="314"/>
        <v>21.11870998117907</v>
      </c>
    </row>
    <row r="4003" spans="1:9" x14ac:dyDescent="0.3">
      <c r="A4003" s="1">
        <v>42536.75</v>
      </c>
      <c r="B4003" s="5">
        <f t="shared" si="310"/>
        <v>42536.75</v>
      </c>
      <c r="C4003" s="9">
        <v>64442.492189999997</v>
      </c>
      <c r="D4003" s="9">
        <v>9464.5712889999995</v>
      </c>
      <c r="E4003" s="9">
        <v>16556</v>
      </c>
      <c r="F4003" s="8">
        <f t="shared" si="311"/>
        <v>14.686848641879008</v>
      </c>
      <c r="G4003" s="7">
        <f t="shared" si="312"/>
        <v>57.167016725054353</v>
      </c>
      <c r="H4003" s="7">
        <f t="shared" si="313"/>
        <v>1419.8168939999996</v>
      </c>
      <c r="I4003">
        <f t="shared" si="314"/>
        <v>17.648977511140036</v>
      </c>
    </row>
    <row r="4004" spans="1:9" x14ac:dyDescent="0.3">
      <c r="A4004" s="1">
        <v>42536.791666666664</v>
      </c>
      <c r="B4004" s="5">
        <f t="shared" si="310"/>
        <v>42536.791666666664</v>
      </c>
      <c r="C4004" s="9">
        <v>62467.890630000002</v>
      </c>
      <c r="D4004" s="9">
        <v>9736.3173829999996</v>
      </c>
      <c r="E4004" s="9">
        <v>16556</v>
      </c>
      <c r="F4004" s="8">
        <f t="shared" si="311"/>
        <v>15.586115178225924</v>
      </c>
      <c r="G4004" s="7">
        <f t="shared" si="312"/>
        <v>58.808392021019564</v>
      </c>
      <c r="H4004" s="7">
        <f t="shared" si="313"/>
        <v>271.74609400000008</v>
      </c>
      <c r="I4004">
        <f t="shared" si="314"/>
        <v>2.8711928485955966</v>
      </c>
    </row>
    <row r="4005" spans="1:9" x14ac:dyDescent="0.3">
      <c r="A4005" s="1">
        <v>42536.833333333336</v>
      </c>
      <c r="B4005" s="5">
        <f t="shared" si="310"/>
        <v>42536.833333333336</v>
      </c>
      <c r="C4005" s="9">
        <v>59299.882810000003</v>
      </c>
      <c r="D4005" s="9">
        <v>8521.1826170000004</v>
      </c>
      <c r="E4005" s="9">
        <v>16556</v>
      </c>
      <c r="F4005" s="8">
        <f t="shared" si="311"/>
        <v>14.369644952423135</v>
      </c>
      <c r="G4005" s="7">
        <f t="shared" si="312"/>
        <v>51.468848858419911</v>
      </c>
      <c r="H4005" s="7">
        <f t="shared" si="313"/>
        <v>-1215.1347659999992</v>
      </c>
      <c r="I4005">
        <f t="shared" si="314"/>
        <v>-12.48043503719048</v>
      </c>
    </row>
    <row r="4006" spans="1:9" x14ac:dyDescent="0.3">
      <c r="A4006" s="1">
        <v>42536.875</v>
      </c>
      <c r="B4006" s="5">
        <f t="shared" si="310"/>
        <v>42536.875</v>
      </c>
      <c r="C4006" s="9">
        <v>57771.238279999998</v>
      </c>
      <c r="D4006" s="9">
        <v>8844.0068360000005</v>
      </c>
      <c r="E4006" s="9">
        <v>16556</v>
      </c>
      <c r="F4006" s="8">
        <f t="shared" si="311"/>
        <v>15.308667598807094</v>
      </c>
      <c r="G4006" s="7">
        <f t="shared" si="312"/>
        <v>53.418741459289684</v>
      </c>
      <c r="H4006" s="7">
        <f t="shared" si="313"/>
        <v>322.82421900000008</v>
      </c>
      <c r="I4006">
        <f t="shared" si="314"/>
        <v>3.7884907941763459</v>
      </c>
    </row>
    <row r="4007" spans="1:9" x14ac:dyDescent="0.3">
      <c r="A4007" s="1">
        <v>42536.916666666664</v>
      </c>
      <c r="B4007" s="5">
        <f t="shared" si="310"/>
        <v>42536.916666666664</v>
      </c>
      <c r="C4007" s="9">
        <v>54385.4375</v>
      </c>
      <c r="D4007" s="9">
        <v>9594.8769530000009</v>
      </c>
      <c r="E4007" s="9">
        <v>16556</v>
      </c>
      <c r="F4007" s="8">
        <f t="shared" si="311"/>
        <v>17.64236419537859</v>
      </c>
      <c r="G4007" s="7">
        <f t="shared" si="312"/>
        <v>57.954076787871465</v>
      </c>
      <c r="H4007" s="7">
        <f t="shared" si="313"/>
        <v>750.87011700000039</v>
      </c>
      <c r="I4007">
        <f t="shared" si="314"/>
        <v>8.4901575826868836</v>
      </c>
    </row>
    <row r="4008" spans="1:9" x14ac:dyDescent="0.3">
      <c r="A4008" s="1">
        <v>42536.958333333336</v>
      </c>
      <c r="B4008" s="5">
        <f t="shared" si="310"/>
        <v>42536.958333333336</v>
      </c>
      <c r="C4008" s="9">
        <v>49903.40625</v>
      </c>
      <c r="D4008" s="9">
        <v>10818.93262</v>
      </c>
      <c r="E4008" s="9">
        <v>16556</v>
      </c>
      <c r="F4008" s="8">
        <f t="shared" si="311"/>
        <v>21.679747802786508</v>
      </c>
      <c r="G4008" s="7">
        <f t="shared" si="312"/>
        <v>65.347503140855281</v>
      </c>
      <c r="H4008" s="7">
        <f t="shared" si="313"/>
        <v>1224.0556669999987</v>
      </c>
      <c r="I4008">
        <f t="shared" si="314"/>
        <v>12.757387853913821</v>
      </c>
    </row>
    <row r="4009" spans="1:9" x14ac:dyDescent="0.3">
      <c r="A4009" s="1">
        <v>42537</v>
      </c>
      <c r="B4009" s="5">
        <f t="shared" si="310"/>
        <v>42537</v>
      </c>
      <c r="C4009" s="9">
        <v>45453.558590000001</v>
      </c>
      <c r="D4009" s="9">
        <v>8812.0566409999992</v>
      </c>
      <c r="E4009" s="9">
        <v>16568</v>
      </c>
      <c r="F4009" s="8">
        <f t="shared" si="311"/>
        <v>19.386945520561934</v>
      </c>
      <c r="G4009" s="7">
        <f t="shared" si="312"/>
        <v>53.187208118058905</v>
      </c>
      <c r="H4009" s="7">
        <f t="shared" si="313"/>
        <v>-2006.8759790000004</v>
      </c>
      <c r="I4009">
        <f t="shared" si="314"/>
        <v>-18.549667046544563</v>
      </c>
    </row>
    <row r="4010" spans="1:9" x14ac:dyDescent="0.3">
      <c r="A4010" s="1">
        <v>42537.041666666664</v>
      </c>
      <c r="B4010" s="5">
        <f t="shared" si="310"/>
        <v>42537.041666666664</v>
      </c>
      <c r="C4010" s="9">
        <v>42249.582029999998</v>
      </c>
      <c r="D4010" s="9">
        <v>6942.3759769999997</v>
      </c>
      <c r="E4010" s="9">
        <v>16568</v>
      </c>
      <c r="F4010" s="8">
        <f t="shared" si="311"/>
        <v>16.431821673574081</v>
      </c>
      <c r="G4010" s="7">
        <f t="shared" si="312"/>
        <v>41.902317582085949</v>
      </c>
      <c r="H4010" s="7">
        <f t="shared" si="313"/>
        <v>-1869.6806639999995</v>
      </c>
      <c r="I4010">
        <f t="shared" si="314"/>
        <v>-21.21730193268284</v>
      </c>
    </row>
    <row r="4011" spans="1:9" x14ac:dyDescent="0.3">
      <c r="A4011" s="1">
        <v>42537.083333333336</v>
      </c>
      <c r="B4011" s="5">
        <f t="shared" si="310"/>
        <v>42537.083333333336</v>
      </c>
      <c r="C4011" s="9">
        <v>39708.078130000002</v>
      </c>
      <c r="D4011" s="9">
        <v>6441.5341799999997</v>
      </c>
      <c r="E4011" s="9">
        <v>16568</v>
      </c>
      <c r="F4011" s="8">
        <f t="shared" si="311"/>
        <v>16.222226013838053</v>
      </c>
      <c r="G4011" s="7">
        <f t="shared" si="312"/>
        <v>38.879370956059873</v>
      </c>
      <c r="H4011" s="7">
        <f t="shared" si="313"/>
        <v>-500.84179700000004</v>
      </c>
      <c r="I4011">
        <f t="shared" si="314"/>
        <v>-7.2142707145116072</v>
      </c>
    </row>
    <row r="4012" spans="1:9" x14ac:dyDescent="0.3">
      <c r="A4012" s="1">
        <v>42537.125</v>
      </c>
      <c r="B4012" s="5">
        <f t="shared" si="310"/>
        <v>42537.125</v>
      </c>
      <c r="C4012" s="9">
        <v>38278.820310000003</v>
      </c>
      <c r="D4012" s="9">
        <v>7454.9072269999997</v>
      </c>
      <c r="E4012" s="9">
        <v>16568</v>
      </c>
      <c r="F4012" s="8">
        <f t="shared" si="311"/>
        <v>19.475279453824943</v>
      </c>
      <c r="G4012" s="7">
        <f t="shared" si="312"/>
        <v>44.995818608160306</v>
      </c>
      <c r="H4012" s="7">
        <f t="shared" si="313"/>
        <v>1013.373047</v>
      </c>
      <c r="I4012">
        <f t="shared" si="314"/>
        <v>15.731858570996515</v>
      </c>
    </row>
    <row r="4013" spans="1:9" x14ac:dyDescent="0.3">
      <c r="A4013" s="1">
        <v>42537.166666666664</v>
      </c>
      <c r="B4013" s="5">
        <f t="shared" si="310"/>
        <v>42537.166666666664</v>
      </c>
      <c r="C4013" s="9">
        <v>37480.128909999999</v>
      </c>
      <c r="D4013" s="9">
        <v>8061.3857420000004</v>
      </c>
      <c r="E4013" s="9">
        <v>16568</v>
      </c>
      <c r="F4013" s="8">
        <f t="shared" si="311"/>
        <v>21.508425868431733</v>
      </c>
      <c r="G4013" s="7">
        <f t="shared" si="312"/>
        <v>48.656360103814585</v>
      </c>
      <c r="H4013" s="7">
        <f t="shared" si="313"/>
        <v>606.4785150000007</v>
      </c>
      <c r="I4013">
        <f t="shared" si="314"/>
        <v>8.1352925869214268</v>
      </c>
    </row>
    <row r="4014" spans="1:9" x14ac:dyDescent="0.3">
      <c r="A4014" s="1">
        <v>42537.208333333336</v>
      </c>
      <c r="B4014" s="5">
        <f t="shared" si="310"/>
        <v>42537.208333333336</v>
      </c>
      <c r="C4014" s="9">
        <v>37852.96875</v>
      </c>
      <c r="D4014" s="9">
        <v>8919.4931639999995</v>
      </c>
      <c r="E4014" s="9">
        <v>16568</v>
      </c>
      <c r="F4014" s="8">
        <f t="shared" si="311"/>
        <v>23.563523439624532</v>
      </c>
      <c r="G4014" s="7">
        <f t="shared" si="312"/>
        <v>53.835666127474646</v>
      </c>
      <c r="H4014" s="7">
        <f t="shared" si="313"/>
        <v>858.10742199999913</v>
      </c>
      <c r="I4014">
        <f t="shared" si="314"/>
        <v>10.64466395063122</v>
      </c>
    </row>
    <row r="4015" spans="1:9" x14ac:dyDescent="0.3">
      <c r="A4015" s="1">
        <v>42537.25</v>
      </c>
      <c r="B4015" s="5">
        <f t="shared" si="310"/>
        <v>42537.25</v>
      </c>
      <c r="C4015" s="9">
        <v>39508.179689999997</v>
      </c>
      <c r="D4015" s="9">
        <v>8589.4892579999996</v>
      </c>
      <c r="E4015" s="9">
        <v>16568</v>
      </c>
      <c r="F4015" s="8">
        <f t="shared" si="311"/>
        <v>21.741040274184297</v>
      </c>
      <c r="G4015" s="7">
        <f t="shared" si="312"/>
        <v>51.843851146788985</v>
      </c>
      <c r="H4015" s="7">
        <f t="shared" si="313"/>
        <v>-330.00390599999992</v>
      </c>
      <c r="I4015">
        <f t="shared" si="314"/>
        <v>-3.6998055823612255</v>
      </c>
    </row>
    <row r="4016" spans="1:9" x14ac:dyDescent="0.3">
      <c r="A4016" s="1">
        <v>42537.291666666664</v>
      </c>
      <c r="B4016" s="5">
        <f t="shared" si="310"/>
        <v>42537.291666666664</v>
      </c>
      <c r="C4016" s="9">
        <v>40987.949220000002</v>
      </c>
      <c r="D4016" s="9">
        <v>7451.1396480000003</v>
      </c>
      <c r="E4016" s="9">
        <v>16568</v>
      </c>
      <c r="F4016" s="8">
        <f t="shared" si="311"/>
        <v>18.178854492100886</v>
      </c>
      <c r="G4016" s="7">
        <f t="shared" si="312"/>
        <v>44.973078512795752</v>
      </c>
      <c r="H4016" s="7">
        <f t="shared" si="313"/>
        <v>-1138.3496099999993</v>
      </c>
      <c r="I4016">
        <f t="shared" si="314"/>
        <v>-13.252820695244175</v>
      </c>
    </row>
    <row r="4017" spans="1:9" x14ac:dyDescent="0.3">
      <c r="A4017" s="1">
        <v>42537.333333333336</v>
      </c>
      <c r="B4017" s="5">
        <f t="shared" si="310"/>
        <v>42537.333333333336</v>
      </c>
      <c r="C4017" s="9">
        <v>43025.808590000001</v>
      </c>
      <c r="D4017" s="9">
        <v>6081.5390630000002</v>
      </c>
      <c r="E4017" s="9">
        <v>16568</v>
      </c>
      <c r="F4017" s="8">
        <f t="shared" si="311"/>
        <v>14.134630498062187</v>
      </c>
      <c r="G4017" s="7">
        <f t="shared" si="312"/>
        <v>36.706537077498794</v>
      </c>
      <c r="H4017" s="7">
        <f t="shared" si="313"/>
        <v>-1369.6005850000001</v>
      </c>
      <c r="I4017">
        <f t="shared" si="314"/>
        <v>-18.381088661619994</v>
      </c>
    </row>
    <row r="4018" spans="1:9" x14ac:dyDescent="0.3">
      <c r="A4018" s="1">
        <v>42537.375</v>
      </c>
      <c r="B4018" s="5">
        <f t="shared" si="310"/>
        <v>42537.375</v>
      </c>
      <c r="C4018" s="9">
        <v>46417.664060000003</v>
      </c>
      <c r="D4018" s="9">
        <v>6520.5986329999996</v>
      </c>
      <c r="E4018" s="9">
        <v>16568</v>
      </c>
      <c r="F4018" s="8">
        <f t="shared" si="311"/>
        <v>14.047666475786889</v>
      </c>
      <c r="G4018" s="7">
        <f t="shared" si="312"/>
        <v>39.356582767986474</v>
      </c>
      <c r="H4018" s="7">
        <f t="shared" si="313"/>
        <v>439.05956999999944</v>
      </c>
      <c r="I4018">
        <f t="shared" si="314"/>
        <v>7.2195469839408224</v>
      </c>
    </row>
    <row r="4019" spans="1:9" x14ac:dyDescent="0.3">
      <c r="A4019" s="1">
        <v>42537.416666666664</v>
      </c>
      <c r="B4019" s="5">
        <f t="shared" si="310"/>
        <v>42537.416666666664</v>
      </c>
      <c r="C4019" s="9">
        <v>50082.414060000003</v>
      </c>
      <c r="D4019" s="9">
        <v>7021.2128910000001</v>
      </c>
      <c r="E4019" s="9">
        <v>16568</v>
      </c>
      <c r="F4019" s="8">
        <f t="shared" si="311"/>
        <v>14.019318003697684</v>
      </c>
      <c r="G4019" s="7">
        <f t="shared" si="312"/>
        <v>42.378156029695802</v>
      </c>
      <c r="H4019" s="7">
        <f t="shared" si="313"/>
        <v>500.61425800000052</v>
      </c>
      <c r="I4019">
        <f t="shared" si="314"/>
        <v>7.6774278893114101</v>
      </c>
    </row>
    <row r="4020" spans="1:9" x14ac:dyDescent="0.3">
      <c r="A4020" s="1">
        <v>42537.458333333336</v>
      </c>
      <c r="B4020" s="5">
        <f t="shared" si="310"/>
        <v>42537.458333333336</v>
      </c>
      <c r="C4020" s="9">
        <v>54006.46875</v>
      </c>
      <c r="D4020" s="9">
        <v>5983.654297</v>
      </c>
      <c r="E4020" s="9">
        <v>16568</v>
      </c>
      <c r="F4020" s="8">
        <f t="shared" si="311"/>
        <v>11.079514057285962</v>
      </c>
      <c r="G4020" s="7">
        <f t="shared" si="312"/>
        <v>36.11573090898117</v>
      </c>
      <c r="H4020" s="7">
        <f t="shared" si="313"/>
        <v>-1037.5585940000001</v>
      </c>
      <c r="I4020">
        <f t="shared" si="314"/>
        <v>-14.777483749709022</v>
      </c>
    </row>
    <row r="4021" spans="1:9" x14ac:dyDescent="0.3">
      <c r="A4021" s="1">
        <v>42537.5</v>
      </c>
      <c r="B4021" s="5">
        <f t="shared" si="310"/>
        <v>42537.5</v>
      </c>
      <c r="C4021" s="9">
        <v>57344.894529999998</v>
      </c>
      <c r="D4021" s="9">
        <v>5397.2485349999997</v>
      </c>
      <c r="E4021" s="9">
        <v>16568</v>
      </c>
      <c r="F4021" s="8">
        <f t="shared" si="311"/>
        <v>9.4119076846090071</v>
      </c>
      <c r="G4021" s="7">
        <f t="shared" si="312"/>
        <v>32.576343161516178</v>
      </c>
      <c r="H4021" s="7">
        <f t="shared" si="313"/>
        <v>-586.40576200000032</v>
      </c>
      <c r="I4021">
        <f t="shared" si="314"/>
        <v>-9.8001276961137975</v>
      </c>
    </row>
    <row r="4022" spans="1:9" x14ac:dyDescent="0.3">
      <c r="A4022" s="1">
        <v>42537.541666666664</v>
      </c>
      <c r="B4022" s="5">
        <f t="shared" si="310"/>
        <v>42537.541666666664</v>
      </c>
      <c r="C4022" s="9">
        <v>59963.476560000003</v>
      </c>
      <c r="D4022" s="9">
        <v>5558.7373049999997</v>
      </c>
      <c r="E4022" s="9">
        <v>16568</v>
      </c>
      <c r="F4022" s="8">
        <f t="shared" si="311"/>
        <v>9.2702051713727371</v>
      </c>
      <c r="G4022" s="7">
        <f t="shared" si="312"/>
        <v>33.551046022452915</v>
      </c>
      <c r="H4022" s="7">
        <f t="shared" si="313"/>
        <v>161.48876999999993</v>
      </c>
      <c r="I4022">
        <f t="shared" si="314"/>
        <v>2.9920573224075171</v>
      </c>
    </row>
    <row r="4023" spans="1:9" x14ac:dyDescent="0.3">
      <c r="A4023" s="1">
        <v>42537.583333333336</v>
      </c>
      <c r="B4023" s="5">
        <f t="shared" si="310"/>
        <v>42537.583333333336</v>
      </c>
      <c r="C4023" s="9">
        <v>62552.058590000001</v>
      </c>
      <c r="D4023" s="9">
        <v>5862.4223629999997</v>
      </c>
      <c r="E4023" s="9">
        <v>16568</v>
      </c>
      <c r="F4023" s="8">
        <f t="shared" si="311"/>
        <v>9.3720694332787424</v>
      </c>
      <c r="G4023" s="7">
        <f t="shared" si="312"/>
        <v>35.384007502414292</v>
      </c>
      <c r="H4023" s="7">
        <f t="shared" si="313"/>
        <v>303.68505800000003</v>
      </c>
      <c r="I4023">
        <f t="shared" si="314"/>
        <v>5.4632021867059617</v>
      </c>
    </row>
    <row r="4024" spans="1:9" x14ac:dyDescent="0.3">
      <c r="A4024" s="1">
        <v>42537.625</v>
      </c>
      <c r="B4024" s="5">
        <f t="shared" si="310"/>
        <v>42537.625</v>
      </c>
      <c r="C4024" s="9">
        <v>63876.929689999997</v>
      </c>
      <c r="D4024" s="9">
        <v>6180.7543949999999</v>
      </c>
      <c r="E4024" s="9">
        <v>16568</v>
      </c>
      <c r="F4024" s="8">
        <f t="shared" si="311"/>
        <v>9.6760355029518639</v>
      </c>
      <c r="G4024" s="7">
        <f t="shared" si="312"/>
        <v>37.305374185176241</v>
      </c>
      <c r="H4024" s="7">
        <f t="shared" si="313"/>
        <v>318.33203200000025</v>
      </c>
      <c r="I4024">
        <f t="shared" si="314"/>
        <v>5.4300426050691266</v>
      </c>
    </row>
    <row r="4025" spans="1:9" x14ac:dyDescent="0.3">
      <c r="A4025" s="1">
        <v>42537.666666666664</v>
      </c>
      <c r="B4025" s="5">
        <f t="shared" si="310"/>
        <v>42537.666666666664</v>
      </c>
      <c r="C4025" s="9">
        <v>64690.5625</v>
      </c>
      <c r="D4025" s="9">
        <v>6826.1953130000002</v>
      </c>
      <c r="E4025" s="9">
        <v>16568</v>
      </c>
      <c r="F4025" s="8">
        <f t="shared" si="311"/>
        <v>10.552072897804839</v>
      </c>
      <c r="G4025" s="7">
        <f t="shared" si="312"/>
        <v>41.20108228512796</v>
      </c>
      <c r="H4025" s="7">
        <f t="shared" si="313"/>
        <v>645.44091800000024</v>
      </c>
      <c r="I4025">
        <f t="shared" si="314"/>
        <v>10.442753048432694</v>
      </c>
    </row>
    <row r="4026" spans="1:9" x14ac:dyDescent="0.3">
      <c r="A4026" s="1">
        <v>42537.708333333336</v>
      </c>
      <c r="B4026" s="5">
        <f t="shared" si="310"/>
        <v>42537.708333333336</v>
      </c>
      <c r="C4026" s="9">
        <v>64635.867189999997</v>
      </c>
      <c r="D4026" s="9">
        <v>7092.5571289999998</v>
      </c>
      <c r="E4026" s="9">
        <v>16568</v>
      </c>
      <c r="F4026" s="8">
        <f t="shared" si="311"/>
        <v>10.973098122364652</v>
      </c>
      <c r="G4026" s="7">
        <f t="shared" si="312"/>
        <v>42.808770696523418</v>
      </c>
      <c r="H4026" s="7">
        <f t="shared" si="313"/>
        <v>266.36181599999964</v>
      </c>
      <c r="I4026">
        <f t="shared" si="314"/>
        <v>3.9020538350658183</v>
      </c>
    </row>
    <row r="4027" spans="1:9" x14ac:dyDescent="0.3">
      <c r="A4027" s="1">
        <v>42537.75</v>
      </c>
      <c r="B4027" s="5">
        <f t="shared" si="310"/>
        <v>42537.75</v>
      </c>
      <c r="C4027" s="9">
        <v>64164.292970000002</v>
      </c>
      <c r="D4027" s="9">
        <v>7624.720703</v>
      </c>
      <c r="E4027" s="9">
        <v>16568</v>
      </c>
      <c r="F4027" s="8">
        <f t="shared" si="311"/>
        <v>11.883121203509459</v>
      </c>
      <c r="G4027" s="7">
        <f t="shared" si="312"/>
        <v>46.020767159584743</v>
      </c>
      <c r="H4027" s="7">
        <f t="shared" si="313"/>
        <v>532.16357400000015</v>
      </c>
      <c r="I4027">
        <f t="shared" si="314"/>
        <v>7.503127071392818</v>
      </c>
    </row>
    <row r="4028" spans="1:9" x14ac:dyDescent="0.3">
      <c r="A4028" s="1">
        <v>42537.791666666664</v>
      </c>
      <c r="B4028" s="5">
        <f t="shared" si="310"/>
        <v>42537.791666666664</v>
      </c>
      <c r="C4028" s="9">
        <v>62556.289060000003</v>
      </c>
      <c r="D4028" s="9">
        <v>8363.4433590000008</v>
      </c>
      <c r="E4028" s="9">
        <v>16568</v>
      </c>
      <c r="F4028" s="8">
        <f t="shared" si="311"/>
        <v>13.369468497369336</v>
      </c>
      <c r="G4028" s="7">
        <f t="shared" si="312"/>
        <v>50.47949878681797</v>
      </c>
      <c r="H4028" s="7">
        <f t="shared" si="313"/>
        <v>738.72265600000082</v>
      </c>
      <c r="I4028">
        <f t="shared" si="314"/>
        <v>9.6885208622703409</v>
      </c>
    </row>
    <row r="4029" spans="1:9" x14ac:dyDescent="0.3">
      <c r="A4029" s="1">
        <v>42537.833333333336</v>
      </c>
      <c r="B4029" s="5">
        <f t="shared" si="310"/>
        <v>42537.833333333336</v>
      </c>
      <c r="C4029" s="9">
        <v>59713.929689999997</v>
      </c>
      <c r="D4029" s="9">
        <v>8066.783203</v>
      </c>
      <c r="E4029" s="9">
        <v>16568</v>
      </c>
      <c r="F4029" s="8">
        <f t="shared" si="311"/>
        <v>13.509047629050789</v>
      </c>
      <c r="G4029" s="7">
        <f t="shared" si="312"/>
        <v>48.688937729357797</v>
      </c>
      <c r="H4029" s="7">
        <f t="shared" si="313"/>
        <v>-296.66015600000082</v>
      </c>
      <c r="I4029">
        <f t="shared" si="314"/>
        <v>-3.5471054596281961</v>
      </c>
    </row>
    <row r="4030" spans="1:9" x14ac:dyDescent="0.3">
      <c r="A4030" s="1">
        <v>42537.875</v>
      </c>
      <c r="B4030" s="5">
        <f t="shared" si="310"/>
        <v>42537.875</v>
      </c>
      <c r="C4030" s="9">
        <v>57916.21875</v>
      </c>
      <c r="D4030" s="9">
        <v>8991.7177730000003</v>
      </c>
      <c r="E4030" s="9">
        <v>16568</v>
      </c>
      <c r="F4030" s="8">
        <f t="shared" si="311"/>
        <v>15.525388167714246</v>
      </c>
      <c r="G4030" s="7">
        <f t="shared" si="312"/>
        <v>54.271594477305655</v>
      </c>
      <c r="H4030" s="7">
        <f t="shared" si="313"/>
        <v>924.93457000000035</v>
      </c>
      <c r="I4030">
        <f t="shared" si="314"/>
        <v>11.465965388235814</v>
      </c>
    </row>
    <row r="4031" spans="1:9" x14ac:dyDescent="0.3">
      <c r="A4031" s="1">
        <v>42537.916666666664</v>
      </c>
      <c r="B4031" s="5">
        <f t="shared" si="310"/>
        <v>42537.916666666664</v>
      </c>
      <c r="C4031" s="9">
        <v>54990.847659999999</v>
      </c>
      <c r="D4031" s="9">
        <v>11300.97949</v>
      </c>
      <c r="E4031" s="9">
        <v>16568</v>
      </c>
      <c r="F4031" s="8">
        <f t="shared" si="311"/>
        <v>20.550655192428067</v>
      </c>
      <c r="G4031" s="7">
        <f t="shared" si="312"/>
        <v>68.209678235152097</v>
      </c>
      <c r="H4031" s="7">
        <f t="shared" si="313"/>
        <v>2309.2617169999994</v>
      </c>
      <c r="I4031">
        <f t="shared" si="314"/>
        <v>25.682097406728733</v>
      </c>
    </row>
    <row r="4032" spans="1:9" x14ac:dyDescent="0.3">
      <c r="A4032" s="1">
        <v>42537.958333333336</v>
      </c>
      <c r="B4032" s="5">
        <f t="shared" si="310"/>
        <v>42537.958333333336</v>
      </c>
      <c r="C4032" s="9">
        <v>50554.421880000002</v>
      </c>
      <c r="D4032" s="9">
        <v>12327.030269999999</v>
      </c>
      <c r="E4032" s="9">
        <v>16568</v>
      </c>
      <c r="F4032" s="8">
        <f t="shared" si="311"/>
        <v>24.383683586097412</v>
      </c>
      <c r="G4032" s="7">
        <f t="shared" si="312"/>
        <v>74.402645280057939</v>
      </c>
      <c r="H4032" s="7">
        <f t="shared" si="313"/>
        <v>1026.0507799999996</v>
      </c>
      <c r="I4032">
        <f t="shared" si="314"/>
        <v>9.0793083989571919</v>
      </c>
    </row>
    <row r="4033" spans="1:9" x14ac:dyDescent="0.3">
      <c r="A4033" s="1">
        <v>42538</v>
      </c>
      <c r="B4033" s="5">
        <f t="shared" si="310"/>
        <v>42538</v>
      </c>
      <c r="C4033" s="9">
        <v>46293.941409999999</v>
      </c>
      <c r="D4033" s="9">
        <v>12206.29688</v>
      </c>
      <c r="E4033" s="9">
        <v>16568</v>
      </c>
      <c r="F4033" s="8">
        <f t="shared" si="311"/>
        <v>26.366942429670303</v>
      </c>
      <c r="G4033" s="7">
        <f t="shared" si="312"/>
        <v>73.673930951231299</v>
      </c>
      <c r="H4033" s="7">
        <f t="shared" si="313"/>
        <v>-120.73338999999942</v>
      </c>
      <c r="I4033">
        <f t="shared" si="314"/>
        <v>-0.97941991992852806</v>
      </c>
    </row>
    <row r="4034" spans="1:9" x14ac:dyDescent="0.3">
      <c r="A4034" s="1">
        <v>42538.041666666664</v>
      </c>
      <c r="B4034" s="5">
        <f t="shared" ref="B4034:B4097" si="315">A4034</f>
        <v>42538.041666666664</v>
      </c>
      <c r="C4034" s="9">
        <v>42905.449220000002</v>
      </c>
      <c r="D4034" s="9">
        <v>11753.38672</v>
      </c>
      <c r="E4034" s="9">
        <v>16568</v>
      </c>
      <c r="F4034" s="8">
        <f t="shared" ref="F4034:F4097" si="316">D4034/C4034*100</f>
        <v>27.393692255111645</v>
      </c>
      <c r="G4034" s="7">
        <f t="shared" ref="G4034:G4097" si="317">D4034/E4034*100</f>
        <v>70.940286817962345</v>
      </c>
      <c r="H4034" s="7">
        <f t="shared" si="313"/>
        <v>-452.91015999999945</v>
      </c>
      <c r="I4034">
        <f t="shared" si="314"/>
        <v>-3.71046325066935</v>
      </c>
    </row>
    <row r="4035" spans="1:9" x14ac:dyDescent="0.3">
      <c r="A4035" s="1">
        <v>42538.083333333336</v>
      </c>
      <c r="B4035" s="5">
        <f t="shared" si="315"/>
        <v>42538.083333333336</v>
      </c>
      <c r="C4035" s="9">
        <v>40640.519529999998</v>
      </c>
      <c r="D4035" s="9">
        <v>11308.625980000001</v>
      </c>
      <c r="E4035" s="9">
        <v>16568</v>
      </c>
      <c r="F4035" s="8">
        <f t="shared" si="316"/>
        <v>27.825987735349212</v>
      </c>
      <c r="G4035" s="7">
        <f t="shared" si="317"/>
        <v>68.255830395943988</v>
      </c>
      <c r="H4035" s="7">
        <f t="shared" ref="H4035:H4098" si="318">D4035-D4034</f>
        <v>-444.76073999999971</v>
      </c>
      <c r="I4035">
        <f t="shared" ref="I4035:I4098" si="319">H4035/D4034*100</f>
        <v>-3.7841070884120427</v>
      </c>
    </row>
    <row r="4036" spans="1:9" x14ac:dyDescent="0.3">
      <c r="A4036" s="1">
        <v>42538.125</v>
      </c>
      <c r="B4036" s="5">
        <f t="shared" si="315"/>
        <v>42538.125</v>
      </c>
      <c r="C4036" s="9">
        <v>38963.90625</v>
      </c>
      <c r="D4036" s="9">
        <v>10616.909180000001</v>
      </c>
      <c r="E4036" s="9">
        <v>16568</v>
      </c>
      <c r="F4036" s="8">
        <f t="shared" si="316"/>
        <v>27.248061608299352</v>
      </c>
      <c r="G4036" s="7">
        <f t="shared" si="317"/>
        <v>64.080813495895711</v>
      </c>
      <c r="H4036" s="7">
        <f t="shared" si="318"/>
        <v>-691.71680000000015</v>
      </c>
      <c r="I4036">
        <f t="shared" si="319"/>
        <v>-6.1167183460072323</v>
      </c>
    </row>
    <row r="4037" spans="1:9" x14ac:dyDescent="0.3">
      <c r="A4037" s="1">
        <v>42538.166666666664</v>
      </c>
      <c r="B4037" s="5">
        <f t="shared" si="315"/>
        <v>42538.166666666664</v>
      </c>
      <c r="C4037" s="9">
        <v>38004.816409999999</v>
      </c>
      <c r="D4037" s="9">
        <v>9209.4375</v>
      </c>
      <c r="E4037" s="9">
        <v>16568</v>
      </c>
      <c r="F4037" s="8">
        <f t="shared" si="316"/>
        <v>24.232290456682147</v>
      </c>
      <c r="G4037" s="7">
        <f t="shared" si="317"/>
        <v>55.585692298406563</v>
      </c>
      <c r="H4037" s="7">
        <f t="shared" si="318"/>
        <v>-1407.4716800000006</v>
      </c>
      <c r="I4037">
        <f t="shared" si="319"/>
        <v>-13.25688725539235</v>
      </c>
    </row>
    <row r="4038" spans="1:9" x14ac:dyDescent="0.3">
      <c r="A4038" s="1">
        <v>42538.208333333336</v>
      </c>
      <c r="B4038" s="5">
        <f t="shared" si="315"/>
        <v>42538.208333333336</v>
      </c>
      <c r="C4038" s="9">
        <v>38001.097659999999</v>
      </c>
      <c r="D4038" s="9">
        <v>9002.9121090000008</v>
      </c>
      <c r="E4038" s="9">
        <v>16568</v>
      </c>
      <c r="F4038" s="8">
        <f t="shared" si="316"/>
        <v>23.691189632336535</v>
      </c>
      <c r="G4038" s="7">
        <f t="shared" si="317"/>
        <v>54.339160484065673</v>
      </c>
      <c r="H4038" s="7">
        <f t="shared" si="318"/>
        <v>-206.52539099999922</v>
      </c>
      <c r="I4038">
        <f t="shared" si="319"/>
        <v>-2.2425407740700689</v>
      </c>
    </row>
    <row r="4039" spans="1:9" x14ac:dyDescent="0.3">
      <c r="A4039" s="1">
        <v>42538.25</v>
      </c>
      <c r="B4039" s="5">
        <f t="shared" si="315"/>
        <v>42538.25</v>
      </c>
      <c r="C4039" s="9">
        <v>39161.9375</v>
      </c>
      <c r="D4039" s="9">
        <v>8913.5087889999995</v>
      </c>
      <c r="E4039" s="9">
        <v>16568</v>
      </c>
      <c r="F4039" s="8">
        <f t="shared" si="316"/>
        <v>22.760643007001377</v>
      </c>
      <c r="G4039" s="7">
        <f t="shared" si="317"/>
        <v>53.79954604659585</v>
      </c>
      <c r="H4039" s="7">
        <f t="shared" si="318"/>
        <v>-89.403320000001258</v>
      </c>
      <c r="I4039">
        <f t="shared" si="319"/>
        <v>-0.9930489037055783</v>
      </c>
    </row>
    <row r="4040" spans="1:9" x14ac:dyDescent="0.3">
      <c r="A4040" s="1">
        <v>42538.291666666664</v>
      </c>
      <c r="B4040" s="5">
        <f t="shared" si="315"/>
        <v>42538.291666666664</v>
      </c>
      <c r="C4040" s="9">
        <v>40128.195310000003</v>
      </c>
      <c r="D4040" s="9">
        <v>8882.6660159999992</v>
      </c>
      <c r="E4040" s="9">
        <v>16568</v>
      </c>
      <c r="F4040" s="8">
        <f t="shared" si="316"/>
        <v>22.135722644338372</v>
      </c>
      <c r="G4040" s="7">
        <f t="shared" si="317"/>
        <v>53.613387349106709</v>
      </c>
      <c r="H4040" s="7">
        <f t="shared" si="318"/>
        <v>-30.842773000000307</v>
      </c>
      <c r="I4040">
        <f t="shared" si="319"/>
        <v>-0.34602280347850012</v>
      </c>
    </row>
    <row r="4041" spans="1:9" x14ac:dyDescent="0.3">
      <c r="A4041" s="1">
        <v>42538.333333333336</v>
      </c>
      <c r="B4041" s="5">
        <f t="shared" si="315"/>
        <v>42538.333333333336</v>
      </c>
      <c r="C4041" s="9">
        <v>42356.273439999997</v>
      </c>
      <c r="D4041" s="9">
        <v>7272.9956050000001</v>
      </c>
      <c r="E4041" s="9">
        <v>16568</v>
      </c>
      <c r="F4041" s="8">
        <f t="shared" si="316"/>
        <v>17.17099974647817</v>
      </c>
      <c r="G4041" s="7">
        <f t="shared" si="317"/>
        <v>43.897848895461131</v>
      </c>
      <c r="H4041" s="7">
        <f t="shared" si="318"/>
        <v>-1609.6704109999991</v>
      </c>
      <c r="I4041">
        <f t="shared" si="319"/>
        <v>-18.121478485181843</v>
      </c>
    </row>
    <row r="4042" spans="1:9" x14ac:dyDescent="0.3">
      <c r="A4042" s="1">
        <v>42538.375</v>
      </c>
      <c r="B4042" s="5">
        <f t="shared" si="315"/>
        <v>42538.375</v>
      </c>
      <c r="C4042" s="9">
        <v>45652.847659999999</v>
      </c>
      <c r="D4042" s="9">
        <v>7209.7441410000001</v>
      </c>
      <c r="E4042" s="9">
        <v>16568</v>
      </c>
      <c r="F4042" s="8">
        <f t="shared" si="316"/>
        <v>15.792539809771858</v>
      </c>
      <c r="G4042" s="7">
        <f t="shared" si="317"/>
        <v>43.516080039835828</v>
      </c>
      <c r="H4042" s="7">
        <f t="shared" si="318"/>
        <v>-63.251463999999942</v>
      </c>
      <c r="I4042">
        <f t="shared" si="319"/>
        <v>-0.86967554272294845</v>
      </c>
    </row>
    <row r="4043" spans="1:9" x14ac:dyDescent="0.3">
      <c r="A4043" s="1">
        <v>42538.416666666664</v>
      </c>
      <c r="B4043" s="5">
        <f t="shared" si="315"/>
        <v>42538.416666666664</v>
      </c>
      <c r="C4043" s="9">
        <v>49071.015630000002</v>
      </c>
      <c r="D4043" s="9">
        <v>6039.7753910000001</v>
      </c>
      <c r="E4043" s="9">
        <v>16568</v>
      </c>
      <c r="F4043" s="8">
        <f t="shared" si="316"/>
        <v>12.308233920692544</v>
      </c>
      <c r="G4043" s="7">
        <f t="shared" si="317"/>
        <v>36.454462765572188</v>
      </c>
      <c r="H4043" s="7">
        <f t="shared" si="318"/>
        <v>-1169.96875</v>
      </c>
      <c r="I4043">
        <f t="shared" si="319"/>
        <v>-16.227604296616882</v>
      </c>
    </row>
    <row r="4044" spans="1:9" x14ac:dyDescent="0.3">
      <c r="A4044" s="1">
        <v>42538.458333333336</v>
      </c>
      <c r="B4044" s="5">
        <f t="shared" si="315"/>
        <v>42538.458333333336</v>
      </c>
      <c r="C4044" s="9">
        <v>52930.960939999997</v>
      </c>
      <c r="D4044" s="9">
        <v>4164.2055659999996</v>
      </c>
      <c r="E4044" s="9">
        <v>16568</v>
      </c>
      <c r="F4044" s="8">
        <f t="shared" si="316"/>
        <v>7.8672396874115771</v>
      </c>
      <c r="G4044" s="7">
        <f t="shared" si="317"/>
        <v>25.134026834862382</v>
      </c>
      <c r="H4044" s="7">
        <f t="shared" si="318"/>
        <v>-1875.5698250000005</v>
      </c>
      <c r="I4044">
        <f t="shared" si="319"/>
        <v>-31.053635335427003</v>
      </c>
    </row>
    <row r="4045" spans="1:9" x14ac:dyDescent="0.3">
      <c r="A4045" s="1">
        <v>42538.5</v>
      </c>
      <c r="B4045" s="5">
        <f t="shared" si="315"/>
        <v>42538.5</v>
      </c>
      <c r="C4045" s="9">
        <v>56473.089840000001</v>
      </c>
      <c r="D4045" s="9">
        <v>2894.623047</v>
      </c>
      <c r="E4045" s="9">
        <v>16568</v>
      </c>
      <c r="F4045" s="8">
        <f t="shared" si="316"/>
        <v>5.12566791581808</v>
      </c>
      <c r="G4045" s="7">
        <f t="shared" si="317"/>
        <v>17.471167594157414</v>
      </c>
      <c r="H4045" s="7">
        <f t="shared" si="318"/>
        <v>-1269.5825189999996</v>
      </c>
      <c r="I4045">
        <f t="shared" si="319"/>
        <v>-30.487988618187245</v>
      </c>
    </row>
    <row r="4046" spans="1:9" x14ac:dyDescent="0.3">
      <c r="A4046" s="1">
        <v>42538.541666666664</v>
      </c>
      <c r="B4046" s="5">
        <f t="shared" si="315"/>
        <v>42538.541666666664</v>
      </c>
      <c r="C4046" s="9">
        <v>59423.695310000003</v>
      </c>
      <c r="D4046" s="9">
        <v>2213.6152339999999</v>
      </c>
      <c r="E4046" s="9">
        <v>16568</v>
      </c>
      <c r="F4046" s="8">
        <f t="shared" si="316"/>
        <v>3.7251389743637939</v>
      </c>
      <c r="G4046" s="7">
        <f t="shared" si="317"/>
        <v>13.360787264606468</v>
      </c>
      <c r="H4046" s="7">
        <f t="shared" si="318"/>
        <v>-681.00781300000017</v>
      </c>
      <c r="I4046">
        <f t="shared" si="319"/>
        <v>-23.526649306057298</v>
      </c>
    </row>
    <row r="4047" spans="1:9" x14ac:dyDescent="0.3">
      <c r="A4047" s="1">
        <v>42538.583333333336</v>
      </c>
      <c r="B4047" s="5">
        <f t="shared" si="315"/>
        <v>42538.583333333336</v>
      </c>
      <c r="C4047" s="9">
        <v>62120.21875</v>
      </c>
      <c r="D4047" s="9">
        <v>2204.0827640000002</v>
      </c>
      <c r="E4047" s="9">
        <v>16568</v>
      </c>
      <c r="F4047" s="8">
        <f t="shared" si="316"/>
        <v>3.5480924059044785</v>
      </c>
      <c r="G4047" s="7">
        <f t="shared" si="317"/>
        <v>13.303251834862387</v>
      </c>
      <c r="H4047" s="7">
        <f t="shared" si="318"/>
        <v>-9.5324699999996483</v>
      </c>
      <c r="I4047">
        <f t="shared" si="319"/>
        <v>-0.43062903857842033</v>
      </c>
    </row>
    <row r="4048" spans="1:9" x14ac:dyDescent="0.3">
      <c r="A4048" s="1">
        <v>42538.625</v>
      </c>
      <c r="B4048" s="5">
        <f t="shared" si="315"/>
        <v>42538.625</v>
      </c>
      <c r="C4048" s="9">
        <v>63942.703130000002</v>
      </c>
      <c r="D4048" s="9">
        <v>2774.991211</v>
      </c>
      <c r="E4048" s="9">
        <v>16568</v>
      </c>
      <c r="F4048" s="8">
        <f t="shared" si="316"/>
        <v>4.3398090402250409</v>
      </c>
      <c r="G4048" s="7">
        <f t="shared" si="317"/>
        <v>16.749101949541284</v>
      </c>
      <c r="H4048" s="7">
        <f t="shared" si="318"/>
        <v>570.9084469999998</v>
      </c>
      <c r="I4048">
        <f t="shared" si="319"/>
        <v>25.90231439240091</v>
      </c>
    </row>
    <row r="4049" spans="1:9" x14ac:dyDescent="0.3">
      <c r="A4049" s="1">
        <v>42538.666666666664</v>
      </c>
      <c r="B4049" s="5">
        <f t="shared" si="315"/>
        <v>42538.666666666664</v>
      </c>
      <c r="C4049" s="9">
        <v>64758.539060000003</v>
      </c>
      <c r="D4049" s="9">
        <v>3612.4733890000002</v>
      </c>
      <c r="E4049" s="9">
        <v>16568</v>
      </c>
      <c r="F4049" s="8">
        <f t="shared" si="316"/>
        <v>5.5783738197876511</v>
      </c>
      <c r="G4049" s="7">
        <f t="shared" si="317"/>
        <v>21.803919537662967</v>
      </c>
      <c r="H4049" s="7">
        <f t="shared" si="318"/>
        <v>837.4821780000002</v>
      </c>
      <c r="I4049">
        <f t="shared" si="319"/>
        <v>30.17963353109878</v>
      </c>
    </row>
    <row r="4050" spans="1:9" x14ac:dyDescent="0.3">
      <c r="A4050" s="1">
        <v>42538.708333333336</v>
      </c>
      <c r="B4050" s="5">
        <f t="shared" si="315"/>
        <v>42538.708333333336</v>
      </c>
      <c r="C4050" s="9">
        <v>64835.195310000003</v>
      </c>
      <c r="D4050" s="9">
        <v>4084.2687989999999</v>
      </c>
      <c r="E4050" s="9">
        <v>16568</v>
      </c>
      <c r="F4050" s="8">
        <f t="shared" si="316"/>
        <v>6.299462474774181</v>
      </c>
      <c r="G4050" s="7">
        <f t="shared" si="317"/>
        <v>24.651549969821343</v>
      </c>
      <c r="H4050" s="7">
        <f t="shared" si="318"/>
        <v>471.79540999999972</v>
      </c>
      <c r="I4050">
        <f t="shared" si="319"/>
        <v>13.06017675968546</v>
      </c>
    </row>
    <row r="4051" spans="1:9" x14ac:dyDescent="0.3">
      <c r="A4051" s="1">
        <v>42538.75</v>
      </c>
      <c r="B4051" s="5">
        <f t="shared" si="315"/>
        <v>42538.75</v>
      </c>
      <c r="C4051" s="9">
        <v>64269.304689999997</v>
      </c>
      <c r="D4051" s="9">
        <v>4553.8540039999998</v>
      </c>
      <c r="E4051" s="9">
        <v>16568</v>
      </c>
      <c r="F4051" s="8">
        <f t="shared" si="316"/>
        <v>7.0855815633377439</v>
      </c>
      <c r="G4051" s="7">
        <f t="shared" si="317"/>
        <v>27.485840197971996</v>
      </c>
      <c r="H4051" s="7">
        <f t="shared" si="318"/>
        <v>469.58520499999986</v>
      </c>
      <c r="I4051">
        <f t="shared" si="319"/>
        <v>11.497411852887204</v>
      </c>
    </row>
    <row r="4052" spans="1:9" x14ac:dyDescent="0.3">
      <c r="A4052" s="1">
        <v>42538.791666666664</v>
      </c>
      <c r="B4052" s="5">
        <f t="shared" si="315"/>
        <v>42538.791666666664</v>
      </c>
      <c r="C4052" s="9">
        <v>62569.703130000002</v>
      </c>
      <c r="D4052" s="9">
        <v>5014.5126950000003</v>
      </c>
      <c r="E4052" s="9">
        <v>16568</v>
      </c>
      <c r="F4052" s="8">
        <f t="shared" si="316"/>
        <v>8.0142823829312935</v>
      </c>
      <c r="G4052" s="7">
        <f t="shared" si="317"/>
        <v>30.266252384113955</v>
      </c>
      <c r="H4052" s="7">
        <f t="shared" si="318"/>
        <v>460.65869100000054</v>
      </c>
      <c r="I4052">
        <f t="shared" si="319"/>
        <v>10.115798411529413</v>
      </c>
    </row>
    <row r="4053" spans="1:9" x14ac:dyDescent="0.3">
      <c r="A4053" s="1">
        <v>42538.833333333336</v>
      </c>
      <c r="B4053" s="5">
        <f t="shared" si="315"/>
        <v>42538.833333333336</v>
      </c>
      <c r="C4053" s="9">
        <v>59655.207029999998</v>
      </c>
      <c r="D4053" s="9">
        <v>5688.8740230000003</v>
      </c>
      <c r="E4053" s="9">
        <v>16568</v>
      </c>
      <c r="F4053" s="8">
        <f t="shared" si="316"/>
        <v>9.53625727950139</v>
      </c>
      <c r="G4053" s="7">
        <f t="shared" si="317"/>
        <v>34.336516314582326</v>
      </c>
      <c r="H4053" s="7">
        <f t="shared" si="318"/>
        <v>674.36132799999996</v>
      </c>
      <c r="I4053">
        <f t="shared" si="319"/>
        <v>13.44819265633547</v>
      </c>
    </row>
    <row r="4054" spans="1:9" x14ac:dyDescent="0.3">
      <c r="A4054" s="1">
        <v>42538.875</v>
      </c>
      <c r="B4054" s="5">
        <f t="shared" si="315"/>
        <v>42538.875</v>
      </c>
      <c r="C4054" s="9">
        <v>57740.703130000002</v>
      </c>
      <c r="D4054" s="9">
        <v>7431.107422</v>
      </c>
      <c r="E4054" s="9">
        <v>16568</v>
      </c>
      <c r="F4054" s="8">
        <f t="shared" si="316"/>
        <v>12.869790319784075</v>
      </c>
      <c r="G4054" s="7">
        <f t="shared" si="317"/>
        <v>44.852169374698214</v>
      </c>
      <c r="H4054" s="7">
        <f t="shared" si="318"/>
        <v>1742.2333989999997</v>
      </c>
      <c r="I4054">
        <f t="shared" si="319"/>
        <v>30.625276495070658</v>
      </c>
    </row>
    <row r="4055" spans="1:9" x14ac:dyDescent="0.3">
      <c r="A4055" s="1">
        <v>42538.916666666664</v>
      </c>
      <c r="B4055" s="5">
        <f t="shared" si="315"/>
        <v>42538.916666666664</v>
      </c>
      <c r="C4055" s="9">
        <v>54788.914060000003</v>
      </c>
      <c r="D4055" s="9">
        <v>9442.5</v>
      </c>
      <c r="E4055" s="9">
        <v>16568</v>
      </c>
      <c r="F4055" s="8">
        <f t="shared" si="316"/>
        <v>17.234325888736183</v>
      </c>
      <c r="G4055" s="7">
        <f t="shared" si="317"/>
        <v>56.992394978271363</v>
      </c>
      <c r="H4055" s="7">
        <f t="shared" si="318"/>
        <v>2011.392578</v>
      </c>
      <c r="I4055">
        <f t="shared" si="319"/>
        <v>27.067198248880324</v>
      </c>
    </row>
    <row r="4056" spans="1:9" x14ac:dyDescent="0.3">
      <c r="A4056" s="1">
        <v>42538.958333333336</v>
      </c>
      <c r="B4056" s="5">
        <f t="shared" si="315"/>
        <v>42538.958333333336</v>
      </c>
      <c r="C4056" s="9">
        <v>50956.796880000002</v>
      </c>
      <c r="D4056" s="9">
        <v>9984.8222659999992</v>
      </c>
      <c r="E4056" s="9">
        <v>16568</v>
      </c>
      <c r="F4056" s="8">
        <f t="shared" si="316"/>
        <v>19.594681921459109</v>
      </c>
      <c r="G4056" s="7">
        <f t="shared" si="317"/>
        <v>60.265706578947366</v>
      </c>
      <c r="H4056" s="7">
        <f t="shared" si="318"/>
        <v>542.32226599999922</v>
      </c>
      <c r="I4056">
        <f t="shared" si="319"/>
        <v>5.7434182261053666</v>
      </c>
    </row>
    <row r="4057" spans="1:9" x14ac:dyDescent="0.3">
      <c r="A4057" s="1">
        <v>42539</v>
      </c>
      <c r="B4057" s="5">
        <f t="shared" si="315"/>
        <v>42539</v>
      </c>
      <c r="C4057" s="9">
        <v>46969.402340000001</v>
      </c>
      <c r="D4057" s="9">
        <v>10056.14746</v>
      </c>
      <c r="E4057" s="9">
        <v>16568</v>
      </c>
      <c r="F4057" s="8">
        <f t="shared" si="316"/>
        <v>21.409996633991661</v>
      </c>
      <c r="G4057" s="7">
        <f t="shared" si="317"/>
        <v>60.696206301303725</v>
      </c>
      <c r="H4057" s="7">
        <f t="shared" si="318"/>
        <v>71.32519400000092</v>
      </c>
      <c r="I4057">
        <f t="shared" si="319"/>
        <v>0.71433614039255566</v>
      </c>
    </row>
    <row r="4058" spans="1:9" x14ac:dyDescent="0.3">
      <c r="A4058" s="1">
        <v>42539.041666666664</v>
      </c>
      <c r="B4058" s="5">
        <f t="shared" si="315"/>
        <v>42539.041666666664</v>
      </c>
      <c r="C4058" s="9">
        <v>43518.988279999998</v>
      </c>
      <c r="D4058" s="9">
        <v>9698.5683590000008</v>
      </c>
      <c r="E4058" s="9">
        <v>16568</v>
      </c>
      <c r="F4058" s="8">
        <f t="shared" si="316"/>
        <v>22.285831409038448</v>
      </c>
      <c r="G4058" s="7">
        <f t="shared" si="317"/>
        <v>58.537954846692422</v>
      </c>
      <c r="H4058" s="7">
        <f t="shared" si="318"/>
        <v>-357.57910099999935</v>
      </c>
      <c r="I4058">
        <f t="shared" si="319"/>
        <v>-3.5558259504679079</v>
      </c>
    </row>
    <row r="4059" spans="1:9" x14ac:dyDescent="0.3">
      <c r="A4059" s="1">
        <v>42539.083333333336</v>
      </c>
      <c r="B4059" s="5">
        <f t="shared" si="315"/>
        <v>42539.083333333336</v>
      </c>
      <c r="C4059" s="9">
        <v>41046.863279999998</v>
      </c>
      <c r="D4059" s="9">
        <v>9553.9189449999994</v>
      </c>
      <c r="E4059" s="9">
        <v>16568</v>
      </c>
      <c r="F4059" s="8">
        <f t="shared" si="316"/>
        <v>23.275637117087893</v>
      </c>
      <c r="G4059" s="7">
        <f t="shared" si="317"/>
        <v>57.664889817720898</v>
      </c>
      <c r="H4059" s="7">
        <f t="shared" si="318"/>
        <v>-144.64941400000134</v>
      </c>
      <c r="I4059">
        <f t="shared" si="319"/>
        <v>-1.4914511982149481</v>
      </c>
    </row>
    <row r="4060" spans="1:9" x14ac:dyDescent="0.3">
      <c r="A4060" s="1">
        <v>42539.125</v>
      </c>
      <c r="B4060" s="5">
        <f t="shared" si="315"/>
        <v>42539.125</v>
      </c>
      <c r="C4060" s="9">
        <v>38986.574220000002</v>
      </c>
      <c r="D4060" s="9">
        <v>9685.5615230000003</v>
      </c>
      <c r="E4060" s="9">
        <v>16568</v>
      </c>
      <c r="F4060" s="8">
        <f t="shared" si="316"/>
        <v>24.843325469800664</v>
      </c>
      <c r="G4060" s="7">
        <f t="shared" si="317"/>
        <v>58.459449076533076</v>
      </c>
      <c r="H4060" s="7">
        <f t="shared" si="318"/>
        <v>131.64257800000087</v>
      </c>
      <c r="I4060">
        <f t="shared" si="319"/>
        <v>1.3778908818238973</v>
      </c>
    </row>
    <row r="4061" spans="1:9" x14ac:dyDescent="0.3">
      <c r="A4061" s="1">
        <v>42539.166666666664</v>
      </c>
      <c r="B4061" s="5">
        <f t="shared" si="315"/>
        <v>42539.166666666664</v>
      </c>
      <c r="C4061" s="9">
        <v>37896.277340000001</v>
      </c>
      <c r="D4061" s="9">
        <v>9445.9824219999991</v>
      </c>
      <c r="E4061" s="9">
        <v>16568</v>
      </c>
      <c r="F4061" s="8">
        <f t="shared" si="316"/>
        <v>24.925884770295482</v>
      </c>
      <c r="G4061" s="7">
        <f t="shared" si="317"/>
        <v>57.013413942539827</v>
      </c>
      <c r="H4061" s="7">
        <f t="shared" si="318"/>
        <v>-239.57910100000117</v>
      </c>
      <c r="I4061">
        <f t="shared" si="319"/>
        <v>-2.4735695543421015</v>
      </c>
    </row>
    <row r="4062" spans="1:9" x14ac:dyDescent="0.3">
      <c r="A4062" s="1">
        <v>42539.208333333336</v>
      </c>
      <c r="B4062" s="5">
        <f t="shared" si="315"/>
        <v>42539.208333333336</v>
      </c>
      <c r="C4062" s="9">
        <v>37149.496090000001</v>
      </c>
      <c r="D4062" s="9">
        <v>8560.8720699999994</v>
      </c>
      <c r="E4062" s="9">
        <v>16568</v>
      </c>
      <c r="F4062" s="8">
        <f t="shared" si="316"/>
        <v>23.044382753564289</v>
      </c>
      <c r="G4062" s="7">
        <f t="shared" si="317"/>
        <v>51.671125482858514</v>
      </c>
      <c r="H4062" s="7">
        <f t="shared" si="318"/>
        <v>-885.11035199999969</v>
      </c>
      <c r="I4062">
        <f t="shared" si="319"/>
        <v>-9.3702307759810033</v>
      </c>
    </row>
    <row r="4063" spans="1:9" x14ac:dyDescent="0.3">
      <c r="A4063" s="1">
        <v>42539.25</v>
      </c>
      <c r="B4063" s="5">
        <f t="shared" si="315"/>
        <v>42539.25</v>
      </c>
      <c r="C4063" s="9">
        <v>37359</v>
      </c>
      <c r="D4063" s="9">
        <v>7471.859375</v>
      </c>
      <c r="E4063" s="9">
        <v>16568</v>
      </c>
      <c r="F4063" s="8">
        <f t="shared" si="316"/>
        <v>20.000158930913571</v>
      </c>
      <c r="G4063" s="7">
        <f t="shared" si="317"/>
        <v>45.09813722235635</v>
      </c>
      <c r="H4063" s="7">
        <f t="shared" si="318"/>
        <v>-1089.0126949999994</v>
      </c>
      <c r="I4063">
        <f t="shared" si="319"/>
        <v>-12.720814960151595</v>
      </c>
    </row>
    <row r="4064" spans="1:9" x14ac:dyDescent="0.3">
      <c r="A4064" s="1">
        <v>42539.291666666664</v>
      </c>
      <c r="B4064" s="5">
        <f t="shared" si="315"/>
        <v>42539.291666666664</v>
      </c>
      <c r="C4064" s="9">
        <v>37273.132810000003</v>
      </c>
      <c r="D4064" s="9">
        <v>6294.4033200000003</v>
      </c>
      <c r="E4064" s="9">
        <v>16568</v>
      </c>
      <c r="F4064" s="8">
        <f t="shared" si="316"/>
        <v>16.887239803763627</v>
      </c>
      <c r="G4064" s="7">
        <f t="shared" si="317"/>
        <v>37.991328585224529</v>
      </c>
      <c r="H4064" s="7">
        <f t="shared" si="318"/>
        <v>-1177.4560549999997</v>
      </c>
      <c r="I4064">
        <f t="shared" si="319"/>
        <v>-15.75854142731373</v>
      </c>
    </row>
    <row r="4065" spans="1:9" x14ac:dyDescent="0.3">
      <c r="A4065" s="1">
        <v>42539.333333333336</v>
      </c>
      <c r="B4065" s="5">
        <f t="shared" si="315"/>
        <v>42539.333333333336</v>
      </c>
      <c r="C4065" s="9">
        <v>39819.183590000001</v>
      </c>
      <c r="D4065" s="9">
        <v>4650.4770509999998</v>
      </c>
      <c r="E4065" s="9">
        <v>16568</v>
      </c>
      <c r="F4065" s="8">
        <f t="shared" si="316"/>
        <v>11.678986437501692</v>
      </c>
      <c r="G4065" s="7">
        <f t="shared" si="317"/>
        <v>28.069030969338481</v>
      </c>
      <c r="H4065" s="7">
        <f t="shared" si="318"/>
        <v>-1643.9262690000005</v>
      </c>
      <c r="I4065">
        <f t="shared" si="319"/>
        <v>-26.117269349050868</v>
      </c>
    </row>
    <row r="4066" spans="1:9" x14ac:dyDescent="0.3">
      <c r="A4066" s="1">
        <v>42539.375</v>
      </c>
      <c r="B4066" s="5">
        <f t="shared" si="315"/>
        <v>42539.375</v>
      </c>
      <c r="C4066" s="9">
        <v>43914.890630000002</v>
      </c>
      <c r="D4066" s="9">
        <v>4655.6621089999999</v>
      </c>
      <c r="E4066" s="9">
        <v>16568</v>
      </c>
      <c r="F4066" s="8">
        <f t="shared" si="316"/>
        <v>10.601556880161128</v>
      </c>
      <c r="G4066" s="7">
        <f t="shared" si="317"/>
        <v>28.10032658739739</v>
      </c>
      <c r="H4066" s="7">
        <f t="shared" si="318"/>
        <v>5.1850580000000264</v>
      </c>
      <c r="I4066">
        <f t="shared" si="319"/>
        <v>0.11149518518503547</v>
      </c>
    </row>
    <row r="4067" spans="1:9" x14ac:dyDescent="0.3">
      <c r="A4067" s="1">
        <v>42539.416666666664</v>
      </c>
      <c r="B4067" s="5">
        <f t="shared" si="315"/>
        <v>42539.416666666664</v>
      </c>
      <c r="C4067" s="9">
        <v>47914.300779999998</v>
      </c>
      <c r="D4067" s="9">
        <v>3708.6459960000002</v>
      </c>
      <c r="E4067" s="9">
        <v>16568</v>
      </c>
      <c r="F4067" s="8">
        <f t="shared" si="316"/>
        <v>7.7401651190285827</v>
      </c>
      <c r="G4067" s="7">
        <f t="shared" si="317"/>
        <v>22.384391574118784</v>
      </c>
      <c r="H4067" s="7">
        <f t="shared" si="318"/>
        <v>-947.01611299999968</v>
      </c>
      <c r="I4067">
        <f t="shared" si="319"/>
        <v>-20.341169329477207</v>
      </c>
    </row>
    <row r="4068" spans="1:9" x14ac:dyDescent="0.3">
      <c r="A4068" s="1">
        <v>42539.458333333336</v>
      </c>
      <c r="B4068" s="5">
        <f t="shared" si="315"/>
        <v>42539.458333333336</v>
      </c>
      <c r="C4068" s="9">
        <v>51939.1875</v>
      </c>
      <c r="D4068" s="9">
        <v>2438.3259280000002</v>
      </c>
      <c r="E4068" s="9">
        <v>16568</v>
      </c>
      <c r="F4068" s="8">
        <f t="shared" si="316"/>
        <v>4.6945784972088758</v>
      </c>
      <c r="G4068" s="7">
        <f t="shared" si="317"/>
        <v>14.717080685659104</v>
      </c>
      <c r="H4068" s="7">
        <f t="shared" si="318"/>
        <v>-1270.320068</v>
      </c>
      <c r="I4068">
        <f t="shared" si="319"/>
        <v>-34.252934072707866</v>
      </c>
    </row>
    <row r="4069" spans="1:9" x14ac:dyDescent="0.3">
      <c r="A4069" s="1">
        <v>42539.5</v>
      </c>
      <c r="B4069" s="5">
        <f t="shared" si="315"/>
        <v>42539.5</v>
      </c>
      <c r="C4069" s="9">
        <v>55575.703130000002</v>
      </c>
      <c r="D4069" s="9">
        <v>1737.9674070000001</v>
      </c>
      <c r="E4069" s="9">
        <v>16568</v>
      </c>
      <c r="F4069" s="8">
        <f t="shared" si="316"/>
        <v>3.1272072310711581</v>
      </c>
      <c r="G4069" s="7">
        <f t="shared" si="317"/>
        <v>10.489904677691937</v>
      </c>
      <c r="H4069" s="7">
        <f t="shared" si="318"/>
        <v>-700.35852100000011</v>
      </c>
      <c r="I4069">
        <f t="shared" si="319"/>
        <v>-28.722924731168263</v>
      </c>
    </row>
    <row r="4070" spans="1:9" x14ac:dyDescent="0.3">
      <c r="A4070" s="1">
        <v>42539.541666666664</v>
      </c>
      <c r="B4070" s="5">
        <f t="shared" si="315"/>
        <v>42539.541666666664</v>
      </c>
      <c r="C4070" s="9">
        <v>58239.96875</v>
      </c>
      <c r="D4070" s="9">
        <v>1433.4979249999999</v>
      </c>
      <c r="E4070" s="9">
        <v>16568</v>
      </c>
      <c r="F4070" s="8">
        <f t="shared" si="316"/>
        <v>2.4613645160996072</v>
      </c>
      <c r="G4070" s="7">
        <f t="shared" si="317"/>
        <v>8.6522086250603572</v>
      </c>
      <c r="H4070" s="7">
        <f t="shared" si="318"/>
        <v>-304.4694820000002</v>
      </c>
      <c r="I4070">
        <f t="shared" si="319"/>
        <v>-17.518710694670709</v>
      </c>
    </row>
    <row r="4071" spans="1:9" x14ac:dyDescent="0.3">
      <c r="A4071" s="1">
        <v>42539.583333333336</v>
      </c>
      <c r="B4071" s="5">
        <f t="shared" si="315"/>
        <v>42539.583333333336</v>
      </c>
      <c r="C4071" s="9">
        <v>60291.058590000001</v>
      </c>
      <c r="D4071" s="9">
        <v>1528.5457759999999</v>
      </c>
      <c r="E4071" s="9">
        <v>16568</v>
      </c>
      <c r="F4071" s="8">
        <f t="shared" si="316"/>
        <v>2.5352777206892956</v>
      </c>
      <c r="G4071" s="7">
        <f t="shared" si="317"/>
        <v>9.2258919362626735</v>
      </c>
      <c r="H4071" s="7">
        <f t="shared" si="318"/>
        <v>95.047851000000037</v>
      </c>
      <c r="I4071">
        <f t="shared" si="319"/>
        <v>6.6304840308715516</v>
      </c>
    </row>
    <row r="4072" spans="1:9" x14ac:dyDescent="0.3">
      <c r="A4072" s="1">
        <v>42539.625</v>
      </c>
      <c r="B4072" s="5">
        <f t="shared" si="315"/>
        <v>42539.625</v>
      </c>
      <c r="C4072" s="9">
        <v>61841.21875</v>
      </c>
      <c r="D4072" s="9">
        <v>1944.9848629999999</v>
      </c>
      <c r="E4072" s="9">
        <v>16568</v>
      </c>
      <c r="F4072" s="8">
        <f t="shared" si="316"/>
        <v>3.1451269918576759</v>
      </c>
      <c r="G4072" s="7">
        <f t="shared" si="317"/>
        <v>11.73940646426847</v>
      </c>
      <c r="H4072" s="7">
        <f t="shared" si="318"/>
        <v>416.43908699999997</v>
      </c>
      <c r="I4072">
        <f t="shared" si="319"/>
        <v>27.244135801399771</v>
      </c>
    </row>
    <row r="4073" spans="1:9" x14ac:dyDescent="0.3">
      <c r="A4073" s="1">
        <v>42539.666666666664</v>
      </c>
      <c r="B4073" s="5">
        <f t="shared" si="315"/>
        <v>42539.666666666664</v>
      </c>
      <c r="C4073" s="9">
        <v>62634.597659999999</v>
      </c>
      <c r="D4073" s="9">
        <v>2165.147461</v>
      </c>
      <c r="E4073" s="9">
        <v>16568</v>
      </c>
      <c r="F4073" s="8">
        <f t="shared" si="316"/>
        <v>3.4567915208030731</v>
      </c>
      <c r="G4073" s="7">
        <f t="shared" si="317"/>
        <v>13.068248798889426</v>
      </c>
      <c r="H4073" s="7">
        <f t="shared" si="318"/>
        <v>220.16259800000012</v>
      </c>
      <c r="I4073">
        <f t="shared" si="319"/>
        <v>11.319501873161887</v>
      </c>
    </row>
    <row r="4074" spans="1:9" x14ac:dyDescent="0.3">
      <c r="A4074" s="1">
        <v>42539.708333333336</v>
      </c>
      <c r="B4074" s="5">
        <f t="shared" si="315"/>
        <v>42539.708333333336</v>
      </c>
      <c r="C4074" s="9">
        <v>62552.320310000003</v>
      </c>
      <c r="D4074" s="9">
        <v>2610.9504390000002</v>
      </c>
      <c r="E4074" s="9">
        <v>16568</v>
      </c>
      <c r="F4074" s="8">
        <f t="shared" si="316"/>
        <v>4.1740265206158904</v>
      </c>
      <c r="G4074" s="7">
        <f t="shared" si="317"/>
        <v>15.75899588966683</v>
      </c>
      <c r="H4074" s="7">
        <f t="shared" si="318"/>
        <v>445.80297800000017</v>
      </c>
      <c r="I4074">
        <f t="shared" si="319"/>
        <v>20.58995916121577</v>
      </c>
    </row>
    <row r="4075" spans="1:9" x14ac:dyDescent="0.3">
      <c r="A4075" s="1">
        <v>42539.75</v>
      </c>
      <c r="B4075" s="5">
        <f t="shared" si="315"/>
        <v>42539.75</v>
      </c>
      <c r="C4075" s="9">
        <v>61076.808590000001</v>
      </c>
      <c r="D4075" s="9">
        <v>2893.1586910000001</v>
      </c>
      <c r="E4075" s="9">
        <v>16568</v>
      </c>
      <c r="F4075" s="8">
        <f t="shared" si="316"/>
        <v>4.7369185748085929</v>
      </c>
      <c r="G4075" s="7">
        <f t="shared" si="317"/>
        <v>17.4623291344761</v>
      </c>
      <c r="H4075" s="7">
        <f t="shared" si="318"/>
        <v>282.2082519999999</v>
      </c>
      <c r="I4075">
        <f t="shared" si="319"/>
        <v>10.808640707407925</v>
      </c>
    </row>
    <row r="4076" spans="1:9" x14ac:dyDescent="0.3">
      <c r="A4076" s="1">
        <v>42539.791666666664</v>
      </c>
      <c r="B4076" s="5">
        <f t="shared" si="315"/>
        <v>42539.791666666664</v>
      </c>
      <c r="C4076" s="9">
        <v>58664.0625</v>
      </c>
      <c r="D4076" s="9">
        <v>3958.9516600000002</v>
      </c>
      <c r="E4076" s="9">
        <v>16568</v>
      </c>
      <c r="F4076" s="8">
        <f t="shared" si="316"/>
        <v>6.7485126179251562</v>
      </c>
      <c r="G4076" s="7">
        <f t="shared" si="317"/>
        <v>23.895169362626749</v>
      </c>
      <c r="H4076" s="7">
        <f t="shared" si="318"/>
        <v>1065.7929690000001</v>
      </c>
      <c r="I4076">
        <f t="shared" si="319"/>
        <v>36.838386097363227</v>
      </c>
    </row>
    <row r="4077" spans="1:9" x14ac:dyDescent="0.3">
      <c r="A4077" s="1">
        <v>42539.833333333336</v>
      </c>
      <c r="B4077" s="5">
        <f t="shared" si="315"/>
        <v>42539.833333333336</v>
      </c>
      <c r="C4077" s="9">
        <v>55749.769529999998</v>
      </c>
      <c r="D4077" s="9">
        <v>4718.1806640000004</v>
      </c>
      <c r="E4077" s="9">
        <v>16568</v>
      </c>
      <c r="F4077" s="8">
        <f t="shared" si="316"/>
        <v>8.4631393165868758</v>
      </c>
      <c r="G4077" s="7">
        <f t="shared" si="317"/>
        <v>28.477671801062293</v>
      </c>
      <c r="H4077" s="7">
        <f t="shared" si="318"/>
        <v>759.22900400000026</v>
      </c>
      <c r="I4077">
        <f t="shared" si="319"/>
        <v>19.177526507105679</v>
      </c>
    </row>
    <row r="4078" spans="1:9" x14ac:dyDescent="0.3">
      <c r="A4078" s="1">
        <v>42539.875</v>
      </c>
      <c r="B4078" s="5">
        <f t="shared" si="315"/>
        <v>42539.875</v>
      </c>
      <c r="C4078" s="9">
        <v>54264.28125</v>
      </c>
      <c r="D4078" s="9">
        <v>4812.8745120000003</v>
      </c>
      <c r="E4078" s="9">
        <v>16568</v>
      </c>
      <c r="F4078" s="8">
        <f t="shared" si="316"/>
        <v>8.8693232475091541</v>
      </c>
      <c r="G4078" s="7">
        <f t="shared" si="317"/>
        <v>29.049218445195557</v>
      </c>
      <c r="H4078" s="7">
        <f t="shared" si="318"/>
        <v>94.693847999999889</v>
      </c>
      <c r="I4078">
        <f t="shared" si="319"/>
        <v>2.0069991961630378</v>
      </c>
    </row>
    <row r="4079" spans="1:9" x14ac:dyDescent="0.3">
      <c r="A4079" s="1">
        <v>42539.916666666664</v>
      </c>
      <c r="B4079" s="5">
        <f t="shared" si="315"/>
        <v>42539.916666666664</v>
      </c>
      <c r="C4079" s="9">
        <v>51805.410159999999</v>
      </c>
      <c r="D4079" s="9">
        <v>5574.7236329999996</v>
      </c>
      <c r="E4079" s="9">
        <v>16568</v>
      </c>
      <c r="F4079" s="8">
        <f t="shared" si="316"/>
        <v>10.760890833182431</v>
      </c>
      <c r="G4079" s="7">
        <f t="shared" si="317"/>
        <v>33.647535206422013</v>
      </c>
      <c r="H4079" s="7">
        <f t="shared" si="318"/>
        <v>761.84912099999929</v>
      </c>
      <c r="I4079">
        <f t="shared" si="319"/>
        <v>15.829399231176117</v>
      </c>
    </row>
    <row r="4080" spans="1:9" x14ac:dyDescent="0.3">
      <c r="A4080" s="1">
        <v>42539.958333333336</v>
      </c>
      <c r="B4080" s="5">
        <f t="shared" si="315"/>
        <v>42539.958333333336</v>
      </c>
      <c r="C4080" s="9">
        <v>48375.382810000003</v>
      </c>
      <c r="D4080" s="9">
        <v>5894.9721680000002</v>
      </c>
      <c r="E4080" s="9">
        <v>16568</v>
      </c>
      <c r="F4080" s="8">
        <f t="shared" si="316"/>
        <v>12.185892546118334</v>
      </c>
      <c r="G4080" s="7">
        <f t="shared" si="317"/>
        <v>35.580469386769678</v>
      </c>
      <c r="H4080" s="7">
        <f t="shared" si="318"/>
        <v>320.24853500000063</v>
      </c>
      <c r="I4080">
        <f t="shared" si="319"/>
        <v>5.7446531179458855</v>
      </c>
    </row>
    <row r="4081" spans="1:9" x14ac:dyDescent="0.3">
      <c r="A4081" s="1">
        <v>42540</v>
      </c>
      <c r="B4081" s="5">
        <f t="shared" si="315"/>
        <v>42540</v>
      </c>
      <c r="C4081" s="9">
        <v>45042.339840000001</v>
      </c>
      <c r="D4081" s="9">
        <v>5876.1674800000001</v>
      </c>
      <c r="E4081" s="9">
        <v>16568</v>
      </c>
      <c r="F4081" s="8">
        <f t="shared" si="316"/>
        <v>13.045875282841434</v>
      </c>
      <c r="G4081" s="7">
        <f t="shared" si="317"/>
        <v>35.466969338483821</v>
      </c>
      <c r="H4081" s="7">
        <f t="shared" si="318"/>
        <v>-18.804688000000169</v>
      </c>
      <c r="I4081">
        <f t="shared" si="319"/>
        <v>-0.31899536527209887</v>
      </c>
    </row>
    <row r="4082" spans="1:9" x14ac:dyDescent="0.3">
      <c r="A4082" s="1">
        <v>42540.041666666664</v>
      </c>
      <c r="B4082" s="5">
        <f t="shared" si="315"/>
        <v>42540.041666666664</v>
      </c>
      <c r="C4082" s="9">
        <v>41609.351560000003</v>
      </c>
      <c r="D4082" s="9">
        <v>5731.0893550000001</v>
      </c>
      <c r="E4082" s="9">
        <v>16568</v>
      </c>
      <c r="F4082" s="8">
        <f t="shared" si="316"/>
        <v>13.773560846618491</v>
      </c>
      <c r="G4082" s="7">
        <f t="shared" si="317"/>
        <v>34.591316725012071</v>
      </c>
      <c r="H4082" s="7">
        <f t="shared" si="318"/>
        <v>-145.078125</v>
      </c>
      <c r="I4082">
        <f t="shared" si="319"/>
        <v>-2.4689242689862883</v>
      </c>
    </row>
    <row r="4083" spans="1:9" x14ac:dyDescent="0.3">
      <c r="A4083" s="1">
        <v>42540.083333333336</v>
      </c>
      <c r="B4083" s="5">
        <f t="shared" si="315"/>
        <v>42540.083333333336</v>
      </c>
      <c r="C4083" s="9">
        <v>39168.234380000002</v>
      </c>
      <c r="D4083" s="9">
        <v>5424.263672</v>
      </c>
      <c r="E4083" s="9">
        <v>16568</v>
      </c>
      <c r="F4083" s="8">
        <f t="shared" si="316"/>
        <v>13.848629528140604</v>
      </c>
      <c r="G4083" s="7">
        <f t="shared" si="317"/>
        <v>32.739399275712216</v>
      </c>
      <c r="H4083" s="7">
        <f t="shared" si="318"/>
        <v>-306.82568300000003</v>
      </c>
      <c r="I4083">
        <f t="shared" si="319"/>
        <v>-5.3537061454523425</v>
      </c>
    </row>
    <row r="4084" spans="1:9" x14ac:dyDescent="0.3">
      <c r="A4084" s="1">
        <v>42540.125</v>
      </c>
      <c r="B4084" s="5">
        <f t="shared" si="315"/>
        <v>42540.125</v>
      </c>
      <c r="C4084" s="9">
        <v>37223.90625</v>
      </c>
      <c r="D4084" s="9">
        <v>5082.5634769999997</v>
      </c>
      <c r="E4084" s="9">
        <v>16568</v>
      </c>
      <c r="F4084" s="8">
        <f t="shared" si="316"/>
        <v>13.654030404184139</v>
      </c>
      <c r="G4084" s="7">
        <f t="shared" si="317"/>
        <v>30.676988634717528</v>
      </c>
      <c r="H4084" s="7">
        <f t="shared" si="318"/>
        <v>-341.70019500000035</v>
      </c>
      <c r="I4084">
        <f t="shared" si="319"/>
        <v>-6.2994761254666454</v>
      </c>
    </row>
    <row r="4085" spans="1:9" x14ac:dyDescent="0.3">
      <c r="A4085" s="1">
        <v>42540.166666666664</v>
      </c>
      <c r="B4085" s="5">
        <f t="shared" si="315"/>
        <v>42540.166666666664</v>
      </c>
      <c r="C4085" s="9">
        <v>35902.03125</v>
      </c>
      <c r="D4085" s="9">
        <v>4546.2392579999996</v>
      </c>
      <c r="E4085" s="9">
        <v>16568</v>
      </c>
      <c r="F4085" s="8">
        <f t="shared" si="316"/>
        <v>12.662902626157118</v>
      </c>
      <c r="G4085" s="7">
        <f t="shared" si="317"/>
        <v>27.439879635441812</v>
      </c>
      <c r="H4085" s="7">
        <f t="shared" si="318"/>
        <v>-536.32421900000008</v>
      </c>
      <c r="I4085">
        <f t="shared" si="319"/>
        <v>-10.552238480188491</v>
      </c>
    </row>
    <row r="4086" spans="1:9" x14ac:dyDescent="0.3">
      <c r="A4086" s="1">
        <v>42540.208333333336</v>
      </c>
      <c r="B4086" s="5">
        <f t="shared" si="315"/>
        <v>42540.208333333336</v>
      </c>
      <c r="C4086" s="9">
        <v>34911.425779999998</v>
      </c>
      <c r="D4086" s="9">
        <v>3998.3439939999998</v>
      </c>
      <c r="E4086" s="9">
        <v>16568</v>
      </c>
      <c r="F4086" s="8">
        <f t="shared" si="316"/>
        <v>11.452823551797088</v>
      </c>
      <c r="G4086" s="7">
        <f t="shared" si="317"/>
        <v>24.1329309150169</v>
      </c>
      <c r="H4086" s="7">
        <f t="shared" si="318"/>
        <v>-547.89526399999977</v>
      </c>
      <c r="I4086">
        <f t="shared" si="319"/>
        <v>-12.0516152561894</v>
      </c>
    </row>
    <row r="4087" spans="1:9" x14ac:dyDescent="0.3">
      <c r="A4087" s="1">
        <v>42540.25</v>
      </c>
      <c r="B4087" s="5">
        <f t="shared" si="315"/>
        <v>42540.25</v>
      </c>
      <c r="C4087" s="9">
        <v>34780.789060000003</v>
      </c>
      <c r="D4087" s="9">
        <v>3914.422607</v>
      </c>
      <c r="E4087" s="9">
        <v>16568</v>
      </c>
      <c r="F4087" s="8">
        <f t="shared" si="316"/>
        <v>11.254553771759655</v>
      </c>
      <c r="G4087" s="7">
        <f t="shared" si="317"/>
        <v>23.62640395340415</v>
      </c>
      <c r="H4087" s="7">
        <f t="shared" si="318"/>
        <v>-83.921386999999868</v>
      </c>
      <c r="I4087">
        <f t="shared" si="319"/>
        <v>-2.0989036242487913</v>
      </c>
    </row>
    <row r="4088" spans="1:9" x14ac:dyDescent="0.3">
      <c r="A4088" s="1">
        <v>42540.291666666664</v>
      </c>
      <c r="B4088" s="5">
        <f t="shared" si="315"/>
        <v>42540.291666666664</v>
      </c>
      <c r="C4088" s="9">
        <v>34329.484380000002</v>
      </c>
      <c r="D4088" s="9">
        <v>4479.4345700000003</v>
      </c>
      <c r="E4088" s="9">
        <v>16568</v>
      </c>
      <c r="F4088" s="8">
        <f t="shared" si="316"/>
        <v>13.048359597878703</v>
      </c>
      <c r="G4088" s="7">
        <f t="shared" si="317"/>
        <v>27.036664473684212</v>
      </c>
      <c r="H4088" s="7">
        <f t="shared" si="318"/>
        <v>565.01196300000038</v>
      </c>
      <c r="I4088">
        <f t="shared" si="319"/>
        <v>14.434107395292802</v>
      </c>
    </row>
    <row r="4089" spans="1:9" x14ac:dyDescent="0.3">
      <c r="A4089" s="1">
        <v>42540.333333333336</v>
      </c>
      <c r="B4089" s="5">
        <f t="shared" si="315"/>
        <v>42540.333333333336</v>
      </c>
      <c r="C4089" s="9">
        <v>36231.570310000003</v>
      </c>
      <c r="D4089" s="9">
        <v>3636.6076659999999</v>
      </c>
      <c r="E4089" s="9">
        <v>16568</v>
      </c>
      <c r="F4089" s="8">
        <f t="shared" si="316"/>
        <v>10.037124074073839</v>
      </c>
      <c r="G4089" s="7">
        <f t="shared" si="317"/>
        <v>21.949587554321585</v>
      </c>
      <c r="H4089" s="7">
        <f t="shared" si="318"/>
        <v>-842.82690400000047</v>
      </c>
      <c r="I4089">
        <f t="shared" si="319"/>
        <v>-18.815475275487735</v>
      </c>
    </row>
    <row r="4090" spans="1:9" x14ac:dyDescent="0.3">
      <c r="A4090" s="1">
        <v>42540.375</v>
      </c>
      <c r="B4090" s="5">
        <f t="shared" si="315"/>
        <v>42540.375</v>
      </c>
      <c r="C4090" s="9">
        <v>39809.636720000002</v>
      </c>
      <c r="D4090" s="9">
        <v>2428.5810550000001</v>
      </c>
      <c r="E4090" s="9">
        <v>16568</v>
      </c>
      <c r="F4090" s="8">
        <f t="shared" si="316"/>
        <v>6.1004853475085916</v>
      </c>
      <c r="G4090" s="7">
        <f t="shared" si="317"/>
        <v>14.65826324843071</v>
      </c>
      <c r="H4090" s="7">
        <f t="shared" si="318"/>
        <v>-1208.0266109999998</v>
      </c>
      <c r="I4090">
        <f t="shared" si="319"/>
        <v>-33.218502570246734</v>
      </c>
    </row>
    <row r="4091" spans="1:9" x14ac:dyDescent="0.3">
      <c r="A4091" s="1">
        <v>42540.416666666664</v>
      </c>
      <c r="B4091" s="5">
        <f t="shared" si="315"/>
        <v>42540.416666666664</v>
      </c>
      <c r="C4091" s="9">
        <v>43515.949220000002</v>
      </c>
      <c r="D4091" s="9">
        <v>1951.5288089999999</v>
      </c>
      <c r="E4091" s="9">
        <v>16568</v>
      </c>
      <c r="F4091" s="8">
        <f t="shared" si="316"/>
        <v>4.4846288406437296</v>
      </c>
      <c r="G4091" s="7">
        <f t="shared" si="317"/>
        <v>11.778903965475616</v>
      </c>
      <c r="H4091" s="7">
        <f t="shared" si="318"/>
        <v>-477.0522460000002</v>
      </c>
      <c r="I4091">
        <f t="shared" si="319"/>
        <v>-19.64324991409439</v>
      </c>
    </row>
    <row r="4092" spans="1:9" x14ac:dyDescent="0.3">
      <c r="A4092" s="1">
        <v>42540.458333333336</v>
      </c>
      <c r="B4092" s="5">
        <f t="shared" si="315"/>
        <v>42540.458333333336</v>
      </c>
      <c r="C4092" s="9">
        <v>46897.570310000003</v>
      </c>
      <c r="D4092" s="9">
        <v>1973.36853</v>
      </c>
      <c r="E4092" s="9">
        <v>16568</v>
      </c>
      <c r="F4092" s="8">
        <f t="shared" si="316"/>
        <v>4.2078267956223252</v>
      </c>
      <c r="G4092" s="7">
        <f t="shared" si="317"/>
        <v>11.910722658136166</v>
      </c>
      <c r="H4092" s="7">
        <f t="shared" si="318"/>
        <v>21.839721000000054</v>
      </c>
      <c r="I4092">
        <f t="shared" si="319"/>
        <v>1.1191083062304952</v>
      </c>
    </row>
    <row r="4093" spans="1:9" x14ac:dyDescent="0.3">
      <c r="A4093" s="1">
        <v>42540.5</v>
      </c>
      <c r="B4093" s="5">
        <f t="shared" si="315"/>
        <v>42540.5</v>
      </c>
      <c r="C4093" s="9">
        <v>50210.515630000002</v>
      </c>
      <c r="D4093" s="9">
        <v>1357.8504640000001</v>
      </c>
      <c r="E4093" s="9">
        <v>16568</v>
      </c>
      <c r="F4093" s="8">
        <f t="shared" si="316"/>
        <v>2.7043149168312972</v>
      </c>
      <c r="G4093" s="7">
        <f t="shared" si="317"/>
        <v>8.1956208594881694</v>
      </c>
      <c r="H4093" s="7">
        <f t="shared" si="318"/>
        <v>-615.51806599999986</v>
      </c>
      <c r="I4093">
        <f t="shared" si="319"/>
        <v>-31.191237553585587</v>
      </c>
    </row>
    <row r="4094" spans="1:9" x14ac:dyDescent="0.3">
      <c r="A4094" s="1">
        <v>42540.541666666664</v>
      </c>
      <c r="B4094" s="5">
        <f t="shared" si="315"/>
        <v>42540.541666666664</v>
      </c>
      <c r="C4094" s="9">
        <v>52617.851560000003</v>
      </c>
      <c r="D4094" s="9">
        <v>1316.3599850000001</v>
      </c>
      <c r="E4094" s="9">
        <v>16568</v>
      </c>
      <c r="F4094" s="8">
        <f t="shared" si="316"/>
        <v>2.5017364753081148</v>
      </c>
      <c r="G4094" s="7">
        <f t="shared" si="317"/>
        <v>7.9451954671656209</v>
      </c>
      <c r="H4094" s="7">
        <f t="shared" si="318"/>
        <v>-41.49047900000005</v>
      </c>
      <c r="I4094">
        <f t="shared" si="319"/>
        <v>-3.0556000163505521</v>
      </c>
    </row>
    <row r="4095" spans="1:9" x14ac:dyDescent="0.3">
      <c r="A4095" s="1">
        <v>42540.583333333336</v>
      </c>
      <c r="B4095" s="5">
        <f t="shared" si="315"/>
        <v>42540.583333333336</v>
      </c>
      <c r="C4095" s="9">
        <v>54518.386720000002</v>
      </c>
      <c r="D4095" s="9">
        <v>1596.1868899999999</v>
      </c>
      <c r="E4095" s="9">
        <v>16568</v>
      </c>
      <c r="F4095" s="8">
        <f t="shared" si="316"/>
        <v>2.927795531070696</v>
      </c>
      <c r="G4095" s="7">
        <f t="shared" si="317"/>
        <v>9.6341555408015456</v>
      </c>
      <c r="H4095" s="7">
        <f t="shared" si="318"/>
        <v>279.8269049999999</v>
      </c>
      <c r="I4095">
        <f t="shared" si="319"/>
        <v>21.257627714959739</v>
      </c>
    </row>
    <row r="4096" spans="1:9" x14ac:dyDescent="0.3">
      <c r="A4096" s="1">
        <v>42540.625</v>
      </c>
      <c r="B4096" s="5">
        <f t="shared" si="315"/>
        <v>42540.625</v>
      </c>
      <c r="C4096" s="9">
        <v>55967.019529999998</v>
      </c>
      <c r="D4096" s="9">
        <v>2683.8256839999999</v>
      </c>
      <c r="E4096" s="9">
        <v>16568</v>
      </c>
      <c r="F4096" s="8">
        <f t="shared" si="316"/>
        <v>4.7953700349567283</v>
      </c>
      <c r="G4096" s="7">
        <f t="shared" si="317"/>
        <v>16.198851303718008</v>
      </c>
      <c r="H4096" s="7">
        <f t="shared" si="318"/>
        <v>1087.638794</v>
      </c>
      <c r="I4096">
        <f t="shared" si="319"/>
        <v>68.139815006249052</v>
      </c>
    </row>
    <row r="4097" spans="1:9" x14ac:dyDescent="0.3">
      <c r="A4097" s="1">
        <v>42540.666666666664</v>
      </c>
      <c r="B4097" s="5">
        <f t="shared" si="315"/>
        <v>42540.666666666664</v>
      </c>
      <c r="C4097" s="9">
        <v>56707.398439999997</v>
      </c>
      <c r="D4097" s="9">
        <v>3283.0866700000001</v>
      </c>
      <c r="E4097" s="9">
        <v>16568</v>
      </c>
      <c r="F4097" s="8">
        <f t="shared" si="316"/>
        <v>5.7895208743771107</v>
      </c>
      <c r="G4097" s="7">
        <f t="shared" si="317"/>
        <v>19.815829732013519</v>
      </c>
      <c r="H4097" s="7">
        <f t="shared" si="318"/>
        <v>599.26098600000023</v>
      </c>
      <c r="I4097">
        <f t="shared" si="319"/>
        <v>22.32861059392113</v>
      </c>
    </row>
    <row r="4098" spans="1:9" x14ac:dyDescent="0.3">
      <c r="A4098" s="1">
        <v>42540.708333333336</v>
      </c>
      <c r="B4098" s="5">
        <f t="shared" ref="B4098:B4161" si="320">A4098</f>
        <v>42540.708333333336</v>
      </c>
      <c r="C4098" s="9">
        <v>57091.980470000002</v>
      </c>
      <c r="D4098" s="9">
        <v>3855.2185060000002</v>
      </c>
      <c r="E4098" s="9">
        <v>16568</v>
      </c>
      <c r="F4098" s="8">
        <f t="shared" ref="F4098:F4161" si="321">D4098/C4098*100</f>
        <v>6.7526445470319478</v>
      </c>
      <c r="G4098" s="7">
        <f t="shared" ref="G4098:G4161" si="322">D4098/E4098*100</f>
        <v>23.269063894253986</v>
      </c>
      <c r="H4098" s="7">
        <f t="shared" si="318"/>
        <v>572.13183600000002</v>
      </c>
      <c r="I4098">
        <f t="shared" si="319"/>
        <v>17.426644298732448</v>
      </c>
    </row>
    <row r="4099" spans="1:9" x14ac:dyDescent="0.3">
      <c r="A4099" s="1">
        <v>42540.75</v>
      </c>
      <c r="B4099" s="5">
        <f t="shared" si="320"/>
        <v>42540.75</v>
      </c>
      <c r="C4099" s="9">
        <v>56953.519529999998</v>
      </c>
      <c r="D4099" s="9">
        <v>4826.2387699999999</v>
      </c>
      <c r="E4099" s="9">
        <v>16568</v>
      </c>
      <c r="F4099" s="8">
        <f t="shared" si="321"/>
        <v>8.4739956543999035</v>
      </c>
      <c r="G4099" s="7">
        <f t="shared" si="322"/>
        <v>29.12988151859005</v>
      </c>
      <c r="H4099" s="7">
        <f t="shared" ref="H4099:H4162" si="323">D4099-D4098</f>
        <v>971.02026399999977</v>
      </c>
      <c r="I4099">
        <f t="shared" ref="I4099:I4162" si="324">H4099/D4098*100</f>
        <v>25.187165461277221</v>
      </c>
    </row>
    <row r="4100" spans="1:9" x14ac:dyDescent="0.3">
      <c r="A4100" s="1">
        <v>42540.791666666664</v>
      </c>
      <c r="B4100" s="5">
        <f t="shared" si="320"/>
        <v>42540.791666666664</v>
      </c>
      <c r="C4100" s="9">
        <v>55614.105470000002</v>
      </c>
      <c r="D4100" s="9">
        <v>5214.7573240000002</v>
      </c>
      <c r="E4100" s="9">
        <v>16568</v>
      </c>
      <c r="F4100" s="8">
        <f t="shared" si="321"/>
        <v>9.3766811134146621</v>
      </c>
      <c r="G4100" s="7">
        <f t="shared" si="322"/>
        <v>31.474875205214875</v>
      </c>
      <c r="H4100" s="7">
        <f t="shared" si="323"/>
        <v>388.51855400000022</v>
      </c>
      <c r="I4100">
        <f t="shared" si="324"/>
        <v>8.0501312205073567</v>
      </c>
    </row>
    <row r="4101" spans="1:9" x14ac:dyDescent="0.3">
      <c r="A4101" s="1">
        <v>42540.833333333336</v>
      </c>
      <c r="B4101" s="5">
        <f t="shared" si="320"/>
        <v>42540.833333333336</v>
      </c>
      <c r="C4101" s="9">
        <v>53462.121090000001</v>
      </c>
      <c r="D4101" s="9">
        <v>5074.9047849999997</v>
      </c>
      <c r="E4101" s="9">
        <v>16568</v>
      </c>
      <c r="F4101" s="8">
        <f t="shared" si="321"/>
        <v>9.4925242050473972</v>
      </c>
      <c r="G4101" s="7">
        <f t="shared" si="322"/>
        <v>30.630762825929502</v>
      </c>
      <c r="H4101" s="7">
        <f t="shared" si="323"/>
        <v>-139.85253900000043</v>
      </c>
      <c r="I4101">
        <f t="shared" si="324"/>
        <v>-2.6818609248862608</v>
      </c>
    </row>
    <row r="4102" spans="1:9" x14ac:dyDescent="0.3">
      <c r="A4102" s="1">
        <v>42540.875</v>
      </c>
      <c r="B4102" s="5">
        <f t="shared" si="320"/>
        <v>42540.875</v>
      </c>
      <c r="C4102" s="9">
        <v>52390.957029999998</v>
      </c>
      <c r="D4102" s="9">
        <v>5165.3251950000003</v>
      </c>
      <c r="E4102" s="9">
        <v>16568</v>
      </c>
      <c r="F4102" s="8">
        <f t="shared" si="321"/>
        <v>9.85919228778784</v>
      </c>
      <c r="G4102" s="7">
        <f t="shared" si="322"/>
        <v>31.176516145581846</v>
      </c>
      <c r="H4102" s="7">
        <f t="shared" si="323"/>
        <v>90.420410000000629</v>
      </c>
      <c r="I4102">
        <f t="shared" si="324"/>
        <v>1.7817163834730081</v>
      </c>
    </row>
    <row r="4103" spans="1:9" x14ac:dyDescent="0.3">
      <c r="A4103" s="1">
        <v>42540.916666666664</v>
      </c>
      <c r="B4103" s="5">
        <f t="shared" si="320"/>
        <v>42540.916666666664</v>
      </c>
      <c r="C4103" s="9">
        <v>50179.125</v>
      </c>
      <c r="D4103" s="9">
        <v>5405.9204099999997</v>
      </c>
      <c r="E4103" s="9">
        <v>16568</v>
      </c>
      <c r="F4103" s="8">
        <f t="shared" si="321"/>
        <v>10.773245667396552</v>
      </c>
      <c r="G4103" s="7">
        <f t="shared" si="322"/>
        <v>32.628684270883632</v>
      </c>
      <c r="H4103" s="7">
        <f t="shared" si="323"/>
        <v>240.59521499999937</v>
      </c>
      <c r="I4103">
        <f t="shared" si="324"/>
        <v>4.6578909539498872</v>
      </c>
    </row>
    <row r="4104" spans="1:9" x14ac:dyDescent="0.3">
      <c r="A4104" s="1">
        <v>42540.958333333336</v>
      </c>
      <c r="B4104" s="5">
        <f t="shared" si="320"/>
        <v>42540.958333333336</v>
      </c>
      <c r="C4104" s="9">
        <v>46489.175779999998</v>
      </c>
      <c r="D4104" s="9">
        <v>6340.6225590000004</v>
      </c>
      <c r="E4104" s="9">
        <v>16568</v>
      </c>
      <c r="F4104" s="8">
        <f t="shared" si="321"/>
        <v>13.638922292375391</v>
      </c>
      <c r="G4104" s="7">
        <f t="shared" si="322"/>
        <v>38.270295503380012</v>
      </c>
      <c r="H4104" s="7">
        <f t="shared" si="323"/>
        <v>934.70214900000065</v>
      </c>
      <c r="I4104">
        <f t="shared" si="324"/>
        <v>17.290342404430639</v>
      </c>
    </row>
    <row r="4105" spans="1:9" x14ac:dyDescent="0.3">
      <c r="A4105" s="1">
        <v>42541</v>
      </c>
      <c r="B4105" s="5">
        <f t="shared" si="320"/>
        <v>42541</v>
      </c>
      <c r="C4105" s="9">
        <v>42405.996090000001</v>
      </c>
      <c r="D4105" s="9">
        <v>5953.5791019999997</v>
      </c>
      <c r="E4105" s="9">
        <v>16568</v>
      </c>
      <c r="F4105" s="8">
        <f t="shared" si="321"/>
        <v>14.03947472278324</v>
      </c>
      <c r="G4105" s="7">
        <f t="shared" si="322"/>
        <v>35.934205106228873</v>
      </c>
      <c r="H4105" s="7">
        <f t="shared" si="323"/>
        <v>-387.04345700000067</v>
      </c>
      <c r="I4105">
        <f t="shared" si="324"/>
        <v>-6.1041869847720838</v>
      </c>
    </row>
    <row r="4106" spans="1:9" x14ac:dyDescent="0.3">
      <c r="A4106" s="1">
        <v>42541.041666666664</v>
      </c>
      <c r="B4106" s="5">
        <f t="shared" si="320"/>
        <v>42541.041666666664</v>
      </c>
      <c r="C4106" s="9">
        <v>39422.226560000003</v>
      </c>
      <c r="D4106" s="9">
        <v>6335.171875</v>
      </c>
      <c r="E4106" s="9">
        <v>16568</v>
      </c>
      <c r="F4106" s="8">
        <f t="shared" si="321"/>
        <v>16.070050902269482</v>
      </c>
      <c r="G4106" s="7">
        <f t="shared" si="322"/>
        <v>38.237396638097536</v>
      </c>
      <c r="H4106" s="7">
        <f t="shared" si="323"/>
        <v>381.59277300000031</v>
      </c>
      <c r="I4106">
        <f t="shared" si="324"/>
        <v>6.4094684300375047</v>
      </c>
    </row>
    <row r="4107" spans="1:9" x14ac:dyDescent="0.3">
      <c r="A4107" s="1">
        <v>42541.083333333336</v>
      </c>
      <c r="B4107" s="5">
        <f t="shared" si="320"/>
        <v>42541.083333333336</v>
      </c>
      <c r="C4107" s="9">
        <v>37296.996090000001</v>
      </c>
      <c r="D4107" s="9">
        <v>6245.294922</v>
      </c>
      <c r="E4107" s="9">
        <v>16568</v>
      </c>
      <c r="F4107" s="8">
        <f t="shared" si="321"/>
        <v>16.744766540795162</v>
      </c>
      <c r="G4107" s="7">
        <f t="shared" si="322"/>
        <v>37.694923478995655</v>
      </c>
      <c r="H4107" s="7">
        <f t="shared" si="323"/>
        <v>-89.876952999999958</v>
      </c>
      <c r="I4107">
        <f t="shared" si="324"/>
        <v>-1.4186979417981451</v>
      </c>
    </row>
    <row r="4108" spans="1:9" x14ac:dyDescent="0.3">
      <c r="A4108" s="1">
        <v>42541.125</v>
      </c>
      <c r="B4108" s="5">
        <f t="shared" si="320"/>
        <v>42541.125</v>
      </c>
      <c r="C4108" s="9">
        <v>36076.386720000002</v>
      </c>
      <c r="D4108" s="9">
        <v>6100.5795900000003</v>
      </c>
      <c r="E4108" s="9">
        <v>16568</v>
      </c>
      <c r="F4108" s="8">
        <f t="shared" si="321"/>
        <v>16.910173508640113</v>
      </c>
      <c r="G4108" s="7">
        <f t="shared" si="322"/>
        <v>36.821460586673105</v>
      </c>
      <c r="H4108" s="7">
        <f t="shared" si="323"/>
        <v>-144.71533199999976</v>
      </c>
      <c r="I4108">
        <f t="shared" si="324"/>
        <v>-2.3171897213407493</v>
      </c>
    </row>
    <row r="4109" spans="1:9" x14ac:dyDescent="0.3">
      <c r="A4109" s="1">
        <v>42541.166666666664</v>
      </c>
      <c r="B4109" s="5">
        <f t="shared" si="320"/>
        <v>42541.166666666664</v>
      </c>
      <c r="C4109" s="9">
        <v>35395.304689999997</v>
      </c>
      <c r="D4109" s="9">
        <v>5328.3125</v>
      </c>
      <c r="E4109" s="9">
        <v>16568</v>
      </c>
      <c r="F4109" s="8">
        <f t="shared" si="321"/>
        <v>15.053726890237431</v>
      </c>
      <c r="G4109" s="7">
        <f t="shared" si="322"/>
        <v>32.160263761467888</v>
      </c>
      <c r="H4109" s="7">
        <f t="shared" si="323"/>
        <v>-772.26709000000028</v>
      </c>
      <c r="I4109">
        <f t="shared" si="324"/>
        <v>-12.65891344595998</v>
      </c>
    </row>
    <row r="4110" spans="1:9" x14ac:dyDescent="0.3">
      <c r="A4110" s="1">
        <v>42541.208333333336</v>
      </c>
      <c r="B4110" s="5">
        <f t="shared" si="320"/>
        <v>42541.208333333336</v>
      </c>
      <c r="C4110" s="9">
        <v>35816.863279999998</v>
      </c>
      <c r="D4110" s="9">
        <v>4543.6455079999996</v>
      </c>
      <c r="E4110" s="9">
        <v>16568</v>
      </c>
      <c r="F4110" s="8">
        <f t="shared" si="321"/>
        <v>12.685771706136965</v>
      </c>
      <c r="G4110" s="7">
        <f t="shared" si="322"/>
        <v>27.424224456784156</v>
      </c>
      <c r="H4110" s="7">
        <f t="shared" si="323"/>
        <v>-784.66699200000039</v>
      </c>
      <c r="I4110">
        <f t="shared" si="324"/>
        <v>-14.726369596377847</v>
      </c>
    </row>
    <row r="4111" spans="1:9" x14ac:dyDescent="0.3">
      <c r="A4111" s="1">
        <v>42541.25</v>
      </c>
      <c r="B4111" s="5">
        <f t="shared" si="320"/>
        <v>42541.25</v>
      </c>
      <c r="C4111" s="9">
        <v>37564.335939999997</v>
      </c>
      <c r="D4111" s="9">
        <v>4342.8022460000002</v>
      </c>
      <c r="E4111" s="9">
        <v>16568</v>
      </c>
      <c r="F4111" s="8">
        <f t="shared" si="321"/>
        <v>11.560971696495804</v>
      </c>
      <c r="G4111" s="7">
        <f t="shared" si="322"/>
        <v>26.211988447609851</v>
      </c>
      <c r="H4111" s="7">
        <f t="shared" si="323"/>
        <v>-200.84326199999941</v>
      </c>
      <c r="I4111">
        <f t="shared" si="324"/>
        <v>-4.4203109957934563</v>
      </c>
    </row>
    <row r="4112" spans="1:9" x14ac:dyDescent="0.3">
      <c r="A4112" s="1">
        <v>42541.291666666664</v>
      </c>
      <c r="B4112" s="5">
        <f t="shared" si="320"/>
        <v>42541.291666666664</v>
      </c>
      <c r="C4112" s="9">
        <v>38988.148439999997</v>
      </c>
      <c r="D4112" s="9">
        <v>3403.4013669999999</v>
      </c>
      <c r="E4112" s="9">
        <v>16568</v>
      </c>
      <c r="F4112" s="8">
        <f t="shared" si="321"/>
        <v>8.7293228921542489</v>
      </c>
      <c r="G4112" s="7">
        <f t="shared" si="322"/>
        <v>20.542016942298407</v>
      </c>
      <c r="H4112" s="7">
        <f t="shared" si="323"/>
        <v>-939.40087900000026</v>
      </c>
      <c r="I4112">
        <f t="shared" si="324"/>
        <v>-21.631214726971482</v>
      </c>
    </row>
    <row r="4113" spans="1:9" x14ac:dyDescent="0.3">
      <c r="A4113" s="1">
        <v>42541.333333333336</v>
      </c>
      <c r="B4113" s="5">
        <f t="shared" si="320"/>
        <v>42541.333333333336</v>
      </c>
      <c r="C4113" s="9">
        <v>41712.128909999999</v>
      </c>
      <c r="D4113" s="9">
        <v>2303.428711</v>
      </c>
      <c r="E4113" s="9">
        <v>16568</v>
      </c>
      <c r="F4113" s="8">
        <f t="shared" si="321"/>
        <v>5.5222036639989858</v>
      </c>
      <c r="G4113" s="7">
        <f t="shared" si="322"/>
        <v>13.902877299613714</v>
      </c>
      <c r="H4113" s="7">
        <f t="shared" si="323"/>
        <v>-1099.9726559999999</v>
      </c>
      <c r="I4113">
        <f t="shared" si="324"/>
        <v>-32.319804142571471</v>
      </c>
    </row>
    <row r="4114" spans="1:9" x14ac:dyDescent="0.3">
      <c r="A4114" s="1">
        <v>42541.375</v>
      </c>
      <c r="B4114" s="5">
        <f t="shared" si="320"/>
        <v>42541.375</v>
      </c>
      <c r="C4114" s="9">
        <v>45235.375</v>
      </c>
      <c r="D4114" s="9">
        <v>2484.7849120000001</v>
      </c>
      <c r="E4114" s="9">
        <v>16568</v>
      </c>
      <c r="F4114" s="8">
        <f t="shared" si="321"/>
        <v>5.4930127405819009</v>
      </c>
      <c r="G4114" s="7">
        <f t="shared" si="322"/>
        <v>14.9974946402704</v>
      </c>
      <c r="H4114" s="7">
        <f t="shared" si="323"/>
        <v>181.35620100000006</v>
      </c>
      <c r="I4114">
        <f t="shared" si="324"/>
        <v>7.8733151207995009</v>
      </c>
    </row>
    <row r="4115" spans="1:9" x14ac:dyDescent="0.3">
      <c r="A4115" s="1">
        <v>42541.416666666664</v>
      </c>
      <c r="B4115" s="5">
        <f t="shared" si="320"/>
        <v>42541.416666666664</v>
      </c>
      <c r="C4115" s="9">
        <v>48954.484380000002</v>
      </c>
      <c r="D4115" s="9">
        <v>2656.0571289999998</v>
      </c>
      <c r="E4115" s="9">
        <v>16568</v>
      </c>
      <c r="F4115" s="8">
        <f t="shared" si="321"/>
        <v>5.4255645067831875</v>
      </c>
      <c r="G4115" s="7">
        <f t="shared" si="322"/>
        <v>16.0312477607436</v>
      </c>
      <c r="H4115" s="7">
        <f t="shared" si="323"/>
        <v>171.27221699999973</v>
      </c>
      <c r="I4115">
        <f t="shared" si="324"/>
        <v>6.8928387391946515</v>
      </c>
    </row>
    <row r="4116" spans="1:9" x14ac:dyDescent="0.3">
      <c r="A4116" s="1">
        <v>42541.458333333336</v>
      </c>
      <c r="B4116" s="5">
        <f t="shared" si="320"/>
        <v>42541.458333333336</v>
      </c>
      <c r="C4116" s="9">
        <v>52548.839840000001</v>
      </c>
      <c r="D4116" s="9">
        <v>2017.431885</v>
      </c>
      <c r="E4116" s="9">
        <v>16568</v>
      </c>
      <c r="F4116" s="8">
        <f t="shared" si="321"/>
        <v>3.8391558998117739</v>
      </c>
      <c r="G4116" s="7">
        <f t="shared" si="322"/>
        <v>12.176677239256398</v>
      </c>
      <c r="H4116" s="7">
        <f t="shared" si="323"/>
        <v>-638.62524399999984</v>
      </c>
      <c r="I4116">
        <f t="shared" si="324"/>
        <v>-24.044107975962135</v>
      </c>
    </row>
    <row r="4117" spans="1:9" x14ac:dyDescent="0.3">
      <c r="A4117" s="1">
        <v>42541.5</v>
      </c>
      <c r="B4117" s="5">
        <f t="shared" si="320"/>
        <v>42541.5</v>
      </c>
      <c r="C4117" s="9">
        <v>55608.070310000003</v>
      </c>
      <c r="D4117" s="9">
        <v>1906.355591</v>
      </c>
      <c r="E4117" s="9">
        <v>16568</v>
      </c>
      <c r="F4117" s="8">
        <f t="shared" si="321"/>
        <v>3.4281995048067331</v>
      </c>
      <c r="G4117" s="7">
        <f t="shared" si="322"/>
        <v>11.506250549251568</v>
      </c>
      <c r="H4117" s="7">
        <f t="shared" si="323"/>
        <v>-111.07629399999996</v>
      </c>
      <c r="I4117">
        <f t="shared" si="324"/>
        <v>-5.5058262351197031</v>
      </c>
    </row>
    <row r="4118" spans="1:9" x14ac:dyDescent="0.3">
      <c r="A4118" s="1">
        <v>42541.541666666664</v>
      </c>
      <c r="B4118" s="5">
        <f t="shared" si="320"/>
        <v>42541.541666666664</v>
      </c>
      <c r="C4118" s="9">
        <v>58207.570310000003</v>
      </c>
      <c r="D4118" s="9">
        <v>2002.5742190000001</v>
      </c>
      <c r="E4118" s="9">
        <v>16568</v>
      </c>
      <c r="F4118" s="8">
        <f t="shared" si="321"/>
        <v>3.4404016665439818</v>
      </c>
      <c r="G4118" s="7">
        <f t="shared" si="322"/>
        <v>12.08700035610816</v>
      </c>
      <c r="H4118" s="7">
        <f t="shared" si="323"/>
        <v>96.218628000000081</v>
      </c>
      <c r="I4118">
        <f t="shared" si="324"/>
        <v>5.0472550060572665</v>
      </c>
    </row>
    <row r="4119" spans="1:9" x14ac:dyDescent="0.3">
      <c r="A4119" s="1">
        <v>42541.583333333336</v>
      </c>
      <c r="B4119" s="5">
        <f t="shared" si="320"/>
        <v>42541.583333333336</v>
      </c>
      <c r="C4119" s="9">
        <v>60237.042970000002</v>
      </c>
      <c r="D4119" s="9">
        <v>2576.7709960000002</v>
      </c>
      <c r="E4119" s="9">
        <v>16568</v>
      </c>
      <c r="F4119" s="8">
        <f t="shared" si="321"/>
        <v>4.2777182759175538</v>
      </c>
      <c r="G4119" s="7">
        <f t="shared" si="322"/>
        <v>15.552697947851279</v>
      </c>
      <c r="H4119" s="7">
        <f t="shared" si="323"/>
        <v>574.19677700000011</v>
      </c>
      <c r="I4119">
        <f t="shared" si="324"/>
        <v>28.672933644713023</v>
      </c>
    </row>
    <row r="4120" spans="1:9" x14ac:dyDescent="0.3">
      <c r="A4120" s="1">
        <v>42541.625</v>
      </c>
      <c r="B4120" s="5">
        <f t="shared" si="320"/>
        <v>42541.625</v>
      </c>
      <c r="C4120" s="9">
        <v>61717.394529999998</v>
      </c>
      <c r="D4120" s="9">
        <v>2975.6838379999999</v>
      </c>
      <c r="E4120" s="9">
        <v>16568</v>
      </c>
      <c r="F4120" s="8">
        <f t="shared" si="321"/>
        <v>4.8214670445194505</v>
      </c>
      <c r="G4120" s="7">
        <f t="shared" si="322"/>
        <v>17.960428766296474</v>
      </c>
      <c r="H4120" s="7">
        <f t="shared" si="323"/>
        <v>398.91284199999973</v>
      </c>
      <c r="I4120">
        <f t="shared" si="324"/>
        <v>15.481113479593034</v>
      </c>
    </row>
    <row r="4121" spans="1:9" x14ac:dyDescent="0.3">
      <c r="A4121" s="1">
        <v>42541.666666666664</v>
      </c>
      <c r="B4121" s="5">
        <f t="shared" si="320"/>
        <v>42541.666666666664</v>
      </c>
      <c r="C4121" s="9">
        <v>62131.507810000003</v>
      </c>
      <c r="D4121" s="9">
        <v>3440.9189449999999</v>
      </c>
      <c r="E4121" s="9">
        <v>16568</v>
      </c>
      <c r="F4121" s="8">
        <f t="shared" si="321"/>
        <v>5.5381223895651015</v>
      </c>
      <c r="G4121" s="7">
        <f t="shared" si="322"/>
        <v>20.768462970787059</v>
      </c>
      <c r="H4121" s="7">
        <f t="shared" si="323"/>
        <v>465.23510699999997</v>
      </c>
      <c r="I4121">
        <f t="shared" si="324"/>
        <v>15.634561073285635</v>
      </c>
    </row>
    <row r="4122" spans="1:9" x14ac:dyDescent="0.3">
      <c r="A4122" s="1">
        <v>42541.708333333336</v>
      </c>
      <c r="B4122" s="5">
        <f t="shared" si="320"/>
        <v>42541.708333333336</v>
      </c>
      <c r="C4122" s="9">
        <v>61887.328130000002</v>
      </c>
      <c r="D4122" s="9">
        <v>3333.1564939999998</v>
      </c>
      <c r="E4122" s="9">
        <v>16568</v>
      </c>
      <c r="F4122" s="8">
        <f t="shared" si="321"/>
        <v>5.3858464967148034</v>
      </c>
      <c r="G4122" s="7">
        <f t="shared" si="322"/>
        <v>20.118037747464992</v>
      </c>
      <c r="H4122" s="7">
        <f t="shared" si="323"/>
        <v>-107.76245100000006</v>
      </c>
      <c r="I4122">
        <f t="shared" si="324"/>
        <v>-3.1317927775250185</v>
      </c>
    </row>
    <row r="4123" spans="1:9" x14ac:dyDescent="0.3">
      <c r="A4123" s="1">
        <v>42541.75</v>
      </c>
      <c r="B4123" s="5">
        <f t="shared" si="320"/>
        <v>42541.75</v>
      </c>
      <c r="C4123" s="9">
        <v>60808.765630000002</v>
      </c>
      <c r="D4123" s="9">
        <v>3366.8642580000001</v>
      </c>
      <c r="E4123" s="9">
        <v>16568</v>
      </c>
      <c r="F4123" s="8">
        <f t="shared" si="321"/>
        <v>5.5368074374115528</v>
      </c>
      <c r="G4123" s="7">
        <f t="shared" si="322"/>
        <v>20.32148876146789</v>
      </c>
      <c r="H4123" s="7">
        <f t="shared" si="323"/>
        <v>33.707764000000225</v>
      </c>
      <c r="I4123">
        <f t="shared" si="324"/>
        <v>1.0112865705728915</v>
      </c>
    </row>
    <row r="4124" spans="1:9" x14ac:dyDescent="0.3">
      <c r="A4124" s="1">
        <v>42541.791666666664</v>
      </c>
      <c r="B4124" s="5">
        <f t="shared" si="320"/>
        <v>42541.791666666664</v>
      </c>
      <c r="C4124" s="9">
        <v>58673.65625</v>
      </c>
      <c r="D4124" s="9">
        <v>3439.9191890000002</v>
      </c>
      <c r="E4124" s="9">
        <v>16568</v>
      </c>
      <c r="F4124" s="8">
        <f t="shared" si="321"/>
        <v>5.8628001199430964</v>
      </c>
      <c r="G4124" s="7">
        <f t="shared" si="322"/>
        <v>20.762428711974891</v>
      </c>
      <c r="H4124" s="7">
        <f t="shared" si="323"/>
        <v>73.054931000000124</v>
      </c>
      <c r="I4124">
        <f t="shared" si="324"/>
        <v>2.1698210976701668</v>
      </c>
    </row>
    <row r="4125" spans="1:9" x14ac:dyDescent="0.3">
      <c r="A4125" s="1">
        <v>42541.833333333336</v>
      </c>
      <c r="B4125" s="5">
        <f t="shared" si="320"/>
        <v>42541.833333333336</v>
      </c>
      <c r="C4125" s="9">
        <v>56321.445310000003</v>
      </c>
      <c r="D4125" s="9">
        <v>3085.9870609999998</v>
      </c>
      <c r="E4125" s="9">
        <v>16568</v>
      </c>
      <c r="F4125" s="8">
        <f t="shared" si="321"/>
        <v>5.4792398242167906</v>
      </c>
      <c r="G4125" s="7">
        <f t="shared" si="322"/>
        <v>18.626189407291164</v>
      </c>
      <c r="H4125" s="7">
        <f t="shared" si="323"/>
        <v>-353.93212800000038</v>
      </c>
      <c r="I4125">
        <f t="shared" si="324"/>
        <v>-10.288966355133768</v>
      </c>
    </row>
    <row r="4126" spans="1:9" x14ac:dyDescent="0.3">
      <c r="A4126" s="1">
        <v>42541.875</v>
      </c>
      <c r="B4126" s="5">
        <f t="shared" si="320"/>
        <v>42541.875</v>
      </c>
      <c r="C4126" s="9">
        <v>55172.734380000002</v>
      </c>
      <c r="D4126" s="9">
        <v>3155.0124510000001</v>
      </c>
      <c r="E4126" s="9">
        <v>16568</v>
      </c>
      <c r="F4126" s="8">
        <f t="shared" si="321"/>
        <v>5.7184268397320634</v>
      </c>
      <c r="G4126" s="7">
        <f t="shared" si="322"/>
        <v>19.042808130130375</v>
      </c>
      <c r="H4126" s="7">
        <f t="shared" si="323"/>
        <v>69.025390000000243</v>
      </c>
      <c r="I4126">
        <f t="shared" si="324"/>
        <v>2.236736209050497</v>
      </c>
    </row>
    <row r="4127" spans="1:9" x14ac:dyDescent="0.3">
      <c r="A4127" s="1">
        <v>42541.916666666664</v>
      </c>
      <c r="B4127" s="5">
        <f t="shared" si="320"/>
        <v>42541.916666666664</v>
      </c>
      <c r="C4127" s="9">
        <v>52445.867189999997</v>
      </c>
      <c r="D4127" s="9">
        <v>4057.1362300000001</v>
      </c>
      <c r="E4127" s="9">
        <v>16568</v>
      </c>
      <c r="F4127" s="8">
        <f t="shared" si="321"/>
        <v>7.7358549822465053</v>
      </c>
      <c r="G4127" s="7">
        <f t="shared" si="322"/>
        <v>24.487785067600193</v>
      </c>
      <c r="H4127" s="7">
        <f t="shared" si="323"/>
        <v>902.12377900000001</v>
      </c>
      <c r="I4127">
        <f t="shared" si="324"/>
        <v>28.593350834925118</v>
      </c>
    </row>
    <row r="4128" spans="1:9" x14ac:dyDescent="0.3">
      <c r="A4128" s="1">
        <v>42541.958333333336</v>
      </c>
      <c r="B4128" s="5">
        <f t="shared" si="320"/>
        <v>42541.958333333336</v>
      </c>
      <c r="C4128" s="9">
        <v>47988.8125</v>
      </c>
      <c r="D4128" s="9">
        <v>4682.4277339999999</v>
      </c>
      <c r="E4128" s="9">
        <v>16568</v>
      </c>
      <c r="F4128" s="8">
        <f t="shared" si="321"/>
        <v>9.7573319489829</v>
      </c>
      <c r="G4128" s="7">
        <f t="shared" si="322"/>
        <v>28.261876714147753</v>
      </c>
      <c r="H4128" s="7">
        <f t="shared" si="323"/>
        <v>625.2915039999998</v>
      </c>
      <c r="I4128">
        <f t="shared" si="324"/>
        <v>15.412139710181727</v>
      </c>
    </row>
    <row r="4129" spans="1:9" x14ac:dyDescent="0.3">
      <c r="A4129" s="1">
        <v>42542</v>
      </c>
      <c r="B4129" s="5">
        <f t="shared" si="320"/>
        <v>42542</v>
      </c>
      <c r="C4129" s="9">
        <v>43939.984380000002</v>
      </c>
      <c r="D4129" s="9">
        <v>4706.8090819999998</v>
      </c>
      <c r="E4129" s="9">
        <v>16568</v>
      </c>
      <c r="F4129" s="8">
        <f t="shared" si="321"/>
        <v>10.711904313153058</v>
      </c>
      <c r="G4129" s="7">
        <f t="shared" si="322"/>
        <v>28.409035985031384</v>
      </c>
      <c r="H4129" s="7">
        <f t="shared" si="323"/>
        <v>24.381347999999889</v>
      </c>
      <c r="I4129">
        <f t="shared" si="324"/>
        <v>0.5206988636036447</v>
      </c>
    </row>
    <row r="4130" spans="1:9" x14ac:dyDescent="0.3">
      <c r="A4130" s="1">
        <v>42542.041666666664</v>
      </c>
      <c r="B4130" s="5">
        <f t="shared" si="320"/>
        <v>42542.041666666664</v>
      </c>
      <c r="C4130" s="9">
        <v>40808.3125</v>
      </c>
      <c r="D4130" s="9">
        <v>4703.8339839999999</v>
      </c>
      <c r="E4130" s="9">
        <v>16568</v>
      </c>
      <c r="F4130" s="8">
        <f t="shared" si="321"/>
        <v>11.526656447751913</v>
      </c>
      <c r="G4130" s="7">
        <f t="shared" si="322"/>
        <v>28.391079092225979</v>
      </c>
      <c r="H4130" s="7">
        <f t="shared" si="323"/>
        <v>-2.975097999999889</v>
      </c>
      <c r="I4130">
        <f t="shared" si="324"/>
        <v>-6.3208384877504353E-2</v>
      </c>
    </row>
    <row r="4131" spans="1:9" x14ac:dyDescent="0.3">
      <c r="A4131" s="1">
        <v>42542.083333333336</v>
      </c>
      <c r="B4131" s="5">
        <f t="shared" si="320"/>
        <v>42542.083333333336</v>
      </c>
      <c r="C4131" s="9">
        <v>38529.578130000002</v>
      </c>
      <c r="D4131" s="9">
        <v>4718.5766599999997</v>
      </c>
      <c r="E4131" s="9">
        <v>16568</v>
      </c>
      <c r="F4131" s="8">
        <f t="shared" si="321"/>
        <v>12.246634635031233</v>
      </c>
      <c r="G4131" s="7">
        <f t="shared" si="322"/>
        <v>28.480061926605504</v>
      </c>
      <c r="H4131" s="7">
        <f t="shared" si="323"/>
        <v>14.742675999999847</v>
      </c>
      <c r="I4131">
        <f t="shared" si="324"/>
        <v>0.31341828921145548</v>
      </c>
    </row>
    <row r="4132" spans="1:9" x14ac:dyDescent="0.3">
      <c r="A4132" s="1">
        <v>42542.125</v>
      </c>
      <c r="B4132" s="5">
        <f t="shared" si="320"/>
        <v>42542.125</v>
      </c>
      <c r="C4132" s="9">
        <v>37090.265630000002</v>
      </c>
      <c r="D4132" s="9">
        <v>4716.9038090000004</v>
      </c>
      <c r="E4132" s="9">
        <v>16568</v>
      </c>
      <c r="F4132" s="8">
        <f t="shared" si="321"/>
        <v>12.71736324580213</v>
      </c>
      <c r="G4132" s="7">
        <f t="shared" si="322"/>
        <v>28.469965047078709</v>
      </c>
      <c r="H4132" s="7">
        <f t="shared" si="323"/>
        <v>-1.6728509999993548</v>
      </c>
      <c r="I4132">
        <f t="shared" si="324"/>
        <v>-3.5452449340928054E-2</v>
      </c>
    </row>
    <row r="4133" spans="1:9" x14ac:dyDescent="0.3">
      <c r="A4133" s="1">
        <v>42542.166666666664</v>
      </c>
      <c r="B4133" s="5">
        <f t="shared" si="320"/>
        <v>42542.166666666664</v>
      </c>
      <c r="C4133" s="9">
        <v>36390.527340000001</v>
      </c>
      <c r="D4133" s="9">
        <v>4680.701172</v>
      </c>
      <c r="E4133" s="9">
        <v>16568</v>
      </c>
      <c r="F4133" s="8">
        <f t="shared" si="321"/>
        <v>12.86241644224549</v>
      </c>
      <c r="G4133" s="7">
        <f t="shared" si="322"/>
        <v>28.251455649444711</v>
      </c>
      <c r="H4133" s="7">
        <f t="shared" si="323"/>
        <v>-36.202637000000323</v>
      </c>
      <c r="I4133">
        <f t="shared" si="324"/>
        <v>-0.76750848577671982</v>
      </c>
    </row>
    <row r="4134" spans="1:9" x14ac:dyDescent="0.3">
      <c r="A4134" s="1">
        <v>42542.208333333336</v>
      </c>
      <c r="B4134" s="5">
        <f t="shared" si="320"/>
        <v>42542.208333333336</v>
      </c>
      <c r="C4134" s="9">
        <v>36682.003909999999</v>
      </c>
      <c r="D4134" s="9">
        <v>4523.9306640000004</v>
      </c>
      <c r="E4134" s="9">
        <v>16568</v>
      </c>
      <c r="F4134" s="8">
        <f t="shared" si="321"/>
        <v>12.33283403791012</v>
      </c>
      <c r="G4134" s="7">
        <f t="shared" si="322"/>
        <v>27.305230951231291</v>
      </c>
      <c r="H4134" s="7">
        <f t="shared" si="323"/>
        <v>-156.77050799999961</v>
      </c>
      <c r="I4134">
        <f t="shared" si="324"/>
        <v>-3.3492953777481529</v>
      </c>
    </row>
    <row r="4135" spans="1:9" x14ac:dyDescent="0.3">
      <c r="A4135" s="1">
        <v>42542.25</v>
      </c>
      <c r="B4135" s="5">
        <f t="shared" si="320"/>
        <v>42542.25</v>
      </c>
      <c r="C4135" s="9">
        <v>38335.042970000002</v>
      </c>
      <c r="D4135" s="9">
        <v>4506.703125</v>
      </c>
      <c r="E4135" s="9">
        <v>16568</v>
      </c>
      <c r="F4135" s="8">
        <f t="shared" si="321"/>
        <v>11.756092535299432</v>
      </c>
      <c r="G4135" s="7">
        <f t="shared" si="322"/>
        <v>27.201250150893287</v>
      </c>
      <c r="H4135" s="7">
        <f t="shared" si="323"/>
        <v>-17.227539000000434</v>
      </c>
      <c r="I4135">
        <f t="shared" si="324"/>
        <v>-0.38080908571591743</v>
      </c>
    </row>
    <row r="4136" spans="1:9" x14ac:dyDescent="0.3">
      <c r="A4136" s="1">
        <v>42542.291666666664</v>
      </c>
      <c r="B4136" s="5">
        <f t="shared" si="320"/>
        <v>42542.291666666664</v>
      </c>
      <c r="C4136" s="9">
        <v>39564.210939999997</v>
      </c>
      <c r="D4136" s="9">
        <v>4617.3935549999997</v>
      </c>
      <c r="E4136" s="9">
        <v>16568</v>
      </c>
      <c r="F4136" s="8">
        <f t="shared" si="321"/>
        <v>11.670632233768998</v>
      </c>
      <c r="G4136" s="7">
        <f t="shared" si="322"/>
        <v>27.869347869386768</v>
      </c>
      <c r="H4136" s="7">
        <f t="shared" si="323"/>
        <v>110.69042999999965</v>
      </c>
      <c r="I4136">
        <f t="shared" si="324"/>
        <v>2.4561287249201631</v>
      </c>
    </row>
    <row r="4137" spans="1:9" x14ac:dyDescent="0.3">
      <c r="A4137" s="1">
        <v>42542.333333333336</v>
      </c>
      <c r="B4137" s="5">
        <f t="shared" si="320"/>
        <v>42542.333333333336</v>
      </c>
      <c r="C4137" s="9">
        <v>42268.414060000003</v>
      </c>
      <c r="D4137" s="9">
        <v>3615.570068</v>
      </c>
      <c r="E4137" s="9">
        <v>16568</v>
      </c>
      <c r="F4137" s="8">
        <f t="shared" si="321"/>
        <v>8.5538342244582424</v>
      </c>
      <c r="G4137" s="7">
        <f t="shared" si="322"/>
        <v>21.822610260743602</v>
      </c>
      <c r="H4137" s="7">
        <f t="shared" si="323"/>
        <v>-1001.8234869999997</v>
      </c>
      <c r="I4137">
        <f t="shared" si="324"/>
        <v>-21.696731609874647</v>
      </c>
    </row>
    <row r="4138" spans="1:9" x14ac:dyDescent="0.3">
      <c r="A4138" s="1">
        <v>42542.375</v>
      </c>
      <c r="B4138" s="5">
        <f t="shared" si="320"/>
        <v>42542.375</v>
      </c>
      <c r="C4138" s="9">
        <v>45752.667970000002</v>
      </c>
      <c r="D4138" s="9">
        <v>3885.7858890000002</v>
      </c>
      <c r="E4138" s="9">
        <v>16568</v>
      </c>
      <c r="F4138" s="8">
        <f t="shared" si="321"/>
        <v>8.4930257871473369</v>
      </c>
      <c r="G4138" s="7">
        <f t="shared" si="322"/>
        <v>23.453560411636893</v>
      </c>
      <c r="H4138" s="7">
        <f t="shared" si="323"/>
        <v>270.21582100000023</v>
      </c>
      <c r="I4138">
        <f t="shared" si="324"/>
        <v>7.4736712584157896</v>
      </c>
    </row>
    <row r="4139" spans="1:9" x14ac:dyDescent="0.3">
      <c r="A4139" s="1">
        <v>42542.416666666664</v>
      </c>
      <c r="B4139" s="5">
        <f t="shared" si="320"/>
        <v>42542.416666666664</v>
      </c>
      <c r="C4139" s="9">
        <v>49612.640630000002</v>
      </c>
      <c r="D4139" s="9">
        <v>3966.6145019999999</v>
      </c>
      <c r="E4139" s="9">
        <v>16568</v>
      </c>
      <c r="F4139" s="8">
        <f t="shared" si="321"/>
        <v>7.9951690771352517</v>
      </c>
      <c r="G4139" s="7">
        <f t="shared" si="322"/>
        <v>23.941420219700625</v>
      </c>
      <c r="H4139" s="7">
        <f t="shared" si="323"/>
        <v>80.828612999999677</v>
      </c>
      <c r="I4139">
        <f t="shared" si="324"/>
        <v>2.0801097978355356</v>
      </c>
    </row>
    <row r="4140" spans="1:9" x14ac:dyDescent="0.3">
      <c r="A4140" s="1">
        <v>42542.458333333336</v>
      </c>
      <c r="B4140" s="5">
        <f t="shared" si="320"/>
        <v>42542.458333333336</v>
      </c>
      <c r="C4140" s="9">
        <v>53374.8125</v>
      </c>
      <c r="D4140" s="9">
        <v>2680.35376</v>
      </c>
      <c r="E4140" s="9">
        <v>16568</v>
      </c>
      <c r="F4140" s="8">
        <f t="shared" si="321"/>
        <v>5.0217577064088044</v>
      </c>
      <c r="G4140" s="7">
        <f t="shared" si="322"/>
        <v>16.177895702559152</v>
      </c>
      <c r="H4140" s="7">
        <f t="shared" si="323"/>
        <v>-1286.2607419999999</v>
      </c>
      <c r="I4140">
        <f t="shared" si="324"/>
        <v>-32.427167836739784</v>
      </c>
    </row>
    <row r="4141" spans="1:9" x14ac:dyDescent="0.3">
      <c r="A4141" s="1">
        <v>42542.5</v>
      </c>
      <c r="B4141" s="5">
        <f t="shared" si="320"/>
        <v>42542.5</v>
      </c>
      <c r="C4141" s="9">
        <v>56484.148439999997</v>
      </c>
      <c r="D4141" s="9">
        <v>2025.4567870000001</v>
      </c>
      <c r="E4141" s="9">
        <v>16568</v>
      </c>
      <c r="F4141" s="8">
        <f t="shared" si="321"/>
        <v>3.5858853199345502</v>
      </c>
      <c r="G4141" s="7">
        <f t="shared" si="322"/>
        <v>12.225113393288268</v>
      </c>
      <c r="H4141" s="7">
        <f t="shared" si="323"/>
        <v>-654.89697299999989</v>
      </c>
      <c r="I4141">
        <f t="shared" si="324"/>
        <v>-24.43322903018592</v>
      </c>
    </row>
    <row r="4142" spans="1:9" x14ac:dyDescent="0.3">
      <c r="A4142" s="1">
        <v>42542.541666666664</v>
      </c>
      <c r="B4142" s="5">
        <f t="shared" si="320"/>
        <v>42542.541666666664</v>
      </c>
      <c r="C4142" s="9">
        <v>58954.617189999997</v>
      </c>
      <c r="D4142" s="9">
        <v>2364.1445309999999</v>
      </c>
      <c r="E4142" s="9">
        <v>16568</v>
      </c>
      <c r="F4142" s="8">
        <f t="shared" si="321"/>
        <v>4.0101092054941052</v>
      </c>
      <c r="G4142" s="7">
        <f t="shared" si="322"/>
        <v>14.269341688797683</v>
      </c>
      <c r="H4142" s="7">
        <f t="shared" si="323"/>
        <v>338.68774399999984</v>
      </c>
      <c r="I4142">
        <f t="shared" si="324"/>
        <v>16.721548747610967</v>
      </c>
    </row>
    <row r="4143" spans="1:9" x14ac:dyDescent="0.3">
      <c r="A4143" s="1">
        <v>42542.583333333336</v>
      </c>
      <c r="B4143" s="5">
        <f t="shared" si="320"/>
        <v>42542.583333333336</v>
      </c>
      <c r="C4143" s="9">
        <v>61063.550779999998</v>
      </c>
      <c r="D4143" s="9">
        <v>2790.1520999999998</v>
      </c>
      <c r="E4143" s="9">
        <v>16568</v>
      </c>
      <c r="F4143" s="8">
        <f t="shared" si="321"/>
        <v>4.5692595081022569</v>
      </c>
      <c r="G4143" s="7">
        <f t="shared" si="322"/>
        <v>16.840609005311443</v>
      </c>
      <c r="H4143" s="7">
        <f t="shared" si="323"/>
        <v>426.00756899999988</v>
      </c>
      <c r="I4143">
        <f t="shared" si="324"/>
        <v>18.019523062737822</v>
      </c>
    </row>
    <row r="4144" spans="1:9" x14ac:dyDescent="0.3">
      <c r="A4144" s="1">
        <v>42542.625</v>
      </c>
      <c r="B4144" s="5">
        <f t="shared" si="320"/>
        <v>42542.625</v>
      </c>
      <c r="C4144" s="9">
        <v>62204.679689999997</v>
      </c>
      <c r="D4144" s="9">
        <v>3026.709961</v>
      </c>
      <c r="E4144" s="9">
        <v>16568</v>
      </c>
      <c r="F4144" s="8">
        <f t="shared" si="321"/>
        <v>4.8657271061980447</v>
      </c>
      <c r="G4144" s="7">
        <f t="shared" si="322"/>
        <v>18.268408745774988</v>
      </c>
      <c r="H4144" s="7">
        <f t="shared" si="323"/>
        <v>236.55786100000023</v>
      </c>
      <c r="I4144">
        <f t="shared" si="324"/>
        <v>8.4783141750587809</v>
      </c>
    </row>
    <row r="4145" spans="1:9" x14ac:dyDescent="0.3">
      <c r="A4145" s="1">
        <v>42542.666666666664</v>
      </c>
      <c r="B4145" s="5">
        <f t="shared" si="320"/>
        <v>42542.666666666664</v>
      </c>
      <c r="C4145" s="9">
        <v>62558.3125</v>
      </c>
      <c r="D4145" s="9">
        <v>3540.0883789999998</v>
      </c>
      <c r="E4145" s="9">
        <v>16568</v>
      </c>
      <c r="F4145" s="8">
        <f t="shared" si="321"/>
        <v>5.6588616884446807</v>
      </c>
      <c r="G4145" s="7">
        <f t="shared" si="322"/>
        <v>21.367023050458712</v>
      </c>
      <c r="H4145" s="7">
        <f t="shared" si="323"/>
        <v>513.37841799999978</v>
      </c>
      <c r="I4145">
        <f t="shared" si="324"/>
        <v>16.961599380681449</v>
      </c>
    </row>
    <row r="4146" spans="1:9" x14ac:dyDescent="0.3">
      <c r="A4146" s="1">
        <v>42542.708333333336</v>
      </c>
      <c r="B4146" s="5">
        <f t="shared" si="320"/>
        <v>42542.708333333336</v>
      </c>
      <c r="C4146" s="9">
        <v>62206.449220000002</v>
      </c>
      <c r="D4146" s="9">
        <v>3788.0109859999998</v>
      </c>
      <c r="E4146" s="9">
        <v>16568</v>
      </c>
      <c r="F4146" s="8">
        <f t="shared" si="321"/>
        <v>6.0894184340972091</v>
      </c>
      <c r="G4146" s="7">
        <f t="shared" si="322"/>
        <v>22.863417346692419</v>
      </c>
      <c r="H4146" s="7">
        <f t="shared" si="323"/>
        <v>247.92260699999997</v>
      </c>
      <c r="I4146">
        <f t="shared" si="324"/>
        <v>7.003288631738422</v>
      </c>
    </row>
    <row r="4147" spans="1:9" x14ac:dyDescent="0.3">
      <c r="A4147" s="1">
        <v>42542.75</v>
      </c>
      <c r="B4147" s="5">
        <f t="shared" si="320"/>
        <v>42542.75</v>
      </c>
      <c r="C4147" s="9">
        <v>61456.570310000003</v>
      </c>
      <c r="D4147" s="9">
        <v>4463.9428710000002</v>
      </c>
      <c r="E4147" s="9">
        <v>16568</v>
      </c>
      <c r="F4147" s="8">
        <f t="shared" si="321"/>
        <v>7.2635730378101533</v>
      </c>
      <c r="G4147" s="7">
        <f t="shared" si="322"/>
        <v>26.943160737566394</v>
      </c>
      <c r="H4147" s="7">
        <f t="shared" si="323"/>
        <v>675.93188500000042</v>
      </c>
      <c r="I4147">
        <f t="shared" si="324"/>
        <v>17.843979003708213</v>
      </c>
    </row>
    <row r="4148" spans="1:9" x14ac:dyDescent="0.3">
      <c r="A4148" s="1">
        <v>42542.791666666664</v>
      </c>
      <c r="B4148" s="5">
        <f t="shared" si="320"/>
        <v>42542.791666666664</v>
      </c>
      <c r="C4148" s="9">
        <v>59905.796880000002</v>
      </c>
      <c r="D4148" s="9">
        <v>4984.6137699999999</v>
      </c>
      <c r="E4148" s="9">
        <v>16568</v>
      </c>
      <c r="F4148" s="8">
        <f t="shared" si="321"/>
        <v>8.3207536325489571</v>
      </c>
      <c r="G4148" s="7">
        <f t="shared" si="322"/>
        <v>30.08579049975857</v>
      </c>
      <c r="H4148" s="7">
        <f t="shared" si="323"/>
        <v>520.67089899999974</v>
      </c>
      <c r="I4148">
        <f t="shared" si="324"/>
        <v>11.663923890749983</v>
      </c>
    </row>
    <row r="4149" spans="1:9" x14ac:dyDescent="0.3">
      <c r="A4149" s="1">
        <v>42542.833333333336</v>
      </c>
      <c r="B4149" s="5">
        <f t="shared" si="320"/>
        <v>42542.833333333336</v>
      </c>
      <c r="C4149" s="9">
        <v>57686.640630000002</v>
      </c>
      <c r="D4149" s="9">
        <v>5336.4780270000001</v>
      </c>
      <c r="E4149" s="9">
        <v>16568</v>
      </c>
      <c r="F4149" s="8">
        <f t="shared" si="321"/>
        <v>9.2508039447607526</v>
      </c>
      <c r="G4149" s="7">
        <f t="shared" si="322"/>
        <v>32.209548690246258</v>
      </c>
      <c r="H4149" s="7">
        <f t="shared" si="323"/>
        <v>351.86425700000018</v>
      </c>
      <c r="I4149">
        <f t="shared" si="324"/>
        <v>7.0590074424161484</v>
      </c>
    </row>
    <row r="4150" spans="1:9" x14ac:dyDescent="0.3">
      <c r="A4150" s="1">
        <v>42542.875</v>
      </c>
      <c r="B4150" s="5">
        <f t="shared" si="320"/>
        <v>42542.875</v>
      </c>
      <c r="C4150" s="9">
        <v>56286.695310000003</v>
      </c>
      <c r="D4150" s="9">
        <v>5706.1748049999997</v>
      </c>
      <c r="E4150" s="9">
        <v>16568</v>
      </c>
      <c r="F4150" s="8">
        <f t="shared" si="321"/>
        <v>10.1376973254037</v>
      </c>
      <c r="G4150" s="7">
        <f t="shared" si="322"/>
        <v>34.440939190004826</v>
      </c>
      <c r="H4150" s="7">
        <f t="shared" si="323"/>
        <v>369.69677799999954</v>
      </c>
      <c r="I4150">
        <f t="shared" si="324"/>
        <v>6.9277297897510772</v>
      </c>
    </row>
    <row r="4151" spans="1:9" x14ac:dyDescent="0.3">
      <c r="A4151" s="1">
        <v>42542.916666666664</v>
      </c>
      <c r="B4151" s="5">
        <f t="shared" si="320"/>
        <v>42542.916666666664</v>
      </c>
      <c r="C4151" s="9">
        <v>53493.863279999998</v>
      </c>
      <c r="D4151" s="9">
        <v>7206.0756840000004</v>
      </c>
      <c r="E4151" s="9">
        <v>16568</v>
      </c>
      <c r="F4151" s="8">
        <f t="shared" si="321"/>
        <v>13.470845517889844</v>
      </c>
      <c r="G4151" s="7">
        <f t="shared" si="322"/>
        <v>43.493938218252055</v>
      </c>
      <c r="H4151" s="7">
        <f t="shared" si="323"/>
        <v>1499.9008790000007</v>
      </c>
      <c r="I4151">
        <f t="shared" si="324"/>
        <v>26.285575368033275</v>
      </c>
    </row>
    <row r="4152" spans="1:9" x14ac:dyDescent="0.3">
      <c r="A4152" s="1">
        <v>42542.958333333336</v>
      </c>
      <c r="B4152" s="5">
        <f t="shared" si="320"/>
        <v>42542.958333333336</v>
      </c>
      <c r="C4152" s="9">
        <v>49295.804689999997</v>
      </c>
      <c r="D4152" s="9">
        <v>8668.0107420000004</v>
      </c>
      <c r="E4152" s="9">
        <v>16568</v>
      </c>
      <c r="F4152" s="8">
        <f t="shared" si="321"/>
        <v>17.583668217831868</v>
      </c>
      <c r="G4152" s="7">
        <f t="shared" si="322"/>
        <v>52.31778574360213</v>
      </c>
      <c r="H4152" s="7">
        <f t="shared" si="323"/>
        <v>1461.935058</v>
      </c>
      <c r="I4152">
        <f t="shared" si="324"/>
        <v>20.287534049163618</v>
      </c>
    </row>
    <row r="4153" spans="1:9" x14ac:dyDescent="0.3">
      <c r="A4153" s="1">
        <v>42543</v>
      </c>
      <c r="B4153" s="5">
        <f t="shared" si="320"/>
        <v>42543</v>
      </c>
      <c r="C4153" s="9">
        <v>45092.984380000002</v>
      </c>
      <c r="D4153" s="9">
        <v>9301.3095699999994</v>
      </c>
      <c r="E4153" s="9">
        <v>16556</v>
      </c>
      <c r="F4153" s="8">
        <f t="shared" si="321"/>
        <v>20.626954941854304</v>
      </c>
      <c r="G4153" s="7">
        <f t="shared" si="322"/>
        <v>56.180898586615122</v>
      </c>
      <c r="H4153" s="7">
        <f t="shared" si="323"/>
        <v>633.29882799999905</v>
      </c>
      <c r="I4153">
        <f t="shared" si="324"/>
        <v>7.3061610887422104</v>
      </c>
    </row>
    <row r="4154" spans="1:9" x14ac:dyDescent="0.3">
      <c r="A4154" s="1">
        <v>42543.041666666664</v>
      </c>
      <c r="B4154" s="5">
        <f t="shared" si="320"/>
        <v>42543.041666666664</v>
      </c>
      <c r="C4154" s="9">
        <v>42116.886720000002</v>
      </c>
      <c r="D4154" s="9">
        <v>9841.9638670000004</v>
      </c>
      <c r="E4154" s="9">
        <v>16556</v>
      </c>
      <c r="F4154" s="8">
        <f t="shared" si="321"/>
        <v>23.368213164546081</v>
      </c>
      <c r="G4154" s="7">
        <f t="shared" si="322"/>
        <v>59.44650801522107</v>
      </c>
      <c r="H4154" s="7">
        <f t="shared" si="323"/>
        <v>540.65429700000095</v>
      </c>
      <c r="I4154">
        <f t="shared" si="324"/>
        <v>5.8126685595306018</v>
      </c>
    </row>
    <row r="4155" spans="1:9" x14ac:dyDescent="0.3">
      <c r="A4155" s="1">
        <v>42543.083333333336</v>
      </c>
      <c r="B4155" s="5">
        <f t="shared" si="320"/>
        <v>42543.083333333336</v>
      </c>
      <c r="C4155" s="9">
        <v>40058.3125</v>
      </c>
      <c r="D4155" s="9">
        <v>9894.8447269999997</v>
      </c>
      <c r="E4155" s="9">
        <v>16556</v>
      </c>
      <c r="F4155" s="8">
        <f t="shared" si="321"/>
        <v>24.701102241887995</v>
      </c>
      <c r="G4155" s="7">
        <f t="shared" si="322"/>
        <v>59.765914031166943</v>
      </c>
      <c r="H4155" s="7">
        <f t="shared" si="323"/>
        <v>52.880859999999302</v>
      </c>
      <c r="I4155">
        <f t="shared" si="324"/>
        <v>0.53729987952209679</v>
      </c>
    </row>
    <row r="4156" spans="1:9" x14ac:dyDescent="0.3">
      <c r="A4156" s="1">
        <v>42543.125</v>
      </c>
      <c r="B4156" s="5">
        <f t="shared" si="320"/>
        <v>42543.125</v>
      </c>
      <c r="C4156" s="9">
        <v>38485.59375</v>
      </c>
      <c r="D4156" s="9">
        <v>9777.8476559999999</v>
      </c>
      <c r="E4156" s="9">
        <v>16556</v>
      </c>
      <c r="F4156" s="8">
        <f t="shared" si="321"/>
        <v>25.406513719175759</v>
      </c>
      <c r="G4156" s="7">
        <f t="shared" si="322"/>
        <v>59.059239284851415</v>
      </c>
      <c r="H4156" s="7">
        <f t="shared" si="323"/>
        <v>-116.99707099999978</v>
      </c>
      <c r="I4156">
        <f t="shared" si="324"/>
        <v>-1.1824043148524668</v>
      </c>
    </row>
    <row r="4157" spans="1:9" x14ac:dyDescent="0.3">
      <c r="A4157" s="1">
        <v>42543.166666666664</v>
      </c>
      <c r="B4157" s="5">
        <f t="shared" si="320"/>
        <v>42543.166666666664</v>
      </c>
      <c r="C4157" s="9">
        <v>37715.035159999999</v>
      </c>
      <c r="D4157" s="9">
        <v>10096.653319999999</v>
      </c>
      <c r="E4157" s="9">
        <v>16556</v>
      </c>
      <c r="F4157" s="8">
        <f t="shared" si="321"/>
        <v>26.770897275228734</v>
      </c>
      <c r="G4157" s="7">
        <f t="shared" si="322"/>
        <v>60.984859386325198</v>
      </c>
      <c r="H4157" s="7">
        <f t="shared" si="323"/>
        <v>318.80566399999952</v>
      </c>
      <c r="I4157">
        <f t="shared" si="324"/>
        <v>3.2604891711967938</v>
      </c>
    </row>
    <row r="4158" spans="1:9" x14ac:dyDescent="0.3">
      <c r="A4158" s="1">
        <v>42543.208333333336</v>
      </c>
      <c r="B4158" s="5">
        <f t="shared" si="320"/>
        <v>42543.208333333336</v>
      </c>
      <c r="C4158" s="9">
        <v>37978.097659999999</v>
      </c>
      <c r="D4158" s="9">
        <v>10219.07813</v>
      </c>
      <c r="E4158" s="9">
        <v>16556</v>
      </c>
      <c r="F4158" s="8">
        <f t="shared" si="321"/>
        <v>26.907819926860444</v>
      </c>
      <c r="G4158" s="7">
        <f t="shared" si="322"/>
        <v>61.724318253201261</v>
      </c>
      <c r="H4158" s="7">
        <f t="shared" si="323"/>
        <v>122.42481000000043</v>
      </c>
      <c r="I4158">
        <f t="shared" si="324"/>
        <v>1.2125286084399345</v>
      </c>
    </row>
    <row r="4159" spans="1:9" x14ac:dyDescent="0.3">
      <c r="A4159" s="1">
        <v>42543.25</v>
      </c>
      <c r="B4159" s="5">
        <f t="shared" si="320"/>
        <v>42543.25</v>
      </c>
      <c r="C4159" s="9">
        <v>39632.796880000002</v>
      </c>
      <c r="D4159" s="9">
        <v>9629.484375</v>
      </c>
      <c r="E4159" s="9">
        <v>16556</v>
      </c>
      <c r="F4159" s="8">
        <f t="shared" si="321"/>
        <v>24.296757062480623</v>
      </c>
      <c r="G4159" s="7">
        <f t="shared" si="322"/>
        <v>58.163109295723601</v>
      </c>
      <c r="H4159" s="7">
        <f t="shared" si="323"/>
        <v>-589.59375499999987</v>
      </c>
      <c r="I4159">
        <f t="shared" si="324"/>
        <v>-5.7695395563043794</v>
      </c>
    </row>
    <row r="4160" spans="1:9" x14ac:dyDescent="0.3">
      <c r="A4160" s="1">
        <v>42543.291666666664</v>
      </c>
      <c r="B4160" s="5">
        <f t="shared" si="320"/>
        <v>42543.291666666664</v>
      </c>
      <c r="C4160" s="9">
        <v>40911.371090000001</v>
      </c>
      <c r="D4160" s="9">
        <v>8975.6972659999992</v>
      </c>
      <c r="E4160" s="9">
        <v>16556</v>
      </c>
      <c r="F4160" s="8">
        <f t="shared" si="321"/>
        <v>21.939370465620829</v>
      </c>
      <c r="G4160" s="7">
        <f t="shared" si="322"/>
        <v>54.21416565595554</v>
      </c>
      <c r="H4160" s="7">
        <f t="shared" si="323"/>
        <v>-653.78710900000078</v>
      </c>
      <c r="I4160">
        <f t="shared" si="324"/>
        <v>-6.7894300830619576</v>
      </c>
    </row>
    <row r="4161" spans="1:9" x14ac:dyDescent="0.3">
      <c r="A4161" s="1">
        <v>42543.333333333336</v>
      </c>
      <c r="B4161" s="5">
        <f t="shared" si="320"/>
        <v>42543.333333333336</v>
      </c>
      <c r="C4161" s="9">
        <v>43165.59375</v>
      </c>
      <c r="D4161" s="9">
        <v>7692.9326170000004</v>
      </c>
      <c r="E4161" s="9">
        <v>16556</v>
      </c>
      <c r="F4161" s="8">
        <f t="shared" si="321"/>
        <v>17.8219084893278</v>
      </c>
      <c r="G4161" s="7">
        <f t="shared" si="322"/>
        <v>46.466130810582271</v>
      </c>
      <c r="H4161" s="7">
        <f t="shared" si="323"/>
        <v>-1282.7646489999988</v>
      </c>
      <c r="I4161">
        <f t="shared" si="324"/>
        <v>-14.291532022354628</v>
      </c>
    </row>
    <row r="4162" spans="1:9" x14ac:dyDescent="0.3">
      <c r="A4162" s="1">
        <v>42543.375</v>
      </c>
      <c r="B4162" s="5">
        <f t="shared" ref="B4162:B4225" si="325">A4162</f>
        <v>42543.375</v>
      </c>
      <c r="C4162" s="9">
        <v>46273.140630000002</v>
      </c>
      <c r="D4162" s="9">
        <v>8313.0429690000001</v>
      </c>
      <c r="E4162" s="9">
        <v>16556</v>
      </c>
      <c r="F4162" s="8">
        <f t="shared" ref="F4162:F4225" si="326">D4162/C4162*100</f>
        <v>17.965158309592784</v>
      </c>
      <c r="G4162" s="7">
        <f t="shared" ref="G4162:G4225" si="327">D4162/E4162*100</f>
        <v>50.211663258033347</v>
      </c>
      <c r="H4162" s="7">
        <f t="shared" si="323"/>
        <v>620.11035199999969</v>
      </c>
      <c r="I4162">
        <f t="shared" si="324"/>
        <v>8.0607797165630579</v>
      </c>
    </row>
    <row r="4163" spans="1:9" x14ac:dyDescent="0.3">
      <c r="A4163" s="1">
        <v>42543.416666666664</v>
      </c>
      <c r="B4163" s="5">
        <f t="shared" si="325"/>
        <v>42543.416666666664</v>
      </c>
      <c r="C4163" s="9">
        <v>49975.148439999997</v>
      </c>
      <c r="D4163" s="9">
        <v>9172.5566409999992</v>
      </c>
      <c r="E4163" s="9">
        <v>16556</v>
      </c>
      <c r="F4163" s="8">
        <f t="shared" si="326"/>
        <v>18.35423590989938</v>
      </c>
      <c r="G4163" s="7">
        <f t="shared" si="327"/>
        <v>55.403217208262859</v>
      </c>
      <c r="H4163" s="7">
        <f t="shared" ref="H4163:H4226" si="328">D4163-D4162</f>
        <v>859.51367199999913</v>
      </c>
      <c r="I4163">
        <f t="shared" ref="I4163:I4226" si="329">H4163/D4162*100</f>
        <v>10.339338737995149</v>
      </c>
    </row>
    <row r="4164" spans="1:9" x14ac:dyDescent="0.3">
      <c r="A4164" s="1">
        <v>42543.458333333336</v>
      </c>
      <c r="B4164" s="5">
        <f t="shared" si="325"/>
        <v>42543.458333333336</v>
      </c>
      <c r="C4164" s="9">
        <v>53504.140630000002</v>
      </c>
      <c r="D4164" s="9">
        <v>8558.8222659999992</v>
      </c>
      <c r="E4164" s="9">
        <v>16556</v>
      </c>
      <c r="F4164" s="8">
        <f t="shared" si="326"/>
        <v>15.996560574979183</v>
      </c>
      <c r="G4164" s="7">
        <f t="shared" si="327"/>
        <v>51.696196339695575</v>
      </c>
      <c r="H4164" s="7">
        <f t="shared" si="328"/>
        <v>-613.734375</v>
      </c>
      <c r="I4164">
        <f t="shared" si="329"/>
        <v>-6.6909848477434988</v>
      </c>
    </row>
    <row r="4165" spans="1:9" x14ac:dyDescent="0.3">
      <c r="A4165" s="1">
        <v>42543.5</v>
      </c>
      <c r="B4165" s="5">
        <f t="shared" si="325"/>
        <v>42543.5</v>
      </c>
      <c r="C4165" s="9">
        <v>56476.449220000002</v>
      </c>
      <c r="D4165" s="9">
        <v>8191.9731449999999</v>
      </c>
      <c r="E4165" s="9">
        <v>16556</v>
      </c>
      <c r="F4165" s="8">
        <f t="shared" si="326"/>
        <v>14.505113650273497</v>
      </c>
      <c r="G4165" s="7">
        <f t="shared" si="327"/>
        <v>49.480388650640251</v>
      </c>
      <c r="H4165" s="7">
        <f t="shared" si="328"/>
        <v>-366.84912099999929</v>
      </c>
      <c r="I4165">
        <f t="shared" si="329"/>
        <v>-4.2862102938778248</v>
      </c>
    </row>
    <row r="4166" spans="1:9" x14ac:dyDescent="0.3">
      <c r="A4166" s="1">
        <v>42543.541666666664</v>
      </c>
      <c r="B4166" s="5">
        <f t="shared" si="325"/>
        <v>42543.541666666664</v>
      </c>
      <c r="C4166" s="9">
        <v>59032.382810000003</v>
      </c>
      <c r="D4166" s="9">
        <v>7856.7094729999999</v>
      </c>
      <c r="E4166" s="9">
        <v>16556</v>
      </c>
      <c r="F4166" s="8">
        <f t="shared" si="326"/>
        <v>13.309151857019542</v>
      </c>
      <c r="G4166" s="7">
        <f t="shared" si="327"/>
        <v>47.455360431263585</v>
      </c>
      <c r="H4166" s="7">
        <f t="shared" si="328"/>
        <v>-335.26367200000004</v>
      </c>
      <c r="I4166">
        <f t="shared" si="329"/>
        <v>-4.092587537407022</v>
      </c>
    </row>
    <row r="4167" spans="1:9" x14ac:dyDescent="0.3">
      <c r="A4167" s="1">
        <v>42543.583333333336</v>
      </c>
      <c r="B4167" s="5">
        <f t="shared" si="325"/>
        <v>42543.583333333336</v>
      </c>
      <c r="C4167" s="9">
        <v>61303.195310000003</v>
      </c>
      <c r="D4167" s="9">
        <v>7742.8706050000001</v>
      </c>
      <c r="E4167" s="9">
        <v>16556</v>
      </c>
      <c r="F4167" s="8">
        <f t="shared" si="326"/>
        <v>12.6304519133882</v>
      </c>
      <c r="G4167" s="7">
        <f t="shared" si="327"/>
        <v>46.767761566803578</v>
      </c>
      <c r="H4167" s="7">
        <f t="shared" si="328"/>
        <v>-113.83886799999982</v>
      </c>
      <c r="I4167">
        <f t="shared" si="329"/>
        <v>-1.4489382405091233</v>
      </c>
    </row>
    <row r="4168" spans="1:9" x14ac:dyDescent="0.3">
      <c r="A4168" s="1">
        <v>42543.625</v>
      </c>
      <c r="B4168" s="5">
        <f t="shared" si="325"/>
        <v>42543.625</v>
      </c>
      <c r="C4168" s="9">
        <v>62954.820310000003</v>
      </c>
      <c r="D4168" s="9">
        <v>7367.3974609999996</v>
      </c>
      <c r="E4168" s="9">
        <v>16556</v>
      </c>
      <c r="F4168" s="8">
        <f t="shared" si="326"/>
        <v>11.702674115693936</v>
      </c>
      <c r="G4168" s="7">
        <f t="shared" si="327"/>
        <v>44.499863862043973</v>
      </c>
      <c r="H4168" s="7">
        <f t="shared" si="328"/>
        <v>-375.4731440000005</v>
      </c>
      <c r="I4168">
        <f t="shared" si="329"/>
        <v>-4.8492757163930484</v>
      </c>
    </row>
    <row r="4169" spans="1:9" x14ac:dyDescent="0.3">
      <c r="A4169" s="1">
        <v>42543.666666666664</v>
      </c>
      <c r="B4169" s="5">
        <f t="shared" si="325"/>
        <v>42543.666666666664</v>
      </c>
      <c r="C4169" s="9">
        <v>64126.085939999997</v>
      </c>
      <c r="D4169" s="9">
        <v>7411.2451170000004</v>
      </c>
      <c r="E4169" s="9">
        <v>16556</v>
      </c>
      <c r="F4169" s="8">
        <f t="shared" si="326"/>
        <v>11.557301538619372</v>
      </c>
      <c r="G4169" s="7">
        <f t="shared" si="327"/>
        <v>44.764708365547236</v>
      </c>
      <c r="H4169" s="7">
        <f t="shared" si="328"/>
        <v>43.847656000000825</v>
      </c>
      <c r="I4169">
        <f t="shared" si="329"/>
        <v>0.59515800840272914</v>
      </c>
    </row>
    <row r="4170" spans="1:9" x14ac:dyDescent="0.3">
      <c r="A4170" s="1">
        <v>42543.708333333336</v>
      </c>
      <c r="B4170" s="5">
        <f t="shared" si="325"/>
        <v>42543.708333333336</v>
      </c>
      <c r="C4170" s="9">
        <v>64380.640630000002</v>
      </c>
      <c r="D4170" s="9">
        <v>7584.9106449999999</v>
      </c>
      <c r="E4170" s="9">
        <v>16556</v>
      </c>
      <c r="F4170" s="8">
        <f t="shared" si="326"/>
        <v>11.781353168867962</v>
      </c>
      <c r="G4170" s="7">
        <f t="shared" si="327"/>
        <v>45.813666616332448</v>
      </c>
      <c r="H4170" s="7">
        <f t="shared" si="328"/>
        <v>173.66552799999954</v>
      </c>
      <c r="I4170">
        <f t="shared" si="329"/>
        <v>2.3432706010713842</v>
      </c>
    </row>
    <row r="4171" spans="1:9" x14ac:dyDescent="0.3">
      <c r="A4171" s="1">
        <v>42543.75</v>
      </c>
      <c r="B4171" s="5">
        <f t="shared" si="325"/>
        <v>42543.75</v>
      </c>
      <c r="C4171" s="9">
        <v>63323.625</v>
      </c>
      <c r="D4171" s="9">
        <v>8238.3125</v>
      </c>
      <c r="E4171" s="9">
        <v>16556</v>
      </c>
      <c r="F4171" s="8">
        <f t="shared" si="326"/>
        <v>13.009856116102009</v>
      </c>
      <c r="G4171" s="7">
        <f t="shared" si="327"/>
        <v>49.760283280985746</v>
      </c>
      <c r="H4171" s="7">
        <f t="shared" si="328"/>
        <v>653.40185500000007</v>
      </c>
      <c r="I4171">
        <f t="shared" si="329"/>
        <v>8.6144964071623562</v>
      </c>
    </row>
    <row r="4172" spans="1:9" x14ac:dyDescent="0.3">
      <c r="A4172" s="1">
        <v>42543.791666666664</v>
      </c>
      <c r="B4172" s="5">
        <f t="shared" si="325"/>
        <v>42543.791666666664</v>
      </c>
      <c r="C4172" s="9">
        <v>61342.847659999999</v>
      </c>
      <c r="D4172" s="9">
        <v>8754.8876949999994</v>
      </c>
      <c r="E4172" s="9">
        <v>16556</v>
      </c>
      <c r="F4172" s="8">
        <f t="shared" si="326"/>
        <v>14.272059464087814</v>
      </c>
      <c r="G4172" s="7">
        <f t="shared" si="327"/>
        <v>52.880452373761777</v>
      </c>
      <c r="H4172" s="7">
        <f t="shared" si="328"/>
        <v>516.57519499999944</v>
      </c>
      <c r="I4172">
        <f t="shared" si="329"/>
        <v>6.2704005826435871</v>
      </c>
    </row>
    <row r="4173" spans="1:9" x14ac:dyDescent="0.3">
      <c r="A4173" s="1">
        <v>42543.833333333336</v>
      </c>
      <c r="B4173" s="5">
        <f t="shared" si="325"/>
        <v>42543.833333333336</v>
      </c>
      <c r="C4173" s="9">
        <v>58751.433590000001</v>
      </c>
      <c r="D4173" s="9">
        <v>8845.5390630000002</v>
      </c>
      <c r="E4173" s="9">
        <v>16556</v>
      </c>
      <c r="F4173" s="8">
        <f t="shared" si="326"/>
        <v>15.055869316703085</v>
      </c>
      <c r="G4173" s="7">
        <f t="shared" si="327"/>
        <v>53.427996273254408</v>
      </c>
      <c r="H4173" s="7">
        <f t="shared" si="328"/>
        <v>90.65136800000073</v>
      </c>
      <c r="I4173">
        <f t="shared" si="329"/>
        <v>1.0354372455488219</v>
      </c>
    </row>
    <row r="4174" spans="1:9" x14ac:dyDescent="0.3">
      <c r="A4174" s="1">
        <v>42543.875</v>
      </c>
      <c r="B4174" s="5">
        <f t="shared" si="325"/>
        <v>42543.875</v>
      </c>
      <c r="C4174" s="9">
        <v>57224.742189999997</v>
      </c>
      <c r="D4174" s="9">
        <v>9529.5087889999995</v>
      </c>
      <c r="E4174" s="9">
        <v>16556</v>
      </c>
      <c r="F4174" s="8">
        <f t="shared" si="326"/>
        <v>16.65277714552164</v>
      </c>
      <c r="G4174" s="7">
        <f t="shared" si="327"/>
        <v>57.559246128291853</v>
      </c>
      <c r="H4174" s="7">
        <f t="shared" si="328"/>
        <v>683.96972599999935</v>
      </c>
      <c r="I4174">
        <f t="shared" si="329"/>
        <v>7.7323690634183722</v>
      </c>
    </row>
    <row r="4175" spans="1:9" x14ac:dyDescent="0.3">
      <c r="A4175" s="1">
        <v>42543.916666666664</v>
      </c>
      <c r="B4175" s="5">
        <f t="shared" si="325"/>
        <v>42543.916666666664</v>
      </c>
      <c r="C4175" s="9">
        <v>54441.578130000002</v>
      </c>
      <c r="D4175" s="9">
        <v>11113.608399999999</v>
      </c>
      <c r="E4175" s="9">
        <v>16556</v>
      </c>
      <c r="F4175" s="8">
        <f t="shared" si="326"/>
        <v>20.413824840753193</v>
      </c>
      <c r="G4175" s="7">
        <f t="shared" si="327"/>
        <v>67.127376177820736</v>
      </c>
      <c r="H4175" s="7">
        <f t="shared" si="328"/>
        <v>1584.0996109999996</v>
      </c>
      <c r="I4175">
        <f t="shared" si="329"/>
        <v>16.623098273738314</v>
      </c>
    </row>
    <row r="4176" spans="1:9" x14ac:dyDescent="0.3">
      <c r="A4176" s="1">
        <v>42543.958333333336</v>
      </c>
      <c r="B4176" s="5">
        <f t="shared" si="325"/>
        <v>42543.958333333336</v>
      </c>
      <c r="C4176" s="9">
        <v>50036.351560000003</v>
      </c>
      <c r="D4176" s="9">
        <v>11360.662109999999</v>
      </c>
      <c r="E4176" s="9">
        <v>16556</v>
      </c>
      <c r="F4176" s="8">
        <f t="shared" si="326"/>
        <v>22.704817109571046</v>
      </c>
      <c r="G4176" s="7">
        <f t="shared" si="327"/>
        <v>68.619606849480547</v>
      </c>
      <c r="H4176" s="7">
        <f t="shared" si="328"/>
        <v>247.05371000000014</v>
      </c>
      <c r="I4176">
        <f t="shared" si="329"/>
        <v>2.2229837610618004</v>
      </c>
    </row>
    <row r="4177" spans="1:9" x14ac:dyDescent="0.3">
      <c r="A4177" s="1">
        <v>42544</v>
      </c>
      <c r="B4177" s="5">
        <f t="shared" si="325"/>
        <v>42544</v>
      </c>
      <c r="C4177" s="9">
        <v>45879.519529999998</v>
      </c>
      <c r="D4177" s="9">
        <v>11486.969730000001</v>
      </c>
      <c r="E4177" s="9">
        <v>16568</v>
      </c>
      <c r="F4177" s="8">
        <f t="shared" si="326"/>
        <v>25.037249403819118</v>
      </c>
      <c r="G4177" s="7">
        <f t="shared" si="327"/>
        <v>69.332265391115413</v>
      </c>
      <c r="H4177" s="7">
        <f t="shared" si="328"/>
        <v>126.30762000000141</v>
      </c>
      <c r="I4177">
        <f t="shared" si="329"/>
        <v>1.1117980517070534</v>
      </c>
    </row>
    <row r="4178" spans="1:9" x14ac:dyDescent="0.3">
      <c r="A4178" s="1">
        <v>42544.041666666664</v>
      </c>
      <c r="B4178" s="5">
        <f t="shared" si="325"/>
        <v>42544.041666666664</v>
      </c>
      <c r="C4178" s="9">
        <v>42760.964840000001</v>
      </c>
      <c r="D4178" s="9">
        <v>10725.905269999999</v>
      </c>
      <c r="E4178" s="9">
        <v>16568</v>
      </c>
      <c r="F4178" s="8">
        <f t="shared" si="326"/>
        <v>25.083403309849167</v>
      </c>
      <c r="G4178" s="7">
        <f t="shared" si="327"/>
        <v>64.738684633027518</v>
      </c>
      <c r="H4178" s="7">
        <f t="shared" si="328"/>
        <v>-761.06446000000142</v>
      </c>
      <c r="I4178">
        <f t="shared" si="329"/>
        <v>-6.6254589146549563</v>
      </c>
    </row>
    <row r="4179" spans="1:9" x14ac:dyDescent="0.3">
      <c r="A4179" s="1">
        <v>42544.083333333336</v>
      </c>
      <c r="B4179" s="5">
        <f t="shared" si="325"/>
        <v>42544.083333333336</v>
      </c>
      <c r="C4179" s="9">
        <v>40524.773439999997</v>
      </c>
      <c r="D4179" s="9">
        <v>10499.17676</v>
      </c>
      <c r="E4179" s="9">
        <v>16568</v>
      </c>
      <c r="F4179" s="8">
        <f t="shared" si="326"/>
        <v>25.90804554538677</v>
      </c>
      <c r="G4179" s="7">
        <f t="shared" si="327"/>
        <v>63.370212216320624</v>
      </c>
      <c r="H4179" s="7">
        <f t="shared" si="328"/>
        <v>-226.72850999999901</v>
      </c>
      <c r="I4179">
        <f t="shared" si="329"/>
        <v>-2.1138403173683726</v>
      </c>
    </row>
    <row r="4180" spans="1:9" x14ac:dyDescent="0.3">
      <c r="A4180" s="1">
        <v>42544.125</v>
      </c>
      <c r="B4180" s="5">
        <f t="shared" si="325"/>
        <v>42544.125</v>
      </c>
      <c r="C4180" s="9">
        <v>38840.140630000002</v>
      </c>
      <c r="D4180" s="9">
        <v>9773.5478519999997</v>
      </c>
      <c r="E4180" s="9">
        <v>16568</v>
      </c>
      <c r="F4180" s="8">
        <f t="shared" si="326"/>
        <v>25.163523338149147</v>
      </c>
      <c r="G4180" s="7">
        <f t="shared" si="327"/>
        <v>58.99051093674553</v>
      </c>
      <c r="H4180" s="7">
        <f t="shared" si="328"/>
        <v>-725.62890800000059</v>
      </c>
      <c r="I4180">
        <f t="shared" si="329"/>
        <v>-6.9112933764913631</v>
      </c>
    </row>
    <row r="4181" spans="1:9" x14ac:dyDescent="0.3">
      <c r="A4181" s="1">
        <v>42544.166666666664</v>
      </c>
      <c r="B4181" s="5">
        <f t="shared" si="325"/>
        <v>42544.166666666664</v>
      </c>
      <c r="C4181" s="9">
        <v>37872.265630000002</v>
      </c>
      <c r="D4181" s="9">
        <v>8587.2890630000002</v>
      </c>
      <c r="E4181" s="9">
        <v>16568</v>
      </c>
      <c r="F4181" s="8">
        <f t="shared" si="326"/>
        <v>22.674347362513469</v>
      </c>
      <c r="G4181" s="7">
        <f t="shared" si="327"/>
        <v>51.830571360453895</v>
      </c>
      <c r="H4181" s="7">
        <f t="shared" si="328"/>
        <v>-1186.2587889999995</v>
      </c>
      <c r="I4181">
        <f t="shared" si="329"/>
        <v>-12.137442891398447</v>
      </c>
    </row>
    <row r="4182" spans="1:9" x14ac:dyDescent="0.3">
      <c r="A4182" s="1">
        <v>42544.208333333336</v>
      </c>
      <c r="B4182" s="5">
        <f t="shared" si="325"/>
        <v>42544.208333333336</v>
      </c>
      <c r="C4182" s="9">
        <v>38086.03125</v>
      </c>
      <c r="D4182" s="9">
        <v>7773.6669920000004</v>
      </c>
      <c r="E4182" s="9">
        <v>16568</v>
      </c>
      <c r="F4182" s="8">
        <f t="shared" si="326"/>
        <v>20.410808731875942</v>
      </c>
      <c r="G4182" s="7">
        <f t="shared" si="327"/>
        <v>46.919766972477071</v>
      </c>
      <c r="H4182" s="7">
        <f t="shared" si="328"/>
        <v>-813.62207099999978</v>
      </c>
      <c r="I4182">
        <f t="shared" si="329"/>
        <v>-9.4747255511130781</v>
      </c>
    </row>
    <row r="4183" spans="1:9" x14ac:dyDescent="0.3">
      <c r="A4183" s="1">
        <v>42544.25</v>
      </c>
      <c r="B4183" s="5">
        <f t="shared" si="325"/>
        <v>42544.25</v>
      </c>
      <c r="C4183" s="9">
        <v>39548.773439999997</v>
      </c>
      <c r="D4183" s="9">
        <v>6809.1455079999996</v>
      </c>
      <c r="E4183" s="9">
        <v>16568</v>
      </c>
      <c r="F4183" s="8">
        <f t="shared" si="326"/>
        <v>17.217083908633096</v>
      </c>
      <c r="G4183" s="7">
        <f t="shared" si="327"/>
        <v>41.098174239497823</v>
      </c>
      <c r="H4183" s="7">
        <f t="shared" si="328"/>
        <v>-964.52148400000078</v>
      </c>
      <c r="I4183">
        <f t="shared" si="329"/>
        <v>-12.407548265092968</v>
      </c>
    </row>
    <row r="4184" spans="1:9" x14ac:dyDescent="0.3">
      <c r="A4184" s="1">
        <v>42544.291666666664</v>
      </c>
      <c r="B4184" s="5">
        <f t="shared" si="325"/>
        <v>42544.291666666664</v>
      </c>
      <c r="C4184" s="9">
        <v>40516.675779999998</v>
      </c>
      <c r="D4184" s="9">
        <v>6221.8066410000001</v>
      </c>
      <c r="E4184" s="9">
        <v>16568</v>
      </c>
      <c r="F4184" s="8">
        <f t="shared" si="326"/>
        <v>15.356162669374848</v>
      </c>
      <c r="G4184" s="7">
        <f t="shared" si="327"/>
        <v>37.553154520762916</v>
      </c>
      <c r="H4184" s="7">
        <f t="shared" si="328"/>
        <v>-587.33886699999948</v>
      </c>
      <c r="I4184">
        <f t="shared" si="329"/>
        <v>-8.6257352895446378</v>
      </c>
    </row>
    <row r="4185" spans="1:9" x14ac:dyDescent="0.3">
      <c r="A4185" s="1">
        <v>42544.333333333336</v>
      </c>
      <c r="B4185" s="5">
        <f t="shared" si="325"/>
        <v>42544.333333333336</v>
      </c>
      <c r="C4185" s="9">
        <v>42789.992189999997</v>
      </c>
      <c r="D4185" s="9">
        <v>4608.5341799999997</v>
      </c>
      <c r="E4185" s="9">
        <v>16568</v>
      </c>
      <c r="F4185" s="8">
        <f t="shared" si="326"/>
        <v>10.77012157313974</v>
      </c>
      <c r="G4185" s="7">
        <f t="shared" si="327"/>
        <v>27.815875060357314</v>
      </c>
      <c r="H4185" s="7">
        <f t="shared" si="328"/>
        <v>-1613.2724610000005</v>
      </c>
      <c r="I4185">
        <f t="shared" si="329"/>
        <v>-25.929324938659732</v>
      </c>
    </row>
    <row r="4186" spans="1:9" x14ac:dyDescent="0.3">
      <c r="A4186" s="1">
        <v>42544.375</v>
      </c>
      <c r="B4186" s="5">
        <f t="shared" si="325"/>
        <v>42544.375</v>
      </c>
      <c r="C4186" s="9">
        <v>46037.875</v>
      </c>
      <c r="D4186" s="9">
        <v>4899.7416990000002</v>
      </c>
      <c r="E4186" s="9">
        <v>16568</v>
      </c>
      <c r="F4186" s="8">
        <f t="shared" si="326"/>
        <v>10.642849390854812</v>
      </c>
      <c r="G4186" s="7">
        <f t="shared" si="327"/>
        <v>29.573525464751327</v>
      </c>
      <c r="H4186" s="7">
        <f t="shared" si="328"/>
        <v>291.2075190000005</v>
      </c>
      <c r="I4186">
        <f t="shared" si="329"/>
        <v>6.3188751048820588</v>
      </c>
    </row>
    <row r="4187" spans="1:9" x14ac:dyDescent="0.3">
      <c r="A4187" s="1">
        <v>42544.416666666664</v>
      </c>
      <c r="B4187" s="5">
        <f t="shared" si="325"/>
        <v>42544.416666666664</v>
      </c>
      <c r="C4187" s="9">
        <v>49733.074220000002</v>
      </c>
      <c r="D4187" s="9">
        <v>5206.4560549999997</v>
      </c>
      <c r="E4187" s="9">
        <v>16568</v>
      </c>
      <c r="F4187" s="8">
        <f t="shared" si="326"/>
        <v>10.468799961909934</v>
      </c>
      <c r="G4187" s="7">
        <f t="shared" si="327"/>
        <v>31.424770974167064</v>
      </c>
      <c r="H4187" s="7">
        <f t="shared" si="328"/>
        <v>306.7143559999995</v>
      </c>
      <c r="I4187">
        <f t="shared" si="329"/>
        <v>6.259806635574229</v>
      </c>
    </row>
    <row r="4188" spans="1:9" x14ac:dyDescent="0.3">
      <c r="A4188" s="1">
        <v>42544.458333333336</v>
      </c>
      <c r="B4188" s="5">
        <f t="shared" si="325"/>
        <v>42544.458333333336</v>
      </c>
      <c r="C4188" s="9">
        <v>53042.039060000003</v>
      </c>
      <c r="D4188" s="9">
        <v>4253.3466799999997</v>
      </c>
      <c r="E4188" s="9">
        <v>16568</v>
      </c>
      <c r="F4188" s="8">
        <f t="shared" si="326"/>
        <v>8.0188219672111511</v>
      </c>
      <c r="G4188" s="7">
        <f t="shared" si="327"/>
        <v>25.672058667310477</v>
      </c>
      <c r="H4188" s="7">
        <f t="shared" si="328"/>
        <v>-953.109375</v>
      </c>
      <c r="I4188">
        <f t="shared" si="329"/>
        <v>-18.306298275286224</v>
      </c>
    </row>
    <row r="4189" spans="1:9" x14ac:dyDescent="0.3">
      <c r="A4189" s="1">
        <v>42544.5</v>
      </c>
      <c r="B4189" s="5">
        <f t="shared" si="325"/>
        <v>42544.5</v>
      </c>
      <c r="C4189" s="9">
        <v>56118.710939999997</v>
      </c>
      <c r="D4189" s="9">
        <v>3901.2770999999998</v>
      </c>
      <c r="E4189" s="9">
        <v>16568</v>
      </c>
      <c r="F4189" s="8">
        <f t="shared" si="326"/>
        <v>6.9518294961748106</v>
      </c>
      <c r="G4189" s="7">
        <f t="shared" si="327"/>
        <v>23.547061202317721</v>
      </c>
      <c r="H4189" s="7">
        <f t="shared" si="328"/>
        <v>-352.06957999999986</v>
      </c>
      <c r="I4189">
        <f t="shared" si="329"/>
        <v>-8.2774719882462033</v>
      </c>
    </row>
    <row r="4190" spans="1:9" x14ac:dyDescent="0.3">
      <c r="A4190" s="1">
        <v>42544.541666666664</v>
      </c>
      <c r="B4190" s="5">
        <f t="shared" si="325"/>
        <v>42544.541666666664</v>
      </c>
      <c r="C4190" s="9">
        <v>58995.34375</v>
      </c>
      <c r="D4190" s="9">
        <v>4224.8188479999999</v>
      </c>
      <c r="E4190" s="9">
        <v>16568</v>
      </c>
      <c r="F4190" s="8">
        <f t="shared" si="326"/>
        <v>7.1612750760520827</v>
      </c>
      <c r="G4190" s="7">
        <f t="shared" si="327"/>
        <v>25.499872332206664</v>
      </c>
      <c r="H4190" s="7">
        <f t="shared" si="328"/>
        <v>323.5417480000001</v>
      </c>
      <c r="I4190">
        <f t="shared" si="329"/>
        <v>8.293226543687453</v>
      </c>
    </row>
    <row r="4191" spans="1:9" x14ac:dyDescent="0.3">
      <c r="A4191" s="1">
        <v>42544.583333333336</v>
      </c>
      <c r="B4191" s="5">
        <f t="shared" si="325"/>
        <v>42544.583333333336</v>
      </c>
      <c r="C4191" s="9">
        <v>61292.195310000003</v>
      </c>
      <c r="D4191" s="9">
        <v>4684.2314450000003</v>
      </c>
      <c r="E4191" s="9">
        <v>16568</v>
      </c>
      <c r="F4191" s="8">
        <f t="shared" si="326"/>
        <v>7.6424598944586251</v>
      </c>
      <c r="G4191" s="7">
        <f t="shared" si="327"/>
        <v>28.272763429502657</v>
      </c>
      <c r="H4191" s="7">
        <f t="shared" si="328"/>
        <v>459.41259700000046</v>
      </c>
      <c r="I4191">
        <f t="shared" si="329"/>
        <v>10.874137176733226</v>
      </c>
    </row>
    <row r="4192" spans="1:9" x14ac:dyDescent="0.3">
      <c r="A4192" s="1">
        <v>42544.625</v>
      </c>
      <c r="B4192" s="5">
        <f t="shared" si="325"/>
        <v>42544.625</v>
      </c>
      <c r="C4192" s="9">
        <v>63004.257810000003</v>
      </c>
      <c r="D4192" s="9">
        <v>5185.1015630000002</v>
      </c>
      <c r="E4192" s="9">
        <v>16568</v>
      </c>
      <c r="F4192" s="8">
        <f t="shared" si="326"/>
        <v>8.229763738565973</v>
      </c>
      <c r="G4192" s="7">
        <f t="shared" si="327"/>
        <v>31.295880993481411</v>
      </c>
      <c r="H4192" s="7">
        <f t="shared" si="328"/>
        <v>500.87011799999982</v>
      </c>
      <c r="I4192">
        <f t="shared" si="329"/>
        <v>10.692685104930801</v>
      </c>
    </row>
    <row r="4193" spans="1:9" x14ac:dyDescent="0.3">
      <c r="A4193" s="1">
        <v>42544.666666666664</v>
      </c>
      <c r="B4193" s="5">
        <f t="shared" si="325"/>
        <v>42544.666666666664</v>
      </c>
      <c r="C4193" s="9">
        <v>63682.910159999999</v>
      </c>
      <c r="D4193" s="9">
        <v>5365.8569340000004</v>
      </c>
      <c r="E4193" s="9">
        <v>16568</v>
      </c>
      <c r="F4193" s="8">
        <f t="shared" si="326"/>
        <v>8.4258978123307564</v>
      </c>
      <c r="G4193" s="7">
        <f t="shared" si="327"/>
        <v>32.386871885562535</v>
      </c>
      <c r="H4193" s="7">
        <f t="shared" si="328"/>
        <v>180.7553710000002</v>
      </c>
      <c r="I4193">
        <f t="shared" si="329"/>
        <v>3.4860526607586566</v>
      </c>
    </row>
    <row r="4194" spans="1:9" x14ac:dyDescent="0.3">
      <c r="A4194" s="1">
        <v>42544.708333333336</v>
      </c>
      <c r="B4194" s="5">
        <f t="shared" si="325"/>
        <v>42544.708333333336</v>
      </c>
      <c r="C4194" s="9">
        <v>63775.78125</v>
      </c>
      <c r="D4194" s="9">
        <v>5999.2880859999996</v>
      </c>
      <c r="E4194" s="9">
        <v>16568</v>
      </c>
      <c r="F4194" s="8">
        <f t="shared" si="326"/>
        <v>9.4068437397621061</v>
      </c>
      <c r="G4194" s="7">
        <f t="shared" si="327"/>
        <v>36.21009226219217</v>
      </c>
      <c r="H4194" s="7">
        <f t="shared" si="328"/>
        <v>633.4311519999992</v>
      </c>
      <c r="I4194">
        <f t="shared" si="329"/>
        <v>11.804846081272713</v>
      </c>
    </row>
    <row r="4195" spans="1:9" x14ac:dyDescent="0.3">
      <c r="A4195" s="1">
        <v>42544.75</v>
      </c>
      <c r="B4195" s="5">
        <f t="shared" si="325"/>
        <v>42544.75</v>
      </c>
      <c r="C4195" s="9">
        <v>62557.820310000003</v>
      </c>
      <c r="D4195" s="9">
        <v>6696.7563479999999</v>
      </c>
      <c r="E4195" s="9">
        <v>16568</v>
      </c>
      <c r="F4195" s="8">
        <f t="shared" si="326"/>
        <v>10.70490678034303</v>
      </c>
      <c r="G4195" s="7">
        <f t="shared" si="327"/>
        <v>40.419823442781265</v>
      </c>
      <c r="H4195" s="7">
        <f t="shared" si="328"/>
        <v>697.46826200000032</v>
      </c>
      <c r="I4195">
        <f t="shared" si="329"/>
        <v>11.625850467618307</v>
      </c>
    </row>
    <row r="4196" spans="1:9" x14ac:dyDescent="0.3">
      <c r="A4196" s="1">
        <v>42544.791666666664</v>
      </c>
      <c r="B4196" s="5">
        <f t="shared" si="325"/>
        <v>42544.791666666664</v>
      </c>
      <c r="C4196" s="9">
        <v>60248.617189999997</v>
      </c>
      <c r="D4196" s="9">
        <v>7472.8999020000001</v>
      </c>
      <c r="E4196" s="9">
        <v>16568</v>
      </c>
      <c r="F4196" s="8">
        <f t="shared" si="326"/>
        <v>12.403438038143626</v>
      </c>
      <c r="G4196" s="7">
        <f t="shared" si="327"/>
        <v>45.104417563978757</v>
      </c>
      <c r="H4196" s="7">
        <f t="shared" si="328"/>
        <v>776.14355400000022</v>
      </c>
      <c r="I4196">
        <f t="shared" si="329"/>
        <v>11.58984310713047</v>
      </c>
    </row>
    <row r="4197" spans="1:9" x14ac:dyDescent="0.3">
      <c r="A4197" s="1">
        <v>42544.833333333336</v>
      </c>
      <c r="B4197" s="5">
        <f t="shared" si="325"/>
        <v>42544.833333333336</v>
      </c>
      <c r="C4197" s="9">
        <v>57501.625</v>
      </c>
      <c r="D4197" s="9">
        <v>7771.3178710000002</v>
      </c>
      <c r="E4197" s="9">
        <v>16568</v>
      </c>
      <c r="F4197" s="8">
        <f t="shared" si="326"/>
        <v>13.51495348348851</v>
      </c>
      <c r="G4197" s="7">
        <f t="shared" si="327"/>
        <v>46.905588308788026</v>
      </c>
      <c r="H4197" s="7">
        <f t="shared" si="328"/>
        <v>298.41796900000008</v>
      </c>
      <c r="I4197">
        <f t="shared" si="329"/>
        <v>3.9933355579958105</v>
      </c>
    </row>
    <row r="4198" spans="1:9" x14ac:dyDescent="0.3">
      <c r="A4198" s="1">
        <v>42544.875</v>
      </c>
      <c r="B4198" s="5">
        <f t="shared" si="325"/>
        <v>42544.875</v>
      </c>
      <c r="C4198" s="9">
        <v>56064.0625</v>
      </c>
      <c r="D4198" s="9">
        <v>8027.8095700000003</v>
      </c>
      <c r="E4198" s="9">
        <v>16568</v>
      </c>
      <c r="F4198" s="8">
        <f t="shared" si="326"/>
        <v>14.318993686909506</v>
      </c>
      <c r="G4198" s="7">
        <f t="shared" si="327"/>
        <v>48.453703343795269</v>
      </c>
      <c r="H4198" s="7">
        <f t="shared" si="328"/>
        <v>256.49169900000015</v>
      </c>
      <c r="I4198">
        <f t="shared" si="329"/>
        <v>3.3004916702370739</v>
      </c>
    </row>
    <row r="4199" spans="1:9" x14ac:dyDescent="0.3">
      <c r="A4199" s="1">
        <v>42544.916666666664</v>
      </c>
      <c r="B4199" s="5">
        <f t="shared" si="325"/>
        <v>42544.916666666664</v>
      </c>
      <c r="C4199" s="9">
        <v>53194.339840000001</v>
      </c>
      <c r="D4199" s="9">
        <v>9574.8515630000002</v>
      </c>
      <c r="E4199" s="9">
        <v>16568</v>
      </c>
      <c r="F4199" s="8">
        <f t="shared" si="326"/>
        <v>17.999756349640979</v>
      </c>
      <c r="G4199" s="7">
        <f t="shared" si="327"/>
        <v>57.791233480202798</v>
      </c>
      <c r="H4199" s="7">
        <f t="shared" si="328"/>
        <v>1547.0419929999998</v>
      </c>
      <c r="I4199">
        <f t="shared" si="329"/>
        <v>19.271035012854693</v>
      </c>
    </row>
    <row r="4200" spans="1:9" x14ac:dyDescent="0.3">
      <c r="A4200" s="1">
        <v>42544.958333333336</v>
      </c>
      <c r="B4200" s="5">
        <f t="shared" si="325"/>
        <v>42544.958333333336</v>
      </c>
      <c r="C4200" s="9">
        <v>48945.683590000001</v>
      </c>
      <c r="D4200" s="9">
        <v>10441.29883</v>
      </c>
      <c r="E4200" s="9">
        <v>16568</v>
      </c>
      <c r="F4200" s="8">
        <f t="shared" si="326"/>
        <v>21.332420070915592</v>
      </c>
      <c r="G4200" s="7">
        <f t="shared" si="327"/>
        <v>63.020876569290195</v>
      </c>
      <c r="H4200" s="7">
        <f t="shared" si="328"/>
        <v>866.44726699999956</v>
      </c>
      <c r="I4200">
        <f t="shared" si="329"/>
        <v>9.0491979045210762</v>
      </c>
    </row>
    <row r="4201" spans="1:9" x14ac:dyDescent="0.3">
      <c r="A4201" s="1">
        <v>42545</v>
      </c>
      <c r="B4201" s="5">
        <f t="shared" si="325"/>
        <v>42545</v>
      </c>
      <c r="C4201" s="9">
        <v>44626.109380000002</v>
      </c>
      <c r="D4201" s="9">
        <v>10454.98242</v>
      </c>
      <c r="E4201" s="9">
        <v>16568</v>
      </c>
      <c r="F4201" s="8">
        <f t="shared" si="326"/>
        <v>23.427949613473565</v>
      </c>
      <c r="G4201" s="7">
        <f t="shared" si="327"/>
        <v>63.103467044905848</v>
      </c>
      <c r="H4201" s="7">
        <f t="shared" si="328"/>
        <v>13.683590000000549</v>
      </c>
      <c r="I4201">
        <f t="shared" si="329"/>
        <v>0.13105256561266862</v>
      </c>
    </row>
    <row r="4202" spans="1:9" x14ac:dyDescent="0.3">
      <c r="A4202" s="1">
        <v>42545.041666666664</v>
      </c>
      <c r="B4202" s="5">
        <f t="shared" si="325"/>
        <v>42545.041666666664</v>
      </c>
      <c r="C4202" s="9">
        <v>41445.070310000003</v>
      </c>
      <c r="D4202" s="9">
        <v>9944.0400389999995</v>
      </c>
      <c r="E4202" s="9">
        <v>16568</v>
      </c>
      <c r="F4202" s="8">
        <f t="shared" si="326"/>
        <v>23.993299962144519</v>
      </c>
      <c r="G4202" s="7">
        <f t="shared" si="327"/>
        <v>60.019556005552865</v>
      </c>
      <c r="H4202" s="7">
        <f t="shared" si="328"/>
        <v>-510.94238100000075</v>
      </c>
      <c r="I4202">
        <f t="shared" si="329"/>
        <v>-4.8870706852895953</v>
      </c>
    </row>
    <row r="4203" spans="1:9" x14ac:dyDescent="0.3">
      <c r="A4203" s="1">
        <v>42545.083333333336</v>
      </c>
      <c r="B4203" s="5">
        <f t="shared" si="325"/>
        <v>42545.083333333336</v>
      </c>
      <c r="C4203" s="9">
        <v>38980.011720000002</v>
      </c>
      <c r="D4203" s="9">
        <v>9398.6044920000004</v>
      </c>
      <c r="E4203" s="9">
        <v>16568</v>
      </c>
      <c r="F4203" s="8">
        <f t="shared" si="326"/>
        <v>24.111343422654056</v>
      </c>
      <c r="G4203" s="7">
        <f t="shared" si="327"/>
        <v>56.727453476581367</v>
      </c>
      <c r="H4203" s="7">
        <f t="shared" si="328"/>
        <v>-545.43554699999913</v>
      </c>
      <c r="I4203">
        <f t="shared" si="329"/>
        <v>-5.4850497872175668</v>
      </c>
    </row>
    <row r="4204" spans="1:9" x14ac:dyDescent="0.3">
      <c r="A4204" s="1">
        <v>42545.125</v>
      </c>
      <c r="B4204" s="5">
        <f t="shared" si="325"/>
        <v>42545.125</v>
      </c>
      <c r="C4204" s="9">
        <v>37535.941409999999</v>
      </c>
      <c r="D4204" s="9">
        <v>8599.5400389999995</v>
      </c>
      <c r="E4204" s="9">
        <v>16568</v>
      </c>
      <c r="F4204" s="8">
        <f t="shared" si="326"/>
        <v>22.910148822613476</v>
      </c>
      <c r="G4204" s="7">
        <f t="shared" si="327"/>
        <v>51.90451496257846</v>
      </c>
      <c r="H4204" s="7">
        <f t="shared" si="328"/>
        <v>-799.06445300000087</v>
      </c>
      <c r="I4204">
        <f t="shared" si="329"/>
        <v>-8.5019478549199157</v>
      </c>
    </row>
    <row r="4205" spans="1:9" x14ac:dyDescent="0.3">
      <c r="A4205" s="1">
        <v>42545.166666666664</v>
      </c>
      <c r="B4205" s="5">
        <f t="shared" si="325"/>
        <v>42545.166666666664</v>
      </c>
      <c r="C4205" s="9">
        <v>36565.789060000003</v>
      </c>
      <c r="D4205" s="9">
        <v>7045.0732420000004</v>
      </c>
      <c r="E4205" s="9">
        <v>16568</v>
      </c>
      <c r="F4205" s="8">
        <f t="shared" si="326"/>
        <v>19.266843197175081</v>
      </c>
      <c r="G4205" s="7">
        <f t="shared" si="327"/>
        <v>42.522170702559151</v>
      </c>
      <c r="H4205" s="7">
        <f t="shared" si="328"/>
        <v>-1554.4667969999991</v>
      </c>
      <c r="I4205">
        <f t="shared" si="329"/>
        <v>-18.076162096464415</v>
      </c>
    </row>
    <row r="4206" spans="1:9" x14ac:dyDescent="0.3">
      <c r="A4206" s="1">
        <v>42545.208333333336</v>
      </c>
      <c r="B4206" s="5">
        <f t="shared" si="325"/>
        <v>42545.208333333336</v>
      </c>
      <c r="C4206" s="9">
        <v>36606.726560000003</v>
      </c>
      <c r="D4206" s="9">
        <v>6760.9794920000004</v>
      </c>
      <c r="E4206" s="9">
        <v>16568</v>
      </c>
      <c r="F4206" s="8">
        <f t="shared" si="326"/>
        <v>18.469227181289931</v>
      </c>
      <c r="G4206" s="7">
        <f t="shared" si="327"/>
        <v>40.807457098020286</v>
      </c>
      <c r="H4206" s="7">
        <f t="shared" si="328"/>
        <v>-284.09375</v>
      </c>
      <c r="I4206">
        <f t="shared" si="329"/>
        <v>-4.0325166288739629</v>
      </c>
    </row>
    <row r="4207" spans="1:9" x14ac:dyDescent="0.3">
      <c r="A4207" s="1">
        <v>42545.25</v>
      </c>
      <c r="B4207" s="5">
        <f t="shared" si="325"/>
        <v>42545.25</v>
      </c>
      <c r="C4207" s="9">
        <v>38163.4375</v>
      </c>
      <c r="D4207" s="9">
        <v>5777.1967770000001</v>
      </c>
      <c r="E4207" s="9">
        <v>16568</v>
      </c>
      <c r="F4207" s="8">
        <f t="shared" si="326"/>
        <v>15.13804089843846</v>
      </c>
      <c r="G4207" s="7">
        <f t="shared" si="327"/>
        <v>34.86960874577499</v>
      </c>
      <c r="H4207" s="7">
        <f t="shared" si="328"/>
        <v>-983.78271500000028</v>
      </c>
      <c r="I4207">
        <f t="shared" si="329"/>
        <v>-14.550890387466364</v>
      </c>
    </row>
    <row r="4208" spans="1:9" x14ac:dyDescent="0.3">
      <c r="A4208" s="1">
        <v>42545.291666666664</v>
      </c>
      <c r="B4208" s="5">
        <f t="shared" si="325"/>
        <v>42545.291666666664</v>
      </c>
      <c r="C4208" s="9">
        <v>39234.171880000002</v>
      </c>
      <c r="D4208" s="9">
        <v>5813.6596680000002</v>
      </c>
      <c r="E4208" s="9">
        <v>16568</v>
      </c>
      <c r="F4208" s="8">
        <f t="shared" si="326"/>
        <v>14.817847272987988</v>
      </c>
      <c r="G4208" s="7">
        <f t="shared" si="327"/>
        <v>35.089688966682765</v>
      </c>
      <c r="H4208" s="7">
        <f t="shared" si="328"/>
        <v>36.462891000000127</v>
      </c>
      <c r="I4208">
        <f t="shared" si="329"/>
        <v>0.63115196534701878</v>
      </c>
    </row>
    <row r="4209" spans="1:9" x14ac:dyDescent="0.3">
      <c r="A4209" s="1">
        <v>42545.333333333336</v>
      </c>
      <c r="B4209" s="5">
        <f t="shared" si="325"/>
        <v>42545.333333333336</v>
      </c>
      <c r="C4209" s="9">
        <v>41652.207029999998</v>
      </c>
      <c r="D4209" s="9">
        <v>4990.548828</v>
      </c>
      <c r="E4209" s="9">
        <v>16568</v>
      </c>
      <c r="F4209" s="8">
        <f t="shared" si="326"/>
        <v>11.981475133851989</v>
      </c>
      <c r="G4209" s="7">
        <f t="shared" si="327"/>
        <v>30.121612916465473</v>
      </c>
      <c r="H4209" s="7">
        <f t="shared" si="328"/>
        <v>-823.11084000000028</v>
      </c>
      <c r="I4209">
        <f t="shared" si="329"/>
        <v>-14.15822196353583</v>
      </c>
    </row>
    <row r="4210" spans="1:9" x14ac:dyDescent="0.3">
      <c r="A4210" s="1">
        <v>42545.375</v>
      </c>
      <c r="B4210" s="5">
        <f t="shared" si="325"/>
        <v>42545.375</v>
      </c>
      <c r="C4210" s="9">
        <v>45084.382810000003</v>
      </c>
      <c r="D4210" s="9">
        <v>5419.4960940000001</v>
      </c>
      <c r="E4210" s="9">
        <v>16568</v>
      </c>
      <c r="F4210" s="8">
        <f t="shared" si="326"/>
        <v>12.020783597813658</v>
      </c>
      <c r="G4210" s="7">
        <f t="shared" si="327"/>
        <v>32.71062345485273</v>
      </c>
      <c r="H4210" s="7">
        <f t="shared" si="328"/>
        <v>428.94726600000013</v>
      </c>
      <c r="I4210">
        <f t="shared" si="329"/>
        <v>8.5951922480619025</v>
      </c>
    </row>
    <row r="4211" spans="1:9" x14ac:dyDescent="0.3">
      <c r="A4211" s="1">
        <v>42545.416666666664</v>
      </c>
      <c r="B4211" s="5">
        <f t="shared" si="325"/>
        <v>42545.416666666664</v>
      </c>
      <c r="C4211" s="9">
        <v>48784.542970000002</v>
      </c>
      <c r="D4211" s="9">
        <v>5035.5791019999997</v>
      </c>
      <c r="E4211" s="9">
        <v>16568</v>
      </c>
      <c r="F4211" s="8">
        <f t="shared" si="326"/>
        <v>10.322079075531409</v>
      </c>
      <c r="G4211" s="7">
        <f t="shared" si="327"/>
        <v>30.393403561081598</v>
      </c>
      <c r="H4211" s="7">
        <f t="shared" si="328"/>
        <v>-383.91699200000039</v>
      </c>
      <c r="I4211">
        <f t="shared" si="329"/>
        <v>-7.0839979463227261</v>
      </c>
    </row>
    <row r="4212" spans="1:9" x14ac:dyDescent="0.3">
      <c r="A4212" s="1">
        <v>42545.458333333336</v>
      </c>
      <c r="B4212" s="5">
        <f t="shared" si="325"/>
        <v>42545.458333333336</v>
      </c>
      <c r="C4212" s="9">
        <v>52550.890630000002</v>
      </c>
      <c r="D4212" s="9">
        <v>4813.6293949999999</v>
      </c>
      <c r="E4212" s="9">
        <v>16568</v>
      </c>
      <c r="F4212" s="8">
        <f t="shared" si="326"/>
        <v>9.159938751355849</v>
      </c>
      <c r="G4212" s="7">
        <f t="shared" si="327"/>
        <v>29.053774716320618</v>
      </c>
      <c r="H4212" s="7">
        <f t="shared" si="328"/>
        <v>-221.94970699999976</v>
      </c>
      <c r="I4212">
        <f t="shared" si="329"/>
        <v>-4.4076302348591279</v>
      </c>
    </row>
    <row r="4213" spans="1:9" x14ac:dyDescent="0.3">
      <c r="A4213" s="1">
        <v>42545.5</v>
      </c>
      <c r="B4213" s="5">
        <f t="shared" si="325"/>
        <v>42545.5</v>
      </c>
      <c r="C4213" s="9">
        <v>55533.867189999997</v>
      </c>
      <c r="D4213" s="9">
        <v>4498.8061520000001</v>
      </c>
      <c r="E4213" s="9">
        <v>16568</v>
      </c>
      <c r="F4213" s="8">
        <f t="shared" si="326"/>
        <v>8.1010136330107798</v>
      </c>
      <c r="G4213" s="7">
        <f t="shared" si="327"/>
        <v>27.153586141960407</v>
      </c>
      <c r="H4213" s="7">
        <f t="shared" si="328"/>
        <v>-314.82324299999982</v>
      </c>
      <c r="I4213">
        <f t="shared" si="329"/>
        <v>-6.5402468110031933</v>
      </c>
    </row>
    <row r="4214" spans="1:9" x14ac:dyDescent="0.3">
      <c r="A4214" s="1">
        <v>42545.541666666664</v>
      </c>
      <c r="B4214" s="5">
        <f t="shared" si="325"/>
        <v>42545.541666666664</v>
      </c>
      <c r="C4214" s="9">
        <v>58006.492189999997</v>
      </c>
      <c r="D4214" s="9">
        <v>4899.8652339999999</v>
      </c>
      <c r="E4214" s="9">
        <v>16568</v>
      </c>
      <c r="F4214" s="8">
        <f t="shared" si="326"/>
        <v>8.4470979868089842</v>
      </c>
      <c r="G4214" s="7">
        <f t="shared" si="327"/>
        <v>29.574271088845965</v>
      </c>
      <c r="H4214" s="7">
        <f t="shared" si="328"/>
        <v>401.05908199999976</v>
      </c>
      <c r="I4214">
        <f t="shared" si="329"/>
        <v>8.9147891340395713</v>
      </c>
    </row>
    <row r="4215" spans="1:9" x14ac:dyDescent="0.3">
      <c r="A4215" s="1">
        <v>42545.583333333336</v>
      </c>
      <c r="B4215" s="5">
        <f t="shared" si="325"/>
        <v>42545.583333333336</v>
      </c>
      <c r="C4215" s="9">
        <v>59782.265630000002</v>
      </c>
      <c r="D4215" s="9">
        <v>6094.984375</v>
      </c>
      <c r="E4215" s="9">
        <v>16568</v>
      </c>
      <c r="F4215" s="8">
        <f t="shared" si="326"/>
        <v>10.195305097204962</v>
      </c>
      <c r="G4215" s="7">
        <f t="shared" si="327"/>
        <v>36.787689371076773</v>
      </c>
      <c r="H4215" s="7">
        <f t="shared" si="328"/>
        <v>1195.1191410000001</v>
      </c>
      <c r="I4215">
        <f t="shared" si="329"/>
        <v>24.390857379241957</v>
      </c>
    </row>
    <row r="4216" spans="1:9" x14ac:dyDescent="0.3">
      <c r="A4216" s="1">
        <v>42545.625</v>
      </c>
      <c r="B4216" s="5">
        <f t="shared" si="325"/>
        <v>42545.625</v>
      </c>
      <c r="C4216" s="9">
        <v>60581.78125</v>
      </c>
      <c r="D4216" s="9">
        <v>6700.701172</v>
      </c>
      <c r="E4216" s="9">
        <v>16568</v>
      </c>
      <c r="F4216" s="8">
        <f t="shared" si="326"/>
        <v>11.06058790900936</v>
      </c>
      <c r="G4216" s="7">
        <f t="shared" si="327"/>
        <v>40.443633341380973</v>
      </c>
      <c r="H4216" s="7">
        <f t="shared" si="328"/>
        <v>605.71679700000004</v>
      </c>
      <c r="I4216">
        <f t="shared" si="329"/>
        <v>9.9379548778580755</v>
      </c>
    </row>
    <row r="4217" spans="1:9" x14ac:dyDescent="0.3">
      <c r="A4217" s="1">
        <v>42545.666666666664</v>
      </c>
      <c r="B4217" s="5">
        <f t="shared" si="325"/>
        <v>42545.666666666664</v>
      </c>
      <c r="C4217" s="9">
        <v>60900.507810000003</v>
      </c>
      <c r="D4217" s="9">
        <v>7263.3129879999997</v>
      </c>
      <c r="E4217" s="9">
        <v>16568</v>
      </c>
      <c r="F4217" s="8">
        <f t="shared" si="326"/>
        <v>11.926522863586611</v>
      </c>
      <c r="G4217" s="7">
        <f t="shared" si="327"/>
        <v>43.839407218734912</v>
      </c>
      <c r="H4217" s="7">
        <f t="shared" si="328"/>
        <v>562.61181599999964</v>
      </c>
      <c r="I4217">
        <f t="shared" si="329"/>
        <v>8.3963125881656548</v>
      </c>
    </row>
    <row r="4218" spans="1:9" x14ac:dyDescent="0.3">
      <c r="A4218" s="1">
        <v>42545.708333333336</v>
      </c>
      <c r="B4218" s="5">
        <f t="shared" si="325"/>
        <v>42545.708333333336</v>
      </c>
      <c r="C4218" s="9">
        <v>60728.960939999997</v>
      </c>
      <c r="D4218" s="9">
        <v>7559.1640630000002</v>
      </c>
      <c r="E4218" s="9">
        <v>16568</v>
      </c>
      <c r="F4218" s="8">
        <f t="shared" si="326"/>
        <v>12.447379217418899</v>
      </c>
      <c r="G4218" s="7">
        <f t="shared" si="327"/>
        <v>45.625084880492516</v>
      </c>
      <c r="H4218" s="7">
        <f t="shared" si="328"/>
        <v>295.85107500000049</v>
      </c>
      <c r="I4218">
        <f t="shared" si="329"/>
        <v>4.0732249248901633</v>
      </c>
    </row>
    <row r="4219" spans="1:9" x14ac:dyDescent="0.3">
      <c r="A4219" s="1">
        <v>42545.75</v>
      </c>
      <c r="B4219" s="5">
        <f t="shared" si="325"/>
        <v>42545.75</v>
      </c>
      <c r="C4219" s="9">
        <v>59943.367189999997</v>
      </c>
      <c r="D4219" s="9">
        <v>8006.3037109999996</v>
      </c>
      <c r="E4219" s="9">
        <v>16568</v>
      </c>
      <c r="F4219" s="8">
        <f t="shared" si="326"/>
        <v>13.35644640319045</v>
      </c>
      <c r="G4219" s="7">
        <f t="shared" si="327"/>
        <v>48.323899752535006</v>
      </c>
      <c r="H4219" s="7">
        <f t="shared" si="328"/>
        <v>447.1396479999994</v>
      </c>
      <c r="I4219">
        <f t="shared" si="329"/>
        <v>5.9151996738451977</v>
      </c>
    </row>
    <row r="4220" spans="1:9" x14ac:dyDescent="0.3">
      <c r="A4220" s="1">
        <v>42545.791666666664</v>
      </c>
      <c r="B4220" s="5">
        <f t="shared" si="325"/>
        <v>42545.791666666664</v>
      </c>
      <c r="C4220" s="9">
        <v>57997.460939999997</v>
      </c>
      <c r="D4220" s="9">
        <v>8325.4873050000006</v>
      </c>
      <c r="E4220" s="9">
        <v>16568</v>
      </c>
      <c r="F4220" s="8">
        <f t="shared" si="326"/>
        <v>14.354916870607406</v>
      </c>
      <c r="G4220" s="7">
        <f t="shared" si="327"/>
        <v>50.25040623491067</v>
      </c>
      <c r="H4220" s="7">
        <f t="shared" si="328"/>
        <v>319.18359400000099</v>
      </c>
      <c r="I4220">
        <f t="shared" si="329"/>
        <v>3.9866535859921113</v>
      </c>
    </row>
    <row r="4221" spans="1:9" x14ac:dyDescent="0.3">
      <c r="A4221" s="1">
        <v>42545.833333333336</v>
      </c>
      <c r="B4221" s="5">
        <f t="shared" si="325"/>
        <v>42545.833333333336</v>
      </c>
      <c r="C4221" s="9">
        <v>55331.167970000002</v>
      </c>
      <c r="D4221" s="9">
        <v>7763.392578</v>
      </c>
      <c r="E4221" s="9">
        <v>16568</v>
      </c>
      <c r="F4221" s="8">
        <f t="shared" si="326"/>
        <v>14.030776617998075</v>
      </c>
      <c r="G4221" s="7">
        <f t="shared" si="327"/>
        <v>46.857753367938194</v>
      </c>
      <c r="H4221" s="7">
        <f t="shared" si="328"/>
        <v>-562.0947270000006</v>
      </c>
      <c r="I4221">
        <f t="shared" si="329"/>
        <v>-6.7514934130333231</v>
      </c>
    </row>
    <row r="4222" spans="1:9" x14ac:dyDescent="0.3">
      <c r="A4222" s="1">
        <v>42545.875</v>
      </c>
      <c r="B4222" s="5">
        <f t="shared" si="325"/>
        <v>42545.875</v>
      </c>
      <c r="C4222" s="9">
        <v>54085.222659999999</v>
      </c>
      <c r="D4222" s="9">
        <v>7571.1059569999998</v>
      </c>
      <c r="E4222" s="9">
        <v>16568</v>
      </c>
      <c r="F4222" s="8">
        <f t="shared" si="326"/>
        <v>13.998474231297545</v>
      </c>
      <c r="G4222" s="7">
        <f t="shared" si="327"/>
        <v>45.697162946644134</v>
      </c>
      <c r="H4222" s="7">
        <f t="shared" si="328"/>
        <v>-192.2866210000002</v>
      </c>
      <c r="I4222">
        <f t="shared" si="329"/>
        <v>-2.4768375303460042</v>
      </c>
    </row>
    <row r="4223" spans="1:9" x14ac:dyDescent="0.3">
      <c r="A4223" s="1">
        <v>42545.916666666664</v>
      </c>
      <c r="B4223" s="5">
        <f t="shared" si="325"/>
        <v>42545.916666666664</v>
      </c>
      <c r="C4223" s="9">
        <v>51739.75</v>
      </c>
      <c r="D4223" s="9">
        <v>9071.0234380000002</v>
      </c>
      <c r="E4223" s="9">
        <v>16568</v>
      </c>
      <c r="F4223" s="8">
        <f t="shared" si="326"/>
        <v>17.532020232026635</v>
      </c>
      <c r="G4223" s="7">
        <f t="shared" si="327"/>
        <v>54.750262180106233</v>
      </c>
      <c r="H4223" s="7">
        <f t="shared" si="328"/>
        <v>1499.9174810000004</v>
      </c>
      <c r="I4223">
        <f t="shared" si="329"/>
        <v>19.811075020198672</v>
      </c>
    </row>
    <row r="4224" spans="1:9" x14ac:dyDescent="0.3">
      <c r="A4224" s="1">
        <v>42545.958333333336</v>
      </c>
      <c r="B4224" s="5">
        <f t="shared" si="325"/>
        <v>42545.958333333336</v>
      </c>
      <c r="C4224" s="9">
        <v>48439.816409999999</v>
      </c>
      <c r="D4224" s="9">
        <v>9869.7275389999995</v>
      </c>
      <c r="E4224" s="9">
        <v>16568</v>
      </c>
      <c r="F4224" s="8">
        <f t="shared" si="326"/>
        <v>20.375237295413193</v>
      </c>
      <c r="G4224" s="7">
        <f t="shared" si="327"/>
        <v>59.571025706180592</v>
      </c>
      <c r="H4224" s="7">
        <f t="shared" si="328"/>
        <v>798.70410099999935</v>
      </c>
      <c r="I4224">
        <f t="shared" si="329"/>
        <v>8.8050053718756498</v>
      </c>
    </row>
    <row r="4225" spans="1:9" x14ac:dyDescent="0.3">
      <c r="A4225" s="1">
        <v>42546</v>
      </c>
      <c r="B4225" s="5">
        <f t="shared" si="325"/>
        <v>42546</v>
      </c>
      <c r="C4225" s="9">
        <v>44602.796880000002</v>
      </c>
      <c r="D4225" s="9">
        <v>9651.6689449999994</v>
      </c>
      <c r="E4225" s="9">
        <v>16568</v>
      </c>
      <c r="F4225" s="8">
        <f t="shared" si="326"/>
        <v>21.639156331310314</v>
      </c>
      <c r="G4225" s="7">
        <f t="shared" si="327"/>
        <v>58.254882574843073</v>
      </c>
      <c r="H4225" s="7">
        <f t="shared" si="328"/>
        <v>-218.05859400000008</v>
      </c>
      <c r="I4225">
        <f t="shared" si="329"/>
        <v>-2.209367919614261</v>
      </c>
    </row>
    <row r="4226" spans="1:9" x14ac:dyDescent="0.3">
      <c r="A4226" s="1">
        <v>42546.041666666664</v>
      </c>
      <c r="B4226" s="5">
        <f t="shared" ref="B4226:B4289" si="330">A4226</f>
        <v>42546.041666666664</v>
      </c>
      <c r="C4226" s="9">
        <v>41755.179689999997</v>
      </c>
      <c r="D4226" s="9">
        <v>9554.2236329999996</v>
      </c>
      <c r="E4226" s="9">
        <v>16568</v>
      </c>
      <c r="F4226" s="8">
        <f t="shared" ref="F4226:F4289" si="331">D4226/C4226*100</f>
        <v>22.881529199329858</v>
      </c>
      <c r="G4226" s="7">
        <f t="shared" ref="G4226:G4289" si="332">D4226/E4226*100</f>
        <v>57.666728832689515</v>
      </c>
      <c r="H4226" s="7">
        <f t="shared" si="328"/>
        <v>-97.445311999999831</v>
      </c>
      <c r="I4226">
        <f t="shared" si="329"/>
        <v>-1.0096213676131205</v>
      </c>
    </row>
    <row r="4227" spans="1:9" x14ac:dyDescent="0.3">
      <c r="A4227" s="1">
        <v>42546.083333333336</v>
      </c>
      <c r="B4227" s="5">
        <f t="shared" si="330"/>
        <v>42546.083333333336</v>
      </c>
      <c r="C4227" s="9">
        <v>39565.148439999997</v>
      </c>
      <c r="D4227" s="9">
        <v>9543.7714840000008</v>
      </c>
      <c r="E4227" s="9">
        <v>16568</v>
      </c>
      <c r="F4227" s="8">
        <f t="shared" si="331"/>
        <v>24.121662271716225</v>
      </c>
      <c r="G4227" s="7">
        <f t="shared" si="332"/>
        <v>57.603642467407056</v>
      </c>
      <c r="H4227" s="7">
        <f t="shared" ref="H4227:H4290" si="333">D4227-D4226</f>
        <v>-10.452148999998826</v>
      </c>
      <c r="I4227">
        <f t="shared" ref="I4227:I4290" si="334">H4227/D4226*100</f>
        <v>-0.10939820336523651</v>
      </c>
    </row>
    <row r="4228" spans="1:9" x14ac:dyDescent="0.3">
      <c r="A4228" s="1">
        <v>42546.125</v>
      </c>
      <c r="B4228" s="5">
        <f t="shared" si="330"/>
        <v>42546.125</v>
      </c>
      <c r="C4228" s="9">
        <v>38017.476560000003</v>
      </c>
      <c r="D4228" s="9">
        <v>9229.9160159999992</v>
      </c>
      <c r="E4228" s="9">
        <v>16568</v>
      </c>
      <c r="F4228" s="8">
        <f t="shared" si="331"/>
        <v>24.278086951492288</v>
      </c>
      <c r="G4228" s="7">
        <f t="shared" si="332"/>
        <v>55.709295123128925</v>
      </c>
      <c r="H4228" s="7">
        <f t="shared" si="333"/>
        <v>-313.85546800000157</v>
      </c>
      <c r="I4228">
        <f t="shared" si="334"/>
        <v>-3.2885895112448562</v>
      </c>
    </row>
    <row r="4229" spans="1:9" x14ac:dyDescent="0.3">
      <c r="A4229" s="1">
        <v>42546.166666666664</v>
      </c>
      <c r="B4229" s="5">
        <f t="shared" si="330"/>
        <v>42546.166666666664</v>
      </c>
      <c r="C4229" s="9">
        <v>37140.445310000003</v>
      </c>
      <c r="D4229" s="9">
        <v>8890.8564449999994</v>
      </c>
      <c r="E4229" s="9">
        <v>16568</v>
      </c>
      <c r="F4229" s="8">
        <f t="shared" si="331"/>
        <v>23.938475618131996</v>
      </c>
      <c r="G4229" s="7">
        <f t="shared" si="332"/>
        <v>53.662822579671655</v>
      </c>
      <c r="H4229" s="7">
        <f t="shared" si="333"/>
        <v>-339.05957099999978</v>
      </c>
      <c r="I4229">
        <f t="shared" si="334"/>
        <v>-3.6734848985867501</v>
      </c>
    </row>
    <row r="4230" spans="1:9" x14ac:dyDescent="0.3">
      <c r="A4230" s="1">
        <v>42546.208333333336</v>
      </c>
      <c r="B4230" s="5">
        <f t="shared" si="330"/>
        <v>42546.208333333336</v>
      </c>
      <c r="C4230" s="9">
        <v>36819.582029999998</v>
      </c>
      <c r="D4230" s="9">
        <v>8920.4121090000008</v>
      </c>
      <c r="E4230" s="9">
        <v>16568</v>
      </c>
      <c r="F4230" s="8">
        <f t="shared" si="331"/>
        <v>24.227358425013605</v>
      </c>
      <c r="G4230" s="7">
        <f t="shared" si="332"/>
        <v>53.841212632786096</v>
      </c>
      <c r="H4230" s="7">
        <f t="shared" si="333"/>
        <v>29.555664000001343</v>
      </c>
      <c r="I4230">
        <f t="shared" si="334"/>
        <v>0.33242763712176149</v>
      </c>
    </row>
    <row r="4231" spans="1:9" x14ac:dyDescent="0.3">
      <c r="A4231" s="1">
        <v>42546.25</v>
      </c>
      <c r="B4231" s="5">
        <f t="shared" si="330"/>
        <v>42546.25</v>
      </c>
      <c r="C4231" s="9">
        <v>37063.769529999998</v>
      </c>
      <c r="D4231" s="9">
        <v>8964.4521480000003</v>
      </c>
      <c r="E4231" s="9">
        <v>16568</v>
      </c>
      <c r="F4231" s="8">
        <f t="shared" si="331"/>
        <v>24.186563486868305</v>
      </c>
      <c r="G4231" s="7">
        <f t="shared" si="332"/>
        <v>54.107026484789955</v>
      </c>
      <c r="H4231" s="7">
        <f t="shared" si="333"/>
        <v>44.040038999999524</v>
      </c>
      <c r="I4231">
        <f t="shared" si="334"/>
        <v>0.49369960111558697</v>
      </c>
    </row>
    <row r="4232" spans="1:9" x14ac:dyDescent="0.3">
      <c r="A4232" s="1">
        <v>42546.291666666664</v>
      </c>
      <c r="B4232" s="5">
        <f t="shared" si="330"/>
        <v>42546.291666666664</v>
      </c>
      <c r="C4232" s="9">
        <v>37056.878909999999</v>
      </c>
      <c r="D4232" s="9">
        <v>8574.8369139999995</v>
      </c>
      <c r="E4232" s="9">
        <v>16568</v>
      </c>
      <c r="F4232" s="8">
        <f t="shared" si="331"/>
        <v>23.139663042928401</v>
      </c>
      <c r="G4232" s="7">
        <f t="shared" si="332"/>
        <v>51.755413532110083</v>
      </c>
      <c r="H4232" s="7">
        <f t="shared" si="333"/>
        <v>-389.61523400000078</v>
      </c>
      <c r="I4232">
        <f t="shared" si="334"/>
        <v>-4.3462247058446879</v>
      </c>
    </row>
    <row r="4233" spans="1:9" x14ac:dyDescent="0.3">
      <c r="A4233" s="1">
        <v>42546.333333333336</v>
      </c>
      <c r="B4233" s="5">
        <f t="shared" si="330"/>
        <v>42546.333333333336</v>
      </c>
      <c r="C4233" s="9">
        <v>39664.046880000002</v>
      </c>
      <c r="D4233" s="9">
        <v>8025.5224609999996</v>
      </c>
      <c r="E4233" s="9">
        <v>16568</v>
      </c>
      <c r="F4233" s="8">
        <f t="shared" si="331"/>
        <v>20.233745904144612</v>
      </c>
      <c r="G4233" s="7">
        <f t="shared" si="332"/>
        <v>48.439898967889903</v>
      </c>
      <c r="H4233" s="7">
        <f t="shared" si="333"/>
        <v>-549.31445299999996</v>
      </c>
      <c r="I4233">
        <f t="shared" si="334"/>
        <v>-6.4061212884777206</v>
      </c>
    </row>
    <row r="4234" spans="1:9" x14ac:dyDescent="0.3">
      <c r="A4234" s="1">
        <v>42546.375</v>
      </c>
      <c r="B4234" s="5">
        <f t="shared" si="330"/>
        <v>42546.375</v>
      </c>
      <c r="C4234" s="9">
        <v>43368.359380000002</v>
      </c>
      <c r="D4234" s="9">
        <v>9399.3642579999996</v>
      </c>
      <c r="E4234" s="9">
        <v>16568</v>
      </c>
      <c r="F4234" s="8">
        <f t="shared" si="331"/>
        <v>21.67332219243383</v>
      </c>
      <c r="G4234" s="7">
        <f t="shared" si="332"/>
        <v>56.732039220183481</v>
      </c>
      <c r="H4234" s="7">
        <f t="shared" si="333"/>
        <v>1373.841797</v>
      </c>
      <c r="I4234">
        <f t="shared" si="334"/>
        <v>17.118409470239225</v>
      </c>
    </row>
    <row r="4235" spans="1:9" x14ac:dyDescent="0.3">
      <c r="A4235" s="1">
        <v>42546.416666666664</v>
      </c>
      <c r="B4235" s="5">
        <f t="shared" si="330"/>
        <v>42546.416666666664</v>
      </c>
      <c r="C4235" s="9">
        <v>47225.796880000002</v>
      </c>
      <c r="D4235" s="9">
        <v>9917.6386719999991</v>
      </c>
      <c r="E4235" s="9">
        <v>16568</v>
      </c>
      <c r="F4235" s="8">
        <f t="shared" si="331"/>
        <v>21.000468657417386</v>
      </c>
      <c r="G4235" s="7">
        <f t="shared" si="332"/>
        <v>59.860204442298404</v>
      </c>
      <c r="H4235" s="7">
        <f t="shared" si="333"/>
        <v>518.27441399999952</v>
      </c>
      <c r="I4235">
        <f t="shared" si="334"/>
        <v>5.5139305145971447</v>
      </c>
    </row>
    <row r="4236" spans="1:9" x14ac:dyDescent="0.3">
      <c r="A4236" s="1">
        <v>42546.458333333336</v>
      </c>
      <c r="B4236" s="5">
        <f t="shared" si="330"/>
        <v>42546.458333333336</v>
      </c>
      <c r="C4236" s="9">
        <v>50408.875</v>
      </c>
      <c r="D4236" s="9">
        <v>9227.7470699999994</v>
      </c>
      <c r="E4236" s="9">
        <v>16568</v>
      </c>
      <c r="F4236" s="8">
        <f t="shared" si="331"/>
        <v>18.305798472987149</v>
      </c>
      <c r="G4236" s="7">
        <f t="shared" si="332"/>
        <v>55.696203947368417</v>
      </c>
      <c r="H4236" s="7">
        <f t="shared" si="333"/>
        <v>-689.89160199999969</v>
      </c>
      <c r="I4236">
        <f t="shared" si="334"/>
        <v>-6.9562082751384962</v>
      </c>
    </row>
    <row r="4237" spans="1:9" x14ac:dyDescent="0.3">
      <c r="A4237" s="1">
        <v>42546.5</v>
      </c>
      <c r="B4237" s="5">
        <f t="shared" si="330"/>
        <v>42546.5</v>
      </c>
      <c r="C4237" s="9">
        <v>52947.871090000001</v>
      </c>
      <c r="D4237" s="9">
        <v>9123.5019530000009</v>
      </c>
      <c r="E4237" s="9">
        <v>16568</v>
      </c>
      <c r="F4237" s="8">
        <f t="shared" si="331"/>
        <v>17.23110252627912</v>
      </c>
      <c r="G4237" s="7">
        <f t="shared" si="332"/>
        <v>55.067008407774033</v>
      </c>
      <c r="H4237" s="7">
        <f t="shared" si="333"/>
        <v>-104.24511699999857</v>
      </c>
      <c r="I4237">
        <f t="shared" si="334"/>
        <v>-1.1296919628292172</v>
      </c>
    </row>
    <row r="4238" spans="1:9" x14ac:dyDescent="0.3">
      <c r="A4238" s="1">
        <v>42546.541666666664</v>
      </c>
      <c r="B4238" s="5">
        <f t="shared" si="330"/>
        <v>42546.541666666664</v>
      </c>
      <c r="C4238" s="9">
        <v>54339.835939999997</v>
      </c>
      <c r="D4238" s="9">
        <v>9802.4179690000001</v>
      </c>
      <c r="E4238" s="9">
        <v>16568</v>
      </c>
      <c r="F4238" s="8">
        <f t="shared" si="331"/>
        <v>18.039101148232138</v>
      </c>
      <c r="G4238" s="7">
        <f t="shared" si="332"/>
        <v>59.164763212216322</v>
      </c>
      <c r="H4238" s="7">
        <f t="shared" si="333"/>
        <v>678.91601599999922</v>
      </c>
      <c r="I4238">
        <f t="shared" si="334"/>
        <v>7.4413971685155094</v>
      </c>
    </row>
    <row r="4239" spans="1:9" x14ac:dyDescent="0.3">
      <c r="A4239" s="1">
        <v>42546.583333333336</v>
      </c>
      <c r="B4239" s="5">
        <f t="shared" si="330"/>
        <v>42546.583333333336</v>
      </c>
      <c r="C4239" s="9">
        <v>55257.484380000002</v>
      </c>
      <c r="D4239" s="9">
        <v>9921.0234380000002</v>
      </c>
      <c r="E4239" s="9">
        <v>16568</v>
      </c>
      <c r="F4239" s="8">
        <f t="shared" si="331"/>
        <v>17.95417136577219</v>
      </c>
      <c r="G4239" s="7">
        <f t="shared" si="332"/>
        <v>59.880633981168515</v>
      </c>
      <c r="H4239" s="7">
        <f t="shared" si="333"/>
        <v>118.60546900000008</v>
      </c>
      <c r="I4239">
        <f t="shared" si="334"/>
        <v>1.209961352138708</v>
      </c>
    </row>
    <row r="4240" spans="1:9" x14ac:dyDescent="0.3">
      <c r="A4240" s="1">
        <v>42546.625</v>
      </c>
      <c r="B4240" s="5">
        <f t="shared" si="330"/>
        <v>42546.625</v>
      </c>
      <c r="C4240" s="9">
        <v>56314.78125</v>
      </c>
      <c r="D4240" s="9">
        <v>9781.3691409999992</v>
      </c>
      <c r="E4240" s="9">
        <v>16568</v>
      </c>
      <c r="F4240" s="8">
        <f t="shared" si="331"/>
        <v>17.369097284738185</v>
      </c>
      <c r="G4240" s="7">
        <f t="shared" si="332"/>
        <v>59.03771813737324</v>
      </c>
      <c r="H4240" s="7">
        <f t="shared" si="333"/>
        <v>-139.65429700000095</v>
      </c>
      <c r="I4240">
        <f t="shared" si="334"/>
        <v>-1.4076601861970215</v>
      </c>
    </row>
    <row r="4241" spans="1:9" x14ac:dyDescent="0.3">
      <c r="A4241" s="1">
        <v>42546.666666666664</v>
      </c>
      <c r="B4241" s="5">
        <f t="shared" si="330"/>
        <v>42546.666666666664</v>
      </c>
      <c r="C4241" s="9">
        <v>56858.839840000001</v>
      </c>
      <c r="D4241" s="9">
        <v>10433.333979999999</v>
      </c>
      <c r="E4241" s="9">
        <v>16568</v>
      </c>
      <c r="F4241" s="8">
        <f t="shared" si="331"/>
        <v>18.349537221229379</v>
      </c>
      <c r="G4241" s="7">
        <f t="shared" si="332"/>
        <v>62.972802873008206</v>
      </c>
      <c r="H4241" s="7">
        <f t="shared" si="333"/>
        <v>651.96483900000021</v>
      </c>
      <c r="I4241">
        <f t="shared" si="334"/>
        <v>6.665374035084688</v>
      </c>
    </row>
    <row r="4242" spans="1:9" x14ac:dyDescent="0.3">
      <c r="A4242" s="1">
        <v>42546.708333333336</v>
      </c>
      <c r="B4242" s="5">
        <f t="shared" si="330"/>
        <v>42546.708333333336</v>
      </c>
      <c r="C4242" s="9">
        <v>56082.550779999998</v>
      </c>
      <c r="D4242" s="9">
        <v>10986.17383</v>
      </c>
      <c r="E4242" s="9">
        <v>16568</v>
      </c>
      <c r="F4242" s="8">
        <f t="shared" si="331"/>
        <v>19.589290567571435</v>
      </c>
      <c r="G4242" s="7">
        <f t="shared" si="332"/>
        <v>66.309595787059394</v>
      </c>
      <c r="H4242" s="7">
        <f t="shared" si="333"/>
        <v>552.8398500000003</v>
      </c>
      <c r="I4242">
        <f t="shared" si="334"/>
        <v>5.2987841763692911</v>
      </c>
    </row>
    <row r="4243" spans="1:9" x14ac:dyDescent="0.3">
      <c r="A4243" s="1">
        <v>42546.75</v>
      </c>
      <c r="B4243" s="5">
        <f t="shared" si="330"/>
        <v>42546.75</v>
      </c>
      <c r="C4243" s="9">
        <v>54766.992189999997</v>
      </c>
      <c r="D4243" s="9">
        <v>10768.58887</v>
      </c>
      <c r="E4243" s="9">
        <v>16568</v>
      </c>
      <c r="F4243" s="8">
        <f t="shared" si="331"/>
        <v>19.66255300755088</v>
      </c>
      <c r="G4243" s="7">
        <f t="shared" si="332"/>
        <v>64.996311383389667</v>
      </c>
      <c r="H4243" s="7">
        <f t="shared" si="333"/>
        <v>-217.58496000000014</v>
      </c>
      <c r="I4243">
        <f t="shared" si="334"/>
        <v>-1.9805344733017038</v>
      </c>
    </row>
    <row r="4244" spans="1:9" x14ac:dyDescent="0.3">
      <c r="A4244" s="1">
        <v>42546.791666666664</v>
      </c>
      <c r="B4244" s="5">
        <f t="shared" si="330"/>
        <v>42546.791666666664</v>
      </c>
      <c r="C4244" s="9">
        <v>53128.789060000003</v>
      </c>
      <c r="D4244" s="9">
        <v>10750.697270000001</v>
      </c>
      <c r="E4244" s="9">
        <v>16568</v>
      </c>
      <c r="F4244" s="8">
        <f t="shared" si="331"/>
        <v>20.235163383563854</v>
      </c>
      <c r="G4244" s="7">
        <f t="shared" si="332"/>
        <v>64.888322489135689</v>
      </c>
      <c r="H4244" s="7">
        <f t="shared" si="333"/>
        <v>-17.891599999999016</v>
      </c>
      <c r="I4244">
        <f t="shared" si="334"/>
        <v>-0.16614618884599516</v>
      </c>
    </row>
    <row r="4245" spans="1:9" x14ac:dyDescent="0.3">
      <c r="A4245" s="1">
        <v>42546.833333333336</v>
      </c>
      <c r="B4245" s="5">
        <f t="shared" si="330"/>
        <v>42546.833333333336</v>
      </c>
      <c r="C4245" s="9">
        <v>51167.8125</v>
      </c>
      <c r="D4245" s="9">
        <v>10879.275390000001</v>
      </c>
      <c r="E4245" s="9">
        <v>16568</v>
      </c>
      <c r="F4245" s="8">
        <f t="shared" si="331"/>
        <v>21.261951329265834</v>
      </c>
      <c r="G4245" s="7">
        <f t="shared" si="332"/>
        <v>65.664385502172877</v>
      </c>
      <c r="H4245" s="7">
        <f t="shared" si="333"/>
        <v>128.57812000000013</v>
      </c>
      <c r="I4245">
        <f t="shared" si="334"/>
        <v>1.195997959674667</v>
      </c>
    </row>
    <row r="4246" spans="1:9" x14ac:dyDescent="0.3">
      <c r="A4246" s="1">
        <v>42546.875</v>
      </c>
      <c r="B4246" s="5">
        <f t="shared" si="330"/>
        <v>42546.875</v>
      </c>
      <c r="C4246" s="9">
        <v>50708.0625</v>
      </c>
      <c r="D4246" s="9">
        <v>10001.590819999999</v>
      </c>
      <c r="E4246" s="9">
        <v>16568</v>
      </c>
      <c r="F4246" s="8">
        <f t="shared" si="331"/>
        <v>19.723867028049039</v>
      </c>
      <c r="G4246" s="7">
        <f t="shared" si="332"/>
        <v>60.366917069048768</v>
      </c>
      <c r="H4246" s="7">
        <f t="shared" si="333"/>
        <v>-877.68457000000126</v>
      </c>
      <c r="I4246">
        <f t="shared" si="334"/>
        <v>-8.0674910647702731</v>
      </c>
    </row>
    <row r="4247" spans="1:9" x14ac:dyDescent="0.3">
      <c r="A4247" s="1">
        <v>42546.916666666664</v>
      </c>
      <c r="B4247" s="5">
        <f t="shared" si="330"/>
        <v>42546.916666666664</v>
      </c>
      <c r="C4247" s="9">
        <v>48743.832029999998</v>
      </c>
      <c r="D4247" s="9">
        <v>8776.8144530000009</v>
      </c>
      <c r="E4247" s="9">
        <v>16568</v>
      </c>
      <c r="F4247" s="8">
        <f t="shared" si="331"/>
        <v>18.006000118329229</v>
      </c>
      <c r="G4247" s="7">
        <f t="shared" si="332"/>
        <v>52.974495732737815</v>
      </c>
      <c r="H4247" s="7">
        <f t="shared" si="333"/>
        <v>-1224.7763669999986</v>
      </c>
      <c r="I4247">
        <f t="shared" si="334"/>
        <v>-12.245815581165703</v>
      </c>
    </row>
    <row r="4248" spans="1:9" x14ac:dyDescent="0.3">
      <c r="A4248" s="1">
        <v>42546.958333333336</v>
      </c>
      <c r="B4248" s="5">
        <f t="shared" si="330"/>
        <v>42546.958333333336</v>
      </c>
      <c r="C4248" s="9">
        <v>45855.039060000003</v>
      </c>
      <c r="D4248" s="9">
        <v>7546.6625979999999</v>
      </c>
      <c r="E4248" s="9">
        <v>16568</v>
      </c>
      <c r="F4248" s="8">
        <f t="shared" si="331"/>
        <v>16.457651662067953</v>
      </c>
      <c r="G4248" s="7">
        <f t="shared" si="332"/>
        <v>45.549629394012555</v>
      </c>
      <c r="H4248" s="7">
        <f t="shared" si="333"/>
        <v>-1230.151855000001</v>
      </c>
      <c r="I4248">
        <f t="shared" si="334"/>
        <v>-14.01592641142736</v>
      </c>
    </row>
    <row r="4249" spans="1:9" x14ac:dyDescent="0.3">
      <c r="A4249" s="1">
        <v>42547</v>
      </c>
      <c r="B4249" s="5">
        <f t="shared" si="330"/>
        <v>42547</v>
      </c>
      <c r="C4249" s="9">
        <v>42909.089840000001</v>
      </c>
      <c r="D4249" s="9">
        <v>7527.4052730000003</v>
      </c>
      <c r="E4249" s="9">
        <v>16568</v>
      </c>
      <c r="F4249" s="8">
        <f t="shared" si="331"/>
        <v>17.542682217376999</v>
      </c>
      <c r="G4249" s="7">
        <f t="shared" si="332"/>
        <v>45.433397350313861</v>
      </c>
      <c r="H4249" s="7">
        <f t="shared" si="333"/>
        <v>-19.257324999999582</v>
      </c>
      <c r="I4249">
        <f t="shared" si="334"/>
        <v>-0.25517670559570421</v>
      </c>
    </row>
    <row r="4250" spans="1:9" x14ac:dyDescent="0.3">
      <c r="A4250" s="1">
        <v>42547.041666666664</v>
      </c>
      <c r="B4250" s="5">
        <f t="shared" si="330"/>
        <v>42547.041666666664</v>
      </c>
      <c r="C4250" s="9">
        <v>40434.777340000001</v>
      </c>
      <c r="D4250" s="9">
        <v>6948.1889650000003</v>
      </c>
      <c r="E4250" s="9">
        <v>16568</v>
      </c>
      <c r="F4250" s="8">
        <f t="shared" si="331"/>
        <v>17.183695378301298</v>
      </c>
      <c r="G4250" s="7">
        <f t="shared" si="332"/>
        <v>41.937403217044903</v>
      </c>
      <c r="H4250" s="7">
        <f t="shared" si="333"/>
        <v>-579.21630800000003</v>
      </c>
      <c r="I4250">
        <f t="shared" si="334"/>
        <v>-7.6947671474204684</v>
      </c>
    </row>
    <row r="4251" spans="1:9" x14ac:dyDescent="0.3">
      <c r="A4251" s="1">
        <v>42547.083333333336</v>
      </c>
      <c r="B4251" s="5">
        <f t="shared" si="330"/>
        <v>42547.083333333336</v>
      </c>
      <c r="C4251" s="9">
        <v>38596.125</v>
      </c>
      <c r="D4251" s="9">
        <v>6568.7631840000004</v>
      </c>
      <c r="E4251" s="9">
        <v>16568</v>
      </c>
      <c r="F4251" s="8">
        <f t="shared" si="331"/>
        <v>17.019229738736726</v>
      </c>
      <c r="G4251" s="7">
        <f t="shared" si="332"/>
        <v>39.647291067117337</v>
      </c>
      <c r="H4251" s="7">
        <f t="shared" si="333"/>
        <v>-379.42578099999992</v>
      </c>
      <c r="I4251">
        <f t="shared" si="334"/>
        <v>-5.4607867303447746</v>
      </c>
    </row>
    <row r="4252" spans="1:9" x14ac:dyDescent="0.3">
      <c r="A4252" s="1">
        <v>42547.125</v>
      </c>
      <c r="B4252" s="5">
        <f t="shared" si="330"/>
        <v>42547.125</v>
      </c>
      <c r="C4252" s="9">
        <v>37165.734380000002</v>
      </c>
      <c r="D4252" s="9">
        <v>5207.0805659999996</v>
      </c>
      <c r="E4252" s="9">
        <v>16568</v>
      </c>
      <c r="F4252" s="8">
        <f t="shared" si="331"/>
        <v>14.010433677323181</v>
      </c>
      <c r="G4252" s="7">
        <f t="shared" si="332"/>
        <v>31.428540354901013</v>
      </c>
      <c r="H4252" s="7">
        <f t="shared" si="333"/>
        <v>-1361.6826180000007</v>
      </c>
      <c r="I4252">
        <f t="shared" si="334"/>
        <v>-20.729665233125576</v>
      </c>
    </row>
    <row r="4253" spans="1:9" x14ac:dyDescent="0.3">
      <c r="A4253" s="1">
        <v>42547.166666666664</v>
      </c>
      <c r="B4253" s="5">
        <f t="shared" si="330"/>
        <v>42547.166666666664</v>
      </c>
      <c r="C4253" s="9">
        <v>36241.4375</v>
      </c>
      <c r="D4253" s="9">
        <v>5157.8002930000002</v>
      </c>
      <c r="E4253" s="9">
        <v>16568</v>
      </c>
      <c r="F4253" s="8">
        <f t="shared" si="331"/>
        <v>14.231776245078578</v>
      </c>
      <c r="G4253" s="7">
        <f t="shared" si="332"/>
        <v>31.131097857315311</v>
      </c>
      <c r="H4253" s="7">
        <f t="shared" si="333"/>
        <v>-49.280272999999397</v>
      </c>
      <c r="I4253">
        <f t="shared" si="334"/>
        <v>-0.94640888258534761</v>
      </c>
    </row>
    <row r="4254" spans="1:9" x14ac:dyDescent="0.3">
      <c r="A4254" s="1">
        <v>42547.208333333336</v>
      </c>
      <c r="B4254" s="5">
        <f t="shared" si="330"/>
        <v>42547.208333333336</v>
      </c>
      <c r="C4254" s="9">
        <v>35557.671880000002</v>
      </c>
      <c r="D4254" s="9">
        <v>5284.1298829999996</v>
      </c>
      <c r="E4254" s="9">
        <v>16568</v>
      </c>
      <c r="F4254" s="8">
        <f t="shared" si="331"/>
        <v>14.86073076109391</v>
      </c>
      <c r="G4254" s="7">
        <f t="shared" si="332"/>
        <v>31.893589346933847</v>
      </c>
      <c r="H4254" s="7">
        <f t="shared" si="333"/>
        <v>126.32958999999937</v>
      </c>
      <c r="I4254">
        <f t="shared" si="334"/>
        <v>2.449292000922366</v>
      </c>
    </row>
    <row r="4255" spans="1:9" x14ac:dyDescent="0.3">
      <c r="A4255" s="1">
        <v>42547.25</v>
      </c>
      <c r="B4255" s="5">
        <f t="shared" si="330"/>
        <v>42547.25</v>
      </c>
      <c r="C4255" s="9">
        <v>35600.753909999999</v>
      </c>
      <c r="D4255" s="9">
        <v>5031.3125</v>
      </c>
      <c r="E4255" s="9">
        <v>16568</v>
      </c>
      <c r="F4255" s="8">
        <f t="shared" si="331"/>
        <v>14.132600991314231</v>
      </c>
      <c r="G4255" s="7">
        <f t="shared" si="332"/>
        <v>30.36765149686142</v>
      </c>
      <c r="H4255" s="7">
        <f t="shared" si="333"/>
        <v>-252.81738299999961</v>
      </c>
      <c r="I4255">
        <f t="shared" si="334"/>
        <v>-4.7844657227930529</v>
      </c>
    </row>
    <row r="4256" spans="1:9" x14ac:dyDescent="0.3">
      <c r="A4256" s="1">
        <v>42547.291666666664</v>
      </c>
      <c r="B4256" s="5">
        <f t="shared" si="330"/>
        <v>42547.291666666664</v>
      </c>
      <c r="C4256" s="9">
        <v>35323.296880000002</v>
      </c>
      <c r="D4256" s="9">
        <v>4831.7607420000004</v>
      </c>
      <c r="E4256" s="9">
        <v>16568</v>
      </c>
      <c r="F4256" s="8">
        <f t="shared" si="331"/>
        <v>13.678679989623891</v>
      </c>
      <c r="G4256" s="7">
        <f t="shared" si="332"/>
        <v>29.163210659101885</v>
      </c>
      <c r="H4256" s="7">
        <f t="shared" si="333"/>
        <v>-199.55175799999961</v>
      </c>
      <c r="I4256">
        <f t="shared" si="334"/>
        <v>-3.9661968522130082</v>
      </c>
    </row>
    <row r="4257" spans="1:9" x14ac:dyDescent="0.3">
      <c r="A4257" s="1">
        <v>42547.333333333336</v>
      </c>
      <c r="B4257" s="5">
        <f t="shared" si="330"/>
        <v>42547.333333333336</v>
      </c>
      <c r="C4257" s="9">
        <v>37695.65625</v>
      </c>
      <c r="D4257" s="9">
        <v>5061.4609380000002</v>
      </c>
      <c r="E4257" s="9">
        <v>16568</v>
      </c>
      <c r="F4257" s="8">
        <f t="shared" si="331"/>
        <v>13.427172893428537</v>
      </c>
      <c r="G4257" s="7">
        <f t="shared" si="332"/>
        <v>30.549619374698217</v>
      </c>
      <c r="H4257" s="7">
        <f t="shared" si="333"/>
        <v>229.70019599999978</v>
      </c>
      <c r="I4257">
        <f t="shared" si="334"/>
        <v>4.7539646159077087</v>
      </c>
    </row>
    <row r="4258" spans="1:9" x14ac:dyDescent="0.3">
      <c r="A4258" s="1">
        <v>42547.375</v>
      </c>
      <c r="B4258" s="5">
        <f t="shared" si="330"/>
        <v>42547.375</v>
      </c>
      <c r="C4258" s="9">
        <v>41556.175779999998</v>
      </c>
      <c r="D4258" s="9">
        <v>5688.6191410000001</v>
      </c>
      <c r="E4258" s="9">
        <v>16568</v>
      </c>
      <c r="F4258" s="8">
        <f t="shared" si="331"/>
        <v>13.688986135576503</v>
      </c>
      <c r="G4258" s="7">
        <f t="shared" si="332"/>
        <v>34.334977915258328</v>
      </c>
      <c r="H4258" s="7">
        <f t="shared" si="333"/>
        <v>627.15820299999996</v>
      </c>
      <c r="I4258">
        <f t="shared" si="334"/>
        <v>12.390853365902236</v>
      </c>
    </row>
    <row r="4259" spans="1:9" x14ac:dyDescent="0.3">
      <c r="A4259" s="1">
        <v>42547.416666666664</v>
      </c>
      <c r="B4259" s="5">
        <f t="shared" si="330"/>
        <v>42547.416666666664</v>
      </c>
      <c r="C4259" s="9">
        <v>45491.125</v>
      </c>
      <c r="D4259" s="9">
        <v>5816.4497069999998</v>
      </c>
      <c r="E4259" s="9">
        <v>16568</v>
      </c>
      <c r="F4259" s="8">
        <f t="shared" si="331"/>
        <v>12.785899902453501</v>
      </c>
      <c r="G4259" s="7">
        <f t="shared" si="332"/>
        <v>35.106528893046836</v>
      </c>
      <c r="H4259" s="7">
        <f t="shared" si="333"/>
        <v>127.83056599999964</v>
      </c>
      <c r="I4259">
        <f t="shared" si="334"/>
        <v>2.2471282191960622</v>
      </c>
    </row>
    <row r="4260" spans="1:9" x14ac:dyDescent="0.3">
      <c r="A4260" s="1">
        <v>42547.458333333336</v>
      </c>
      <c r="B4260" s="5">
        <f t="shared" si="330"/>
        <v>42547.458333333336</v>
      </c>
      <c r="C4260" s="9">
        <v>49176.273439999997</v>
      </c>
      <c r="D4260" s="9">
        <v>4772.2270509999998</v>
      </c>
      <c r="E4260" s="9">
        <v>16568</v>
      </c>
      <c r="F4260" s="8">
        <f t="shared" si="331"/>
        <v>9.7043283623810925</v>
      </c>
      <c r="G4260" s="7">
        <f t="shared" si="332"/>
        <v>28.803881283196525</v>
      </c>
      <c r="H4260" s="7">
        <f t="shared" si="333"/>
        <v>-1044.2226559999999</v>
      </c>
      <c r="I4260">
        <f t="shared" si="334"/>
        <v>-17.952921603418929</v>
      </c>
    </row>
    <row r="4261" spans="1:9" x14ac:dyDescent="0.3">
      <c r="A4261" s="1">
        <v>42547.5</v>
      </c>
      <c r="B4261" s="5">
        <f t="shared" si="330"/>
        <v>42547.5</v>
      </c>
      <c r="C4261" s="9">
        <v>52307.488279999998</v>
      </c>
      <c r="D4261" s="9">
        <v>4964.3212890000004</v>
      </c>
      <c r="E4261" s="9">
        <v>16568</v>
      </c>
      <c r="F4261" s="8">
        <f t="shared" si="331"/>
        <v>9.4906512475349167</v>
      </c>
      <c r="G4261" s="7">
        <f t="shared" si="332"/>
        <v>29.963310532351521</v>
      </c>
      <c r="H4261" s="7">
        <f t="shared" si="333"/>
        <v>192.09423800000059</v>
      </c>
      <c r="I4261">
        <f t="shared" si="334"/>
        <v>4.0252535335624495</v>
      </c>
    </row>
    <row r="4262" spans="1:9" x14ac:dyDescent="0.3">
      <c r="A4262" s="1">
        <v>42547.541666666664</v>
      </c>
      <c r="B4262" s="5">
        <f t="shared" si="330"/>
        <v>42547.541666666664</v>
      </c>
      <c r="C4262" s="9">
        <v>54882.085939999997</v>
      </c>
      <c r="D4262" s="9">
        <v>4393.6767579999996</v>
      </c>
      <c r="E4262" s="9">
        <v>16568</v>
      </c>
      <c r="F4262" s="8">
        <f t="shared" si="331"/>
        <v>8.0056664806862479</v>
      </c>
      <c r="G4262" s="7">
        <f t="shared" si="332"/>
        <v>26.519053343795267</v>
      </c>
      <c r="H4262" s="7">
        <f t="shared" si="333"/>
        <v>-570.64453100000082</v>
      </c>
      <c r="I4262">
        <f t="shared" si="334"/>
        <v>-11.494915372710494</v>
      </c>
    </row>
    <row r="4263" spans="1:9" x14ac:dyDescent="0.3">
      <c r="A4263" s="1">
        <v>42547.583333333336</v>
      </c>
      <c r="B4263" s="5">
        <f t="shared" si="330"/>
        <v>42547.583333333336</v>
      </c>
      <c r="C4263" s="9">
        <v>56759.105470000002</v>
      </c>
      <c r="D4263" s="9">
        <v>4098.529297</v>
      </c>
      <c r="E4263" s="9">
        <v>16568</v>
      </c>
      <c r="F4263" s="8">
        <f t="shared" si="331"/>
        <v>7.220919468447712</v>
      </c>
      <c r="G4263" s="7">
        <f t="shared" si="332"/>
        <v>24.737622507242879</v>
      </c>
      <c r="H4263" s="7">
        <f t="shared" si="333"/>
        <v>-295.14746099999957</v>
      </c>
      <c r="I4263">
        <f t="shared" si="334"/>
        <v>-6.7175506359814827</v>
      </c>
    </row>
    <row r="4264" spans="1:9" x14ac:dyDescent="0.3">
      <c r="A4264" s="1">
        <v>42547.625</v>
      </c>
      <c r="B4264" s="5">
        <f t="shared" si="330"/>
        <v>42547.625</v>
      </c>
      <c r="C4264" s="9">
        <v>57758.082029999998</v>
      </c>
      <c r="D4264" s="9">
        <v>5005.9375</v>
      </c>
      <c r="E4264" s="9">
        <v>16568</v>
      </c>
      <c r="F4264" s="8">
        <f t="shared" si="331"/>
        <v>8.6670770982316849</v>
      </c>
      <c r="G4264" s="7">
        <f t="shared" si="332"/>
        <v>30.214494809270882</v>
      </c>
      <c r="H4264" s="7">
        <f t="shared" si="333"/>
        <v>907.40820299999996</v>
      </c>
      <c r="I4264">
        <f t="shared" si="334"/>
        <v>22.139849132326454</v>
      </c>
    </row>
    <row r="4265" spans="1:9" x14ac:dyDescent="0.3">
      <c r="A4265" s="1">
        <v>42547.666666666664</v>
      </c>
      <c r="B4265" s="5">
        <f t="shared" si="330"/>
        <v>42547.666666666664</v>
      </c>
      <c r="C4265" s="9">
        <v>58487.214840000001</v>
      </c>
      <c r="D4265" s="9">
        <v>5182.9169920000004</v>
      </c>
      <c r="E4265" s="9">
        <v>16568</v>
      </c>
      <c r="F4265" s="8">
        <f t="shared" si="331"/>
        <v>8.8616238714368585</v>
      </c>
      <c r="G4265" s="7">
        <f t="shared" si="332"/>
        <v>31.282695509415742</v>
      </c>
      <c r="H4265" s="7">
        <f t="shared" si="333"/>
        <v>176.97949200000039</v>
      </c>
      <c r="I4265">
        <f t="shared" si="334"/>
        <v>3.535391562519516</v>
      </c>
    </row>
    <row r="4266" spans="1:9" x14ac:dyDescent="0.3">
      <c r="A4266" s="1">
        <v>42547.708333333336</v>
      </c>
      <c r="B4266" s="5">
        <f t="shared" si="330"/>
        <v>42547.708333333336</v>
      </c>
      <c r="C4266" s="9">
        <v>58847.757810000003</v>
      </c>
      <c r="D4266" s="9">
        <v>5880.0517579999996</v>
      </c>
      <c r="E4266" s="9">
        <v>16568</v>
      </c>
      <c r="F4266" s="8">
        <f t="shared" si="331"/>
        <v>9.9919724673024035</v>
      </c>
      <c r="G4266" s="7">
        <f t="shared" si="332"/>
        <v>35.490413797682272</v>
      </c>
      <c r="H4266" s="7">
        <f t="shared" si="333"/>
        <v>697.13476599999922</v>
      </c>
      <c r="I4266">
        <f t="shared" si="334"/>
        <v>13.450625720536316</v>
      </c>
    </row>
    <row r="4267" spans="1:9" x14ac:dyDescent="0.3">
      <c r="A4267" s="1">
        <v>42547.75</v>
      </c>
      <c r="B4267" s="5">
        <f t="shared" si="330"/>
        <v>42547.75</v>
      </c>
      <c r="C4267" s="9">
        <v>58223.898439999997</v>
      </c>
      <c r="D4267" s="9">
        <v>5061.7133789999998</v>
      </c>
      <c r="E4267" s="9">
        <v>16568</v>
      </c>
      <c r="F4267" s="8">
        <f t="shared" si="331"/>
        <v>8.6935322343901777</v>
      </c>
      <c r="G4267" s="7">
        <f t="shared" si="332"/>
        <v>30.551143040801541</v>
      </c>
      <c r="H4267" s="7">
        <f t="shared" si="333"/>
        <v>-818.3383789999998</v>
      </c>
      <c r="I4267">
        <f t="shared" si="334"/>
        <v>-13.91719686627969</v>
      </c>
    </row>
    <row r="4268" spans="1:9" x14ac:dyDescent="0.3">
      <c r="A4268" s="1">
        <v>42547.791666666664</v>
      </c>
      <c r="B4268" s="5">
        <f t="shared" si="330"/>
        <v>42547.791666666664</v>
      </c>
      <c r="C4268" s="9">
        <v>56858.714840000001</v>
      </c>
      <c r="D4268" s="9">
        <v>3986.2543949999999</v>
      </c>
      <c r="E4268" s="9">
        <v>16568</v>
      </c>
      <c r="F4268" s="8">
        <f t="shared" si="331"/>
        <v>7.0108063578596349</v>
      </c>
      <c r="G4268" s="7">
        <f t="shared" si="332"/>
        <v>24.059961341139548</v>
      </c>
      <c r="H4268" s="7">
        <f t="shared" si="333"/>
        <v>-1075.4589839999999</v>
      </c>
      <c r="I4268">
        <f t="shared" si="334"/>
        <v>-21.246935641631872</v>
      </c>
    </row>
    <row r="4269" spans="1:9" x14ac:dyDescent="0.3">
      <c r="A4269" s="1">
        <v>42547.833333333336</v>
      </c>
      <c r="B4269" s="5">
        <f t="shared" si="330"/>
        <v>42547.833333333336</v>
      </c>
      <c r="C4269" s="9">
        <v>54622.167970000002</v>
      </c>
      <c r="D4269" s="9">
        <v>3085.3562010000001</v>
      </c>
      <c r="E4269" s="9">
        <v>16568</v>
      </c>
      <c r="F4269" s="8">
        <f t="shared" si="331"/>
        <v>5.6485421865616221</v>
      </c>
      <c r="G4269" s="7">
        <f t="shared" si="332"/>
        <v>18.62238170569773</v>
      </c>
      <c r="H4269" s="7">
        <f t="shared" si="333"/>
        <v>-900.89819399999988</v>
      </c>
      <c r="I4269">
        <f t="shared" si="334"/>
        <v>-22.600117923482401</v>
      </c>
    </row>
    <row r="4270" spans="1:9" x14ac:dyDescent="0.3">
      <c r="A4270" s="1">
        <v>42547.875</v>
      </c>
      <c r="B4270" s="5">
        <f t="shared" si="330"/>
        <v>42547.875</v>
      </c>
      <c r="C4270" s="9">
        <v>53502.484380000002</v>
      </c>
      <c r="D4270" s="9">
        <v>2515.157471</v>
      </c>
      <c r="E4270" s="9">
        <v>16568</v>
      </c>
      <c r="F4270" s="8">
        <f t="shared" si="331"/>
        <v>4.7010106168830585</v>
      </c>
      <c r="G4270" s="7">
        <f t="shared" si="332"/>
        <v>15.180815252293577</v>
      </c>
      <c r="H4270" s="7">
        <f t="shared" si="333"/>
        <v>-570.19873000000007</v>
      </c>
      <c r="I4270">
        <f t="shared" si="334"/>
        <v>-18.480807169531737</v>
      </c>
    </row>
    <row r="4271" spans="1:9" x14ac:dyDescent="0.3">
      <c r="A4271" s="1">
        <v>42547.916666666664</v>
      </c>
      <c r="B4271" s="5">
        <f t="shared" si="330"/>
        <v>42547.916666666664</v>
      </c>
      <c r="C4271" s="9">
        <v>51050.738279999998</v>
      </c>
      <c r="D4271" s="9">
        <v>2835.969971</v>
      </c>
      <c r="E4271" s="9">
        <v>16568</v>
      </c>
      <c r="F4271" s="8">
        <f t="shared" si="331"/>
        <v>5.5551987425636113</v>
      </c>
      <c r="G4271" s="7">
        <f t="shared" si="332"/>
        <v>17.117153373973927</v>
      </c>
      <c r="H4271" s="7">
        <f t="shared" si="333"/>
        <v>320.8125</v>
      </c>
      <c r="I4271">
        <f t="shared" si="334"/>
        <v>12.755165579054115</v>
      </c>
    </row>
    <row r="4272" spans="1:9" x14ac:dyDescent="0.3">
      <c r="A4272" s="1">
        <v>42547.958333333336</v>
      </c>
      <c r="B4272" s="5">
        <f t="shared" si="330"/>
        <v>42547.958333333336</v>
      </c>
      <c r="C4272" s="9">
        <v>47332.792970000002</v>
      </c>
      <c r="D4272" s="9">
        <v>2749.1362300000001</v>
      </c>
      <c r="E4272" s="9">
        <v>16568</v>
      </c>
      <c r="F4272" s="8">
        <f t="shared" si="331"/>
        <v>5.8081005947450217</v>
      </c>
      <c r="G4272" s="7">
        <f t="shared" si="332"/>
        <v>16.593048225494929</v>
      </c>
      <c r="H4272" s="7">
        <f t="shared" si="333"/>
        <v>-86.833740999999918</v>
      </c>
      <c r="I4272">
        <f t="shared" si="334"/>
        <v>-3.0618709608332422</v>
      </c>
    </row>
    <row r="4273" spans="1:9" x14ac:dyDescent="0.3">
      <c r="A4273" s="1">
        <v>42548</v>
      </c>
      <c r="B4273" s="5">
        <f t="shared" si="330"/>
        <v>42548</v>
      </c>
      <c r="C4273" s="9">
        <v>43425.285159999999</v>
      </c>
      <c r="D4273" s="9">
        <v>3157.9770509999998</v>
      </c>
      <c r="E4273" s="9">
        <v>16568</v>
      </c>
      <c r="F4273" s="8">
        <f t="shared" si="331"/>
        <v>7.272207975985574</v>
      </c>
      <c r="G4273" s="7">
        <f t="shared" si="332"/>
        <v>19.060701659826172</v>
      </c>
      <c r="H4273" s="7">
        <f t="shared" si="333"/>
        <v>408.84082099999978</v>
      </c>
      <c r="I4273">
        <f t="shared" si="334"/>
        <v>14.871610091144873</v>
      </c>
    </row>
    <row r="4274" spans="1:9" x14ac:dyDescent="0.3">
      <c r="A4274" s="1">
        <v>42548.041666666664</v>
      </c>
      <c r="B4274" s="5">
        <f t="shared" si="330"/>
        <v>42548.041666666664</v>
      </c>
      <c r="C4274" s="9">
        <v>40452.734380000002</v>
      </c>
      <c r="D4274" s="9">
        <v>2688.9248050000001</v>
      </c>
      <c r="E4274" s="9">
        <v>16568</v>
      </c>
      <c r="F4274" s="8">
        <f t="shared" si="331"/>
        <v>6.6470779941378098</v>
      </c>
      <c r="G4274" s="7">
        <f t="shared" si="332"/>
        <v>16.229628229116368</v>
      </c>
      <c r="H4274" s="7">
        <f t="shared" si="333"/>
        <v>-469.05224599999974</v>
      </c>
      <c r="I4274">
        <f t="shared" si="334"/>
        <v>-14.852933964528667</v>
      </c>
    </row>
    <row r="4275" spans="1:9" x14ac:dyDescent="0.3">
      <c r="A4275" s="1">
        <v>42548.083333333336</v>
      </c>
      <c r="B4275" s="5">
        <f t="shared" si="330"/>
        <v>42548.083333333336</v>
      </c>
      <c r="C4275" s="9">
        <v>38240.476560000003</v>
      </c>
      <c r="D4275" s="9">
        <v>2575.8881839999999</v>
      </c>
      <c r="E4275" s="9">
        <v>16568</v>
      </c>
      <c r="F4275" s="8">
        <f t="shared" si="331"/>
        <v>6.7360253211237691</v>
      </c>
      <c r="G4275" s="7">
        <f t="shared" si="332"/>
        <v>15.547369531627234</v>
      </c>
      <c r="H4275" s="7">
        <f t="shared" si="333"/>
        <v>-113.0366210000002</v>
      </c>
      <c r="I4275">
        <f t="shared" si="334"/>
        <v>-4.2037851259288077</v>
      </c>
    </row>
    <row r="4276" spans="1:9" x14ac:dyDescent="0.3">
      <c r="A4276" s="1">
        <v>42548.125</v>
      </c>
      <c r="B4276" s="5">
        <f t="shared" si="330"/>
        <v>42548.125</v>
      </c>
      <c r="C4276" s="9">
        <v>36979.324220000002</v>
      </c>
      <c r="D4276" s="9">
        <v>2746.33374</v>
      </c>
      <c r="E4276" s="9">
        <v>16568</v>
      </c>
      <c r="F4276" s="8">
        <f t="shared" si="331"/>
        <v>7.4266736830054487</v>
      </c>
      <c r="G4276" s="7">
        <f t="shared" si="332"/>
        <v>16.576133148237567</v>
      </c>
      <c r="H4276" s="7">
        <f t="shared" si="333"/>
        <v>170.44555600000012</v>
      </c>
      <c r="I4276">
        <f t="shared" si="334"/>
        <v>6.616962531941958</v>
      </c>
    </row>
    <row r="4277" spans="1:9" x14ac:dyDescent="0.3">
      <c r="A4277" s="1">
        <v>42548.166666666664</v>
      </c>
      <c r="B4277" s="5">
        <f t="shared" si="330"/>
        <v>42548.166666666664</v>
      </c>
      <c r="C4277" s="9">
        <v>36262.75</v>
      </c>
      <c r="D4277" s="9">
        <v>2782.602539</v>
      </c>
      <c r="E4277" s="9">
        <v>16568</v>
      </c>
      <c r="F4277" s="8">
        <f t="shared" si="331"/>
        <v>7.6734459989934569</v>
      </c>
      <c r="G4277" s="7">
        <f t="shared" si="332"/>
        <v>16.795041881941092</v>
      </c>
      <c r="H4277" s="7">
        <f t="shared" si="333"/>
        <v>36.268798999999944</v>
      </c>
      <c r="I4277">
        <f t="shared" si="334"/>
        <v>1.320626057632746</v>
      </c>
    </row>
    <row r="4278" spans="1:9" x14ac:dyDescent="0.3">
      <c r="A4278" s="1">
        <v>42548.208333333336</v>
      </c>
      <c r="B4278" s="5">
        <f t="shared" si="330"/>
        <v>42548.208333333336</v>
      </c>
      <c r="C4278" s="9">
        <v>36647.527340000001</v>
      </c>
      <c r="D4278" s="9">
        <v>2707.5341800000001</v>
      </c>
      <c r="E4278" s="9">
        <v>16568</v>
      </c>
      <c r="F4278" s="8">
        <f t="shared" si="331"/>
        <v>7.3880405487678953</v>
      </c>
      <c r="G4278" s="7">
        <f t="shared" si="332"/>
        <v>16.341949420569772</v>
      </c>
      <c r="H4278" s="7">
        <f t="shared" si="333"/>
        <v>-75.068358999999873</v>
      </c>
      <c r="I4278">
        <f t="shared" si="334"/>
        <v>-2.697775120516408</v>
      </c>
    </row>
    <row r="4279" spans="1:9" x14ac:dyDescent="0.3">
      <c r="A4279" s="1">
        <v>42548.25</v>
      </c>
      <c r="B4279" s="5">
        <f t="shared" si="330"/>
        <v>42548.25</v>
      </c>
      <c r="C4279" s="9">
        <v>38404.5</v>
      </c>
      <c r="D4279" s="9">
        <v>2770.6660160000001</v>
      </c>
      <c r="E4279" s="9">
        <v>16568</v>
      </c>
      <c r="F4279" s="8">
        <f t="shared" si="331"/>
        <v>7.214430642242446</v>
      </c>
      <c r="G4279" s="7">
        <f t="shared" si="332"/>
        <v>16.722996233703526</v>
      </c>
      <c r="H4279" s="7">
        <f t="shared" si="333"/>
        <v>63.131836000000021</v>
      </c>
      <c r="I4279">
        <f t="shared" si="334"/>
        <v>2.3317096591556239</v>
      </c>
    </row>
    <row r="4280" spans="1:9" x14ac:dyDescent="0.3">
      <c r="A4280" s="1">
        <v>42548.291666666664</v>
      </c>
      <c r="B4280" s="5">
        <f t="shared" si="330"/>
        <v>42548.291666666664</v>
      </c>
      <c r="C4280" s="9">
        <v>39818.164060000003</v>
      </c>
      <c r="D4280" s="9">
        <v>2178.4353030000002</v>
      </c>
      <c r="E4280" s="9">
        <v>16568</v>
      </c>
      <c r="F4280" s="8">
        <f t="shared" si="331"/>
        <v>5.4709586803586046</v>
      </c>
      <c r="G4280" s="7">
        <f t="shared" si="332"/>
        <v>13.148450645823276</v>
      </c>
      <c r="H4280" s="7">
        <f t="shared" si="333"/>
        <v>-592.23071299999992</v>
      </c>
      <c r="I4280">
        <f t="shared" si="334"/>
        <v>-21.375030753616457</v>
      </c>
    </row>
    <row r="4281" spans="1:9" x14ac:dyDescent="0.3">
      <c r="A4281" s="1">
        <v>42548.333333333336</v>
      </c>
      <c r="B4281" s="5">
        <f t="shared" si="330"/>
        <v>42548.333333333336</v>
      </c>
      <c r="C4281" s="9">
        <v>42685.964840000001</v>
      </c>
      <c r="D4281" s="9">
        <v>1485.602173</v>
      </c>
      <c r="E4281" s="9">
        <v>16568</v>
      </c>
      <c r="F4281" s="8">
        <f t="shared" si="331"/>
        <v>3.4803059473259874</v>
      </c>
      <c r="G4281" s="7">
        <f t="shared" si="332"/>
        <v>8.9666958775953631</v>
      </c>
      <c r="H4281" s="7">
        <f t="shared" si="333"/>
        <v>-692.83313000000021</v>
      </c>
      <c r="I4281">
        <f t="shared" si="334"/>
        <v>-31.804163706210382</v>
      </c>
    </row>
    <row r="4282" spans="1:9" x14ac:dyDescent="0.3">
      <c r="A4282" s="1">
        <v>42548.375</v>
      </c>
      <c r="B4282" s="5">
        <f t="shared" si="330"/>
        <v>42548.375</v>
      </c>
      <c r="C4282" s="9">
        <v>46082.523439999997</v>
      </c>
      <c r="D4282" s="9">
        <v>777.04187009999998</v>
      </c>
      <c r="E4282" s="9">
        <v>16568</v>
      </c>
      <c r="F4282" s="8">
        <f t="shared" si="331"/>
        <v>1.6861964408518511</v>
      </c>
      <c r="G4282" s="7">
        <f t="shared" si="332"/>
        <v>4.6900161160067597</v>
      </c>
      <c r="H4282" s="7">
        <f t="shared" si="333"/>
        <v>-708.56030290000001</v>
      </c>
      <c r="I4282">
        <f t="shared" si="334"/>
        <v>-47.695157948587628</v>
      </c>
    </row>
    <row r="4283" spans="1:9" x14ac:dyDescent="0.3">
      <c r="A4283" s="1">
        <v>42548.416666666664</v>
      </c>
      <c r="B4283" s="5">
        <f t="shared" si="330"/>
        <v>42548.416666666664</v>
      </c>
      <c r="C4283" s="9">
        <v>50011.082029999998</v>
      </c>
      <c r="D4283" s="9">
        <v>882.64282230000003</v>
      </c>
      <c r="E4283" s="9">
        <v>16568</v>
      </c>
      <c r="F4283" s="8">
        <f t="shared" si="331"/>
        <v>1.764894472330216</v>
      </c>
      <c r="G4283" s="7">
        <f t="shared" si="332"/>
        <v>5.3273951128681798</v>
      </c>
      <c r="H4283" s="7">
        <f t="shared" si="333"/>
        <v>105.60095220000005</v>
      </c>
      <c r="I4283">
        <f t="shared" si="334"/>
        <v>13.59012380972597</v>
      </c>
    </row>
    <row r="4284" spans="1:9" x14ac:dyDescent="0.3">
      <c r="A4284" s="1">
        <v>42548.458333333336</v>
      </c>
      <c r="B4284" s="5">
        <f t="shared" si="330"/>
        <v>42548.458333333336</v>
      </c>
      <c r="C4284" s="9">
        <v>54179.992189999997</v>
      </c>
      <c r="D4284" s="9">
        <v>1022.060364</v>
      </c>
      <c r="E4284" s="9">
        <v>16568</v>
      </c>
      <c r="F4284" s="8">
        <f t="shared" si="331"/>
        <v>1.8864165952918719</v>
      </c>
      <c r="G4284" s="7">
        <f t="shared" si="332"/>
        <v>6.1688819652341866</v>
      </c>
      <c r="H4284" s="7">
        <f t="shared" si="333"/>
        <v>139.41754170000002</v>
      </c>
      <c r="I4284">
        <f t="shared" si="334"/>
        <v>15.795465411105289</v>
      </c>
    </row>
    <row r="4285" spans="1:9" x14ac:dyDescent="0.3">
      <c r="A4285" s="1">
        <v>42548.5</v>
      </c>
      <c r="B4285" s="5">
        <f t="shared" si="330"/>
        <v>42548.5</v>
      </c>
      <c r="C4285" s="9">
        <v>57555.871090000001</v>
      </c>
      <c r="D4285" s="9">
        <v>1136.154663</v>
      </c>
      <c r="E4285" s="9">
        <v>16568</v>
      </c>
      <c r="F4285" s="8">
        <f t="shared" si="331"/>
        <v>1.9740030712477572</v>
      </c>
      <c r="G4285" s="7">
        <f t="shared" si="332"/>
        <v>6.8575245231772097</v>
      </c>
      <c r="H4285" s="7">
        <f t="shared" si="333"/>
        <v>114.09429899999998</v>
      </c>
      <c r="I4285">
        <f t="shared" si="334"/>
        <v>11.163166386129419</v>
      </c>
    </row>
    <row r="4286" spans="1:9" x14ac:dyDescent="0.3">
      <c r="A4286" s="1">
        <v>42548.541666666664</v>
      </c>
      <c r="B4286" s="5">
        <f t="shared" si="330"/>
        <v>42548.541666666664</v>
      </c>
      <c r="C4286" s="9">
        <v>60140.316409999999</v>
      </c>
      <c r="D4286" s="9">
        <v>1506.5310059999999</v>
      </c>
      <c r="E4286" s="9">
        <v>16568</v>
      </c>
      <c r="F4286" s="8">
        <f t="shared" si="331"/>
        <v>2.5050267373543402</v>
      </c>
      <c r="G4286" s="7">
        <f t="shared" si="332"/>
        <v>9.0930166948334143</v>
      </c>
      <c r="H4286" s="7">
        <f t="shared" si="333"/>
        <v>370.37634299999991</v>
      </c>
      <c r="I4286">
        <f t="shared" si="334"/>
        <v>32.599113048748706</v>
      </c>
    </row>
    <row r="4287" spans="1:9" x14ac:dyDescent="0.3">
      <c r="A4287" s="1">
        <v>42548.583333333336</v>
      </c>
      <c r="B4287" s="5">
        <f t="shared" si="330"/>
        <v>42548.583333333336</v>
      </c>
      <c r="C4287" s="9">
        <v>62122.136720000002</v>
      </c>
      <c r="D4287" s="9">
        <v>1817.186768</v>
      </c>
      <c r="E4287" s="9">
        <v>16568</v>
      </c>
      <c r="F4287" s="8">
        <f t="shared" si="331"/>
        <v>2.9251839423851678</v>
      </c>
      <c r="G4287" s="7">
        <f t="shared" si="332"/>
        <v>10.968051472718493</v>
      </c>
      <c r="H4287" s="7">
        <f t="shared" si="333"/>
        <v>310.6557620000001</v>
      </c>
      <c r="I4287">
        <f t="shared" si="334"/>
        <v>20.620601949960804</v>
      </c>
    </row>
    <row r="4288" spans="1:9" x14ac:dyDescent="0.3">
      <c r="A4288" s="1">
        <v>42548.625</v>
      </c>
      <c r="B4288" s="5">
        <f t="shared" si="330"/>
        <v>42548.625</v>
      </c>
      <c r="C4288" s="9">
        <v>62683.585939999997</v>
      </c>
      <c r="D4288" s="9">
        <v>2145.6694339999999</v>
      </c>
      <c r="E4288" s="9">
        <v>16568</v>
      </c>
      <c r="F4288" s="8">
        <f t="shared" si="331"/>
        <v>3.4230164114315507</v>
      </c>
      <c r="G4288" s="7">
        <f t="shared" si="332"/>
        <v>12.95068465717045</v>
      </c>
      <c r="H4288" s="7">
        <f t="shared" si="333"/>
        <v>328.48266599999988</v>
      </c>
      <c r="I4288">
        <f t="shared" si="334"/>
        <v>18.07643946040443</v>
      </c>
    </row>
    <row r="4289" spans="1:9" x14ac:dyDescent="0.3">
      <c r="A4289" s="1">
        <v>42548.666666666664</v>
      </c>
      <c r="B4289" s="5">
        <f t="shared" si="330"/>
        <v>42548.666666666664</v>
      </c>
      <c r="C4289" s="9">
        <v>62723.789060000003</v>
      </c>
      <c r="D4289" s="9">
        <v>2639.1254880000001</v>
      </c>
      <c r="E4289" s="9">
        <v>16568</v>
      </c>
      <c r="F4289" s="8">
        <f t="shared" si="331"/>
        <v>4.207535175331131</v>
      </c>
      <c r="G4289" s="7">
        <f t="shared" si="332"/>
        <v>15.929052921294062</v>
      </c>
      <c r="H4289" s="7">
        <f t="shared" si="333"/>
        <v>493.45605400000022</v>
      </c>
      <c r="I4289">
        <f t="shared" si="334"/>
        <v>22.997766859179681</v>
      </c>
    </row>
    <row r="4290" spans="1:9" x14ac:dyDescent="0.3">
      <c r="A4290" s="1">
        <v>42548.708333333336</v>
      </c>
      <c r="B4290" s="5">
        <f t="shared" ref="B4290:B4353" si="335">A4290</f>
        <v>42548.708333333336</v>
      </c>
      <c r="C4290" s="9">
        <v>62441</v>
      </c>
      <c r="D4290" s="9">
        <v>2883.2221679999998</v>
      </c>
      <c r="E4290" s="9">
        <v>16568</v>
      </c>
      <c r="F4290" s="8">
        <f t="shared" ref="F4290:F4353" si="336">D4290/C4290*100</f>
        <v>4.6175144023958614</v>
      </c>
      <c r="G4290" s="7">
        <f t="shared" ref="G4290:G4353" si="337">D4290/E4290*100</f>
        <v>17.402354949299852</v>
      </c>
      <c r="H4290" s="7">
        <f t="shared" si="333"/>
        <v>244.09667999999965</v>
      </c>
      <c r="I4290">
        <f t="shared" si="334"/>
        <v>9.2491501866772783</v>
      </c>
    </row>
    <row r="4291" spans="1:9" x14ac:dyDescent="0.3">
      <c r="A4291" s="1">
        <v>42548.75</v>
      </c>
      <c r="B4291" s="5">
        <f t="shared" si="335"/>
        <v>42548.75</v>
      </c>
      <c r="C4291" s="9">
        <v>61229.332029999998</v>
      </c>
      <c r="D4291" s="9">
        <v>2574.8989259999998</v>
      </c>
      <c r="E4291" s="9">
        <v>16568</v>
      </c>
      <c r="F4291" s="8">
        <f t="shared" si="336"/>
        <v>4.2053356465466569</v>
      </c>
      <c r="G4291" s="7">
        <f t="shared" si="337"/>
        <v>15.541398635924672</v>
      </c>
      <c r="H4291" s="7">
        <f t="shared" ref="H4291:H4354" si="338">D4291-D4290</f>
        <v>-308.32324199999994</v>
      </c>
      <c r="I4291">
        <f t="shared" ref="I4291:I4354" si="339">H4291/D4290*100</f>
        <v>-10.69370391994017</v>
      </c>
    </row>
    <row r="4292" spans="1:9" x14ac:dyDescent="0.3">
      <c r="A4292" s="1">
        <v>42548.791666666664</v>
      </c>
      <c r="B4292" s="5">
        <f t="shared" si="335"/>
        <v>42548.791666666664</v>
      </c>
      <c r="C4292" s="9">
        <v>59051.574220000002</v>
      </c>
      <c r="D4292" s="9">
        <v>2250.0830080000001</v>
      </c>
      <c r="E4292" s="9">
        <v>16568</v>
      </c>
      <c r="F4292" s="8">
        <f t="shared" si="336"/>
        <v>3.8103692199926589</v>
      </c>
      <c r="G4292" s="7">
        <f t="shared" si="337"/>
        <v>13.580896957991309</v>
      </c>
      <c r="H4292" s="7">
        <f t="shared" si="338"/>
        <v>-324.81591799999978</v>
      </c>
      <c r="I4292">
        <f t="shared" si="339"/>
        <v>-12.614705560679543</v>
      </c>
    </row>
    <row r="4293" spans="1:9" x14ac:dyDescent="0.3">
      <c r="A4293" s="1">
        <v>42548.833333333336</v>
      </c>
      <c r="B4293" s="5">
        <f t="shared" si="335"/>
        <v>42548.833333333336</v>
      </c>
      <c r="C4293" s="9">
        <v>56521.957029999998</v>
      </c>
      <c r="D4293" s="9">
        <v>2276.764893</v>
      </c>
      <c r="E4293" s="9">
        <v>16568</v>
      </c>
      <c r="F4293" s="8">
        <f t="shared" si="336"/>
        <v>4.0281069740588915</v>
      </c>
      <c r="G4293" s="7">
        <f t="shared" si="337"/>
        <v>13.741941652583293</v>
      </c>
      <c r="H4293" s="7">
        <f t="shared" si="338"/>
        <v>26.681884999999966</v>
      </c>
      <c r="I4293">
        <f t="shared" si="339"/>
        <v>1.1858178078379571</v>
      </c>
    </row>
    <row r="4294" spans="1:9" x14ac:dyDescent="0.3">
      <c r="A4294" s="1">
        <v>42548.875</v>
      </c>
      <c r="B4294" s="5">
        <f t="shared" si="335"/>
        <v>42548.875</v>
      </c>
      <c r="C4294" s="9">
        <v>55110.84375</v>
      </c>
      <c r="D4294" s="9">
        <v>1810.8466800000001</v>
      </c>
      <c r="E4294" s="9">
        <v>16568</v>
      </c>
      <c r="F4294" s="8">
        <f t="shared" si="336"/>
        <v>3.2858264486288147</v>
      </c>
      <c r="G4294" s="7">
        <f t="shared" si="337"/>
        <v>10.929784403669725</v>
      </c>
      <c r="H4294" s="7">
        <f t="shared" si="338"/>
        <v>-465.91821299999992</v>
      </c>
      <c r="I4294">
        <f t="shared" si="339"/>
        <v>-20.464045911480941</v>
      </c>
    </row>
    <row r="4295" spans="1:9" x14ac:dyDescent="0.3">
      <c r="A4295" s="1">
        <v>42548.916666666664</v>
      </c>
      <c r="B4295" s="5">
        <f t="shared" si="335"/>
        <v>42548.916666666664</v>
      </c>
      <c r="C4295" s="9">
        <v>52224.304689999997</v>
      </c>
      <c r="D4295" s="9">
        <v>1694.2037350000001</v>
      </c>
      <c r="E4295" s="9">
        <v>16568</v>
      </c>
      <c r="F4295" s="8">
        <f t="shared" si="336"/>
        <v>3.2440905533480642</v>
      </c>
      <c r="G4295" s="7">
        <f t="shared" si="337"/>
        <v>10.225758902704008</v>
      </c>
      <c r="H4295" s="7">
        <f t="shared" si="338"/>
        <v>-116.64294500000005</v>
      </c>
      <c r="I4295">
        <f t="shared" si="339"/>
        <v>-6.4413484746262473</v>
      </c>
    </row>
    <row r="4296" spans="1:9" x14ac:dyDescent="0.3">
      <c r="A4296" s="1">
        <v>42548.958333333336</v>
      </c>
      <c r="B4296" s="5">
        <f t="shared" si="335"/>
        <v>42548.958333333336</v>
      </c>
      <c r="C4296" s="9">
        <v>47950.78125</v>
      </c>
      <c r="D4296" s="9">
        <v>1800.118164</v>
      </c>
      <c r="E4296" s="9">
        <v>16568</v>
      </c>
      <c r="F4296" s="8">
        <f t="shared" si="336"/>
        <v>3.7540955894227479</v>
      </c>
      <c r="G4296" s="7">
        <f t="shared" si="337"/>
        <v>10.865029961371318</v>
      </c>
      <c r="H4296" s="7">
        <f t="shared" si="338"/>
        <v>105.91442899999993</v>
      </c>
      <c r="I4296">
        <f t="shared" si="339"/>
        <v>6.251575699660461</v>
      </c>
    </row>
    <row r="4297" spans="1:9" x14ac:dyDescent="0.3">
      <c r="A4297" s="1">
        <v>42549</v>
      </c>
      <c r="B4297" s="5">
        <f t="shared" si="335"/>
        <v>42549</v>
      </c>
      <c r="C4297" s="9">
        <v>44038.539060000003</v>
      </c>
      <c r="D4297" s="9">
        <v>1936.211914</v>
      </c>
      <c r="E4297" s="9">
        <v>16556</v>
      </c>
      <c r="F4297" s="8">
        <f t="shared" si="336"/>
        <v>4.3966306678839215</v>
      </c>
      <c r="G4297" s="7">
        <f t="shared" si="337"/>
        <v>11.694925791253926</v>
      </c>
      <c r="H4297" s="7">
        <f t="shared" si="338"/>
        <v>136.09375</v>
      </c>
      <c r="I4297">
        <f t="shared" si="339"/>
        <v>7.5602675825229877</v>
      </c>
    </row>
    <row r="4298" spans="1:9" x14ac:dyDescent="0.3">
      <c r="A4298" s="1">
        <v>42549.041666666664</v>
      </c>
      <c r="B4298" s="5">
        <f t="shared" si="335"/>
        <v>42549.041666666664</v>
      </c>
      <c r="C4298" s="9">
        <v>40845.566409999999</v>
      </c>
      <c r="D4298" s="9">
        <v>1898.9370120000001</v>
      </c>
      <c r="E4298" s="9">
        <v>16556</v>
      </c>
      <c r="F4298" s="8">
        <f t="shared" si="336"/>
        <v>4.6490651958130114</v>
      </c>
      <c r="G4298" s="7">
        <f t="shared" si="337"/>
        <v>11.469781420633003</v>
      </c>
      <c r="H4298" s="7">
        <f t="shared" si="338"/>
        <v>-37.274901999999884</v>
      </c>
      <c r="I4298">
        <f t="shared" si="339"/>
        <v>-1.9251457823639795</v>
      </c>
    </row>
    <row r="4299" spans="1:9" x14ac:dyDescent="0.3">
      <c r="A4299" s="1">
        <v>42549.083333333336</v>
      </c>
      <c r="B4299" s="5">
        <f t="shared" si="335"/>
        <v>42549.083333333336</v>
      </c>
      <c r="C4299" s="9">
        <v>38598.761720000002</v>
      </c>
      <c r="D4299" s="9">
        <v>1852.5977780000001</v>
      </c>
      <c r="E4299" s="9">
        <v>16556</v>
      </c>
      <c r="F4299" s="8">
        <f t="shared" si="336"/>
        <v>4.7996300799465121</v>
      </c>
      <c r="G4299" s="7">
        <f t="shared" si="337"/>
        <v>11.189887521140372</v>
      </c>
      <c r="H4299" s="7">
        <f t="shared" si="338"/>
        <v>-46.339234000000033</v>
      </c>
      <c r="I4299">
        <f t="shared" si="339"/>
        <v>-2.4402723053564888</v>
      </c>
    </row>
    <row r="4300" spans="1:9" x14ac:dyDescent="0.3">
      <c r="A4300" s="1">
        <v>42549.125</v>
      </c>
      <c r="B4300" s="5">
        <f t="shared" si="335"/>
        <v>42549.125</v>
      </c>
      <c r="C4300" s="9">
        <v>37155.1875</v>
      </c>
      <c r="D4300" s="9">
        <v>1728.0748289999999</v>
      </c>
      <c r="E4300" s="9">
        <v>16556</v>
      </c>
      <c r="F4300" s="8">
        <f t="shared" si="336"/>
        <v>4.6509651687264393</v>
      </c>
      <c r="G4300" s="7">
        <f t="shared" si="337"/>
        <v>10.43775567165982</v>
      </c>
      <c r="H4300" s="7">
        <f t="shared" si="338"/>
        <v>-124.52294900000015</v>
      </c>
      <c r="I4300">
        <f t="shared" si="339"/>
        <v>-6.721531812179478</v>
      </c>
    </row>
    <row r="4301" spans="1:9" x14ac:dyDescent="0.3">
      <c r="A4301" s="1">
        <v>42549.166666666664</v>
      </c>
      <c r="B4301" s="5">
        <f t="shared" si="335"/>
        <v>42549.166666666664</v>
      </c>
      <c r="C4301" s="9">
        <v>36398.660159999999</v>
      </c>
      <c r="D4301" s="9">
        <v>1219.1800539999999</v>
      </c>
      <c r="E4301" s="9">
        <v>16556</v>
      </c>
      <c r="F4301" s="8">
        <f t="shared" si="336"/>
        <v>3.3495190444944112</v>
      </c>
      <c r="G4301" s="7">
        <f t="shared" si="337"/>
        <v>7.363977132157526</v>
      </c>
      <c r="H4301" s="7">
        <f t="shared" si="338"/>
        <v>-508.89477499999998</v>
      </c>
      <c r="I4301">
        <f t="shared" si="339"/>
        <v>-29.448653869606247</v>
      </c>
    </row>
    <row r="4302" spans="1:9" x14ac:dyDescent="0.3">
      <c r="A4302" s="1">
        <v>42549.208333333336</v>
      </c>
      <c r="B4302" s="5">
        <f t="shared" si="335"/>
        <v>42549.208333333336</v>
      </c>
      <c r="C4302" s="9">
        <v>36705.542970000002</v>
      </c>
      <c r="D4302" s="9">
        <v>1137.0618899999999</v>
      </c>
      <c r="E4302" s="9">
        <v>16556</v>
      </c>
      <c r="F4302" s="8">
        <f t="shared" si="336"/>
        <v>3.0977934066507009</v>
      </c>
      <c r="G4302" s="7">
        <f t="shared" si="337"/>
        <v>6.8679746919545783</v>
      </c>
      <c r="H4302" s="7">
        <f t="shared" si="338"/>
        <v>-82.118163999999979</v>
      </c>
      <c r="I4302">
        <f t="shared" si="339"/>
        <v>-6.7355239064631203</v>
      </c>
    </row>
    <row r="4303" spans="1:9" x14ac:dyDescent="0.3">
      <c r="A4303" s="1">
        <v>42549.25</v>
      </c>
      <c r="B4303" s="5">
        <f t="shared" si="335"/>
        <v>42549.25</v>
      </c>
      <c r="C4303" s="9">
        <v>38474.101560000003</v>
      </c>
      <c r="D4303" s="9">
        <v>750.33471680000002</v>
      </c>
      <c r="E4303" s="9">
        <v>16556</v>
      </c>
      <c r="F4303" s="8">
        <f t="shared" si="336"/>
        <v>1.9502332384028775</v>
      </c>
      <c r="G4303" s="7">
        <f t="shared" si="337"/>
        <v>4.5321014544575986</v>
      </c>
      <c r="H4303" s="7">
        <f t="shared" si="338"/>
        <v>-386.72717319999992</v>
      </c>
      <c r="I4303">
        <f t="shared" si="339"/>
        <v>-34.011092676758338</v>
      </c>
    </row>
    <row r="4304" spans="1:9" x14ac:dyDescent="0.3">
      <c r="A4304" s="1">
        <v>42549.291666666664</v>
      </c>
      <c r="B4304" s="5">
        <f t="shared" si="335"/>
        <v>42549.291666666664</v>
      </c>
      <c r="C4304" s="9">
        <v>39814.078130000002</v>
      </c>
      <c r="D4304" s="9">
        <v>645.34112549999998</v>
      </c>
      <c r="E4304" s="9">
        <v>16556</v>
      </c>
      <c r="F4304" s="8">
        <f t="shared" si="336"/>
        <v>1.6208867712391761</v>
      </c>
      <c r="G4304" s="7">
        <f t="shared" si="337"/>
        <v>3.8979290015704278</v>
      </c>
      <c r="H4304" s="7">
        <f t="shared" si="338"/>
        <v>-104.99359130000005</v>
      </c>
      <c r="I4304">
        <f t="shared" si="339"/>
        <v>-13.992900628105396</v>
      </c>
    </row>
    <row r="4305" spans="1:9" x14ac:dyDescent="0.3">
      <c r="A4305" s="1">
        <v>42549.333333333336</v>
      </c>
      <c r="B4305" s="5">
        <f t="shared" si="335"/>
        <v>42549.333333333336</v>
      </c>
      <c r="C4305" s="9">
        <v>42404.019529999998</v>
      </c>
      <c r="D4305" s="9">
        <v>652.69488530000001</v>
      </c>
      <c r="E4305" s="9">
        <v>16556</v>
      </c>
      <c r="F4305" s="8">
        <f t="shared" si="336"/>
        <v>1.5392288102268969</v>
      </c>
      <c r="G4305" s="7">
        <f t="shared" si="337"/>
        <v>3.9423464925102678</v>
      </c>
      <c r="H4305" s="7">
        <f t="shared" si="338"/>
        <v>7.3537598000000344</v>
      </c>
      <c r="I4305">
        <f t="shared" si="339"/>
        <v>1.1395151353948594</v>
      </c>
    </row>
    <row r="4306" spans="1:9" x14ac:dyDescent="0.3">
      <c r="A4306" s="1">
        <v>42549.375</v>
      </c>
      <c r="B4306" s="5">
        <f t="shared" si="335"/>
        <v>42549.375</v>
      </c>
      <c r="C4306" s="9">
        <v>46048.570310000003</v>
      </c>
      <c r="D4306" s="9">
        <v>528.31530759999998</v>
      </c>
      <c r="E4306" s="9">
        <v>16556</v>
      </c>
      <c r="F4306" s="8">
        <f t="shared" si="336"/>
        <v>1.1473001312383198</v>
      </c>
      <c r="G4306" s="7">
        <f t="shared" si="337"/>
        <v>3.1910806209229281</v>
      </c>
      <c r="H4306" s="7">
        <f t="shared" si="338"/>
        <v>-124.37957770000003</v>
      </c>
      <c r="I4306">
        <f t="shared" si="339"/>
        <v>-19.056312605059116</v>
      </c>
    </row>
    <row r="4307" spans="1:9" x14ac:dyDescent="0.3">
      <c r="A4307" s="1">
        <v>42549.416666666664</v>
      </c>
      <c r="B4307" s="5">
        <f t="shared" si="335"/>
        <v>42549.416666666664</v>
      </c>
      <c r="C4307" s="9">
        <v>50141.644529999998</v>
      </c>
      <c r="D4307" s="9">
        <v>697.63043210000001</v>
      </c>
      <c r="E4307" s="9">
        <v>16556</v>
      </c>
      <c r="F4307" s="8">
        <f t="shared" si="336"/>
        <v>1.3913194085259892</v>
      </c>
      <c r="G4307" s="7">
        <f t="shared" si="337"/>
        <v>4.2137619720947086</v>
      </c>
      <c r="H4307" s="7">
        <f t="shared" si="338"/>
        <v>169.31512450000002</v>
      </c>
      <c r="I4307">
        <f t="shared" si="339"/>
        <v>32.048120140443196</v>
      </c>
    </row>
    <row r="4308" spans="1:9" x14ac:dyDescent="0.3">
      <c r="A4308" s="1">
        <v>42549.458333333336</v>
      </c>
      <c r="B4308" s="5">
        <f t="shared" si="335"/>
        <v>42549.458333333336</v>
      </c>
      <c r="C4308" s="9">
        <v>54496.75</v>
      </c>
      <c r="D4308" s="9">
        <v>236.05812069999999</v>
      </c>
      <c r="E4308" s="9">
        <v>16556</v>
      </c>
      <c r="F4308" s="8">
        <f t="shared" si="336"/>
        <v>0.43315999706404512</v>
      </c>
      <c r="G4308" s="7">
        <f t="shared" si="337"/>
        <v>1.4258161433921235</v>
      </c>
      <c r="H4308" s="7">
        <f t="shared" si="338"/>
        <v>-461.57231139999999</v>
      </c>
      <c r="I4308">
        <f t="shared" si="339"/>
        <v>-66.162869359150477</v>
      </c>
    </row>
    <row r="4309" spans="1:9" x14ac:dyDescent="0.3">
      <c r="A4309" s="1">
        <v>42549.5</v>
      </c>
      <c r="B4309" s="5">
        <f t="shared" si="335"/>
        <v>42549.5</v>
      </c>
      <c r="C4309" s="9">
        <v>58098.664060000003</v>
      </c>
      <c r="D4309" s="9">
        <v>269.86999509999998</v>
      </c>
      <c r="E4309" s="9">
        <v>16556</v>
      </c>
      <c r="F4309" s="8">
        <f t="shared" si="336"/>
        <v>0.46450292698864509</v>
      </c>
      <c r="G4309" s="7">
        <f t="shared" si="337"/>
        <v>1.6300434591688813</v>
      </c>
      <c r="H4309" s="7">
        <f t="shared" si="338"/>
        <v>33.811874399999994</v>
      </c>
      <c r="I4309">
        <f t="shared" si="339"/>
        <v>14.323537906569461</v>
      </c>
    </row>
    <row r="4310" spans="1:9" x14ac:dyDescent="0.3">
      <c r="A4310" s="1">
        <v>42549.541666666664</v>
      </c>
      <c r="B4310" s="5">
        <f t="shared" si="335"/>
        <v>42549.541666666664</v>
      </c>
      <c r="C4310" s="9">
        <v>60492.332029999998</v>
      </c>
      <c r="D4310" s="9">
        <v>692.05218509999997</v>
      </c>
      <c r="E4310" s="9">
        <v>16556</v>
      </c>
      <c r="F4310" s="8">
        <f t="shared" si="336"/>
        <v>1.144032907768856</v>
      </c>
      <c r="G4310" s="7">
        <f t="shared" si="337"/>
        <v>4.1800687672143022</v>
      </c>
      <c r="H4310" s="7">
        <f t="shared" si="338"/>
        <v>422.18218999999999</v>
      </c>
      <c r="I4310">
        <f t="shared" si="339"/>
        <v>156.43909944251524</v>
      </c>
    </row>
    <row r="4311" spans="1:9" x14ac:dyDescent="0.3">
      <c r="A4311" s="1">
        <v>42549.583333333336</v>
      </c>
      <c r="B4311" s="5">
        <f t="shared" si="335"/>
        <v>42549.583333333336</v>
      </c>
      <c r="C4311" s="9">
        <v>61357.199220000002</v>
      </c>
      <c r="D4311" s="9">
        <v>865.30596920000005</v>
      </c>
      <c r="E4311" s="9">
        <v>16556</v>
      </c>
      <c r="F4311" s="8">
        <f t="shared" si="336"/>
        <v>1.4102761863320918</v>
      </c>
      <c r="G4311" s="7">
        <f t="shared" si="337"/>
        <v>5.226540041072723</v>
      </c>
      <c r="H4311" s="7">
        <f t="shared" si="338"/>
        <v>173.25378410000008</v>
      </c>
      <c r="I4311">
        <f t="shared" si="339"/>
        <v>25.03478607974705</v>
      </c>
    </row>
    <row r="4312" spans="1:9" x14ac:dyDescent="0.3">
      <c r="A4312" s="1">
        <v>42549.625</v>
      </c>
      <c r="B4312" s="5">
        <f t="shared" si="335"/>
        <v>42549.625</v>
      </c>
      <c r="C4312" s="9">
        <v>60206.707029999998</v>
      </c>
      <c r="D4312" s="9">
        <v>1208.007202</v>
      </c>
      <c r="E4312" s="9">
        <v>16556</v>
      </c>
      <c r="F4312" s="8">
        <f t="shared" si="336"/>
        <v>2.0064329401009595</v>
      </c>
      <c r="G4312" s="7">
        <f t="shared" si="337"/>
        <v>7.2964919183377619</v>
      </c>
      <c r="H4312" s="7">
        <f t="shared" si="338"/>
        <v>342.70123279999996</v>
      </c>
      <c r="I4312">
        <f t="shared" si="339"/>
        <v>39.604630616016316</v>
      </c>
    </row>
    <row r="4313" spans="1:9" x14ac:dyDescent="0.3">
      <c r="A4313" s="1">
        <v>42549.666666666664</v>
      </c>
      <c r="B4313" s="5">
        <f t="shared" si="335"/>
        <v>42549.666666666664</v>
      </c>
      <c r="C4313" s="9">
        <v>59596.546880000002</v>
      </c>
      <c r="D4313" s="9">
        <v>2770.1066890000002</v>
      </c>
      <c r="E4313" s="9">
        <v>16556</v>
      </c>
      <c r="F4313" s="8">
        <f t="shared" si="336"/>
        <v>4.6480993178643706</v>
      </c>
      <c r="G4313" s="7">
        <f t="shared" si="337"/>
        <v>16.731738880164293</v>
      </c>
      <c r="H4313" s="7">
        <f t="shared" si="338"/>
        <v>1562.0994870000002</v>
      </c>
      <c r="I4313">
        <f t="shared" si="339"/>
        <v>129.31210049193069</v>
      </c>
    </row>
    <row r="4314" spans="1:9" x14ac:dyDescent="0.3">
      <c r="A4314" s="1">
        <v>42549.708333333336</v>
      </c>
      <c r="B4314" s="5">
        <f t="shared" si="335"/>
        <v>42549.708333333336</v>
      </c>
      <c r="C4314" s="9">
        <v>58431.210939999997</v>
      </c>
      <c r="D4314" s="9">
        <v>1880.022217</v>
      </c>
      <c r="E4314" s="9">
        <v>16556</v>
      </c>
      <c r="F4314" s="8">
        <f t="shared" si="336"/>
        <v>3.2174965857382247</v>
      </c>
      <c r="G4314" s="7">
        <f t="shared" si="337"/>
        <v>11.355534048079246</v>
      </c>
      <c r="H4314" s="7">
        <f t="shared" si="338"/>
        <v>-890.08447200000023</v>
      </c>
      <c r="I4314">
        <f t="shared" si="339"/>
        <v>-32.131775845836394</v>
      </c>
    </row>
    <row r="4315" spans="1:9" x14ac:dyDescent="0.3">
      <c r="A4315" s="1">
        <v>42549.75</v>
      </c>
      <c r="B4315" s="5">
        <f t="shared" si="335"/>
        <v>42549.75</v>
      </c>
      <c r="C4315" s="9">
        <v>56386.5625</v>
      </c>
      <c r="D4315" s="9">
        <v>2323.3623050000001</v>
      </c>
      <c r="E4315" s="9">
        <v>16556</v>
      </c>
      <c r="F4315" s="8">
        <f t="shared" si="336"/>
        <v>4.1204184152917644</v>
      </c>
      <c r="G4315" s="7">
        <f t="shared" si="337"/>
        <v>14.033355309253443</v>
      </c>
      <c r="H4315" s="7">
        <f t="shared" si="338"/>
        <v>443.34008800000015</v>
      </c>
      <c r="I4315">
        <f t="shared" si="339"/>
        <v>23.581640897172448</v>
      </c>
    </row>
    <row r="4316" spans="1:9" x14ac:dyDescent="0.3">
      <c r="A4316" s="1">
        <v>42549.791666666664</v>
      </c>
      <c r="B4316" s="5">
        <f t="shared" si="335"/>
        <v>42549.791666666664</v>
      </c>
      <c r="C4316" s="9">
        <v>54160.210939999997</v>
      </c>
      <c r="D4316" s="9">
        <v>2183.7202149999998</v>
      </c>
      <c r="E4316" s="9">
        <v>16556</v>
      </c>
      <c r="F4316" s="8">
        <f t="shared" si="336"/>
        <v>4.0319640139865376</v>
      </c>
      <c r="G4316" s="7">
        <f t="shared" si="337"/>
        <v>13.189902240879439</v>
      </c>
      <c r="H4316" s="7">
        <f t="shared" si="338"/>
        <v>-139.64209000000028</v>
      </c>
      <c r="I4316">
        <f t="shared" si="339"/>
        <v>-6.0103449943852079</v>
      </c>
    </row>
    <row r="4317" spans="1:9" x14ac:dyDescent="0.3">
      <c r="A4317" s="1">
        <v>42549.833333333336</v>
      </c>
      <c r="B4317" s="5">
        <f t="shared" si="335"/>
        <v>42549.833333333336</v>
      </c>
      <c r="C4317" s="9">
        <v>51744.6875</v>
      </c>
      <c r="D4317" s="9">
        <v>2099.4985350000002</v>
      </c>
      <c r="E4317" s="9">
        <v>16556</v>
      </c>
      <c r="F4317" s="8">
        <f t="shared" si="336"/>
        <v>4.0574185224328589</v>
      </c>
      <c r="G4317" s="7">
        <f t="shared" si="337"/>
        <v>12.681194340420394</v>
      </c>
      <c r="H4317" s="7">
        <f t="shared" si="338"/>
        <v>-84.221679999999651</v>
      </c>
      <c r="I4317">
        <f t="shared" si="339"/>
        <v>-3.8567981109246481</v>
      </c>
    </row>
    <row r="4318" spans="1:9" x14ac:dyDescent="0.3">
      <c r="A4318" s="1">
        <v>42549.875</v>
      </c>
      <c r="B4318" s="5">
        <f t="shared" si="335"/>
        <v>42549.875</v>
      </c>
      <c r="C4318" s="9">
        <v>50683.601560000003</v>
      </c>
      <c r="D4318" s="9">
        <v>2833.7768550000001</v>
      </c>
      <c r="E4318" s="9">
        <v>16556</v>
      </c>
      <c r="F4318" s="8">
        <f t="shared" si="336"/>
        <v>5.5911118542855176</v>
      </c>
      <c r="G4318" s="7">
        <f t="shared" si="337"/>
        <v>17.116313451316746</v>
      </c>
      <c r="H4318" s="7">
        <f t="shared" si="338"/>
        <v>734.27831999999989</v>
      </c>
      <c r="I4318">
        <f t="shared" si="339"/>
        <v>34.973985823714798</v>
      </c>
    </row>
    <row r="4319" spans="1:9" x14ac:dyDescent="0.3">
      <c r="A4319" s="1">
        <v>42549.916666666664</v>
      </c>
      <c r="B4319" s="5">
        <f t="shared" si="335"/>
        <v>42549.916666666664</v>
      </c>
      <c r="C4319" s="9">
        <v>48183.351560000003</v>
      </c>
      <c r="D4319" s="9">
        <v>4129.9414059999999</v>
      </c>
      <c r="E4319" s="9">
        <v>16556</v>
      </c>
      <c r="F4319" s="8">
        <f t="shared" si="336"/>
        <v>8.571303722733397</v>
      </c>
      <c r="G4319" s="7">
        <f t="shared" si="337"/>
        <v>24.945285129258274</v>
      </c>
      <c r="H4319" s="7">
        <f t="shared" si="338"/>
        <v>1296.1645509999998</v>
      </c>
      <c r="I4319">
        <f t="shared" si="339"/>
        <v>45.73982417539365</v>
      </c>
    </row>
    <row r="4320" spans="1:9" x14ac:dyDescent="0.3">
      <c r="A4320" s="1">
        <v>42549.958333333336</v>
      </c>
      <c r="B4320" s="5">
        <f t="shared" si="335"/>
        <v>42549.958333333336</v>
      </c>
      <c r="C4320" s="9">
        <v>44241.746090000001</v>
      </c>
      <c r="D4320" s="9">
        <v>4045.9008789999998</v>
      </c>
      <c r="E4320" s="9">
        <v>16556</v>
      </c>
      <c r="F4320" s="8">
        <f t="shared" si="336"/>
        <v>9.1449846277981734</v>
      </c>
      <c r="G4320" s="7">
        <f t="shared" si="337"/>
        <v>24.437671412176854</v>
      </c>
      <c r="H4320" s="7">
        <f t="shared" si="338"/>
        <v>-84.040527000000111</v>
      </c>
      <c r="I4320">
        <f t="shared" si="339"/>
        <v>-2.0349084584567132</v>
      </c>
    </row>
    <row r="4321" spans="1:9" x14ac:dyDescent="0.3">
      <c r="A4321" s="1">
        <v>42550</v>
      </c>
      <c r="B4321" s="5">
        <f t="shared" si="335"/>
        <v>42550</v>
      </c>
      <c r="C4321" s="9">
        <v>40292.453130000002</v>
      </c>
      <c r="D4321" s="9">
        <v>4142.8305659999996</v>
      </c>
      <c r="E4321" s="9">
        <v>16568</v>
      </c>
      <c r="F4321" s="8">
        <f t="shared" si="336"/>
        <v>10.281902054048501</v>
      </c>
      <c r="G4321" s="7">
        <f t="shared" si="337"/>
        <v>25.005013073394494</v>
      </c>
      <c r="H4321" s="7">
        <f t="shared" si="338"/>
        <v>96.929686999999831</v>
      </c>
      <c r="I4321">
        <f t="shared" si="339"/>
        <v>2.3957504125498335</v>
      </c>
    </row>
    <row r="4322" spans="1:9" x14ac:dyDescent="0.3">
      <c r="A4322" s="1">
        <v>42550.041666666664</v>
      </c>
      <c r="B4322" s="5">
        <f t="shared" si="335"/>
        <v>42550.041666666664</v>
      </c>
      <c r="C4322" s="9">
        <v>37337.746090000001</v>
      </c>
      <c r="D4322" s="9">
        <v>4194.0849609999996</v>
      </c>
      <c r="E4322" s="9">
        <v>16568</v>
      </c>
      <c r="F4322" s="8">
        <f t="shared" si="336"/>
        <v>11.232828438252417</v>
      </c>
      <c r="G4322" s="7">
        <f t="shared" si="337"/>
        <v>25.314370841380974</v>
      </c>
      <c r="H4322" s="7">
        <f t="shared" si="338"/>
        <v>51.254394999999931</v>
      </c>
      <c r="I4322">
        <f t="shared" si="339"/>
        <v>1.2371829883809913</v>
      </c>
    </row>
    <row r="4323" spans="1:9" x14ac:dyDescent="0.3">
      <c r="A4323" s="1">
        <v>42550.083333333336</v>
      </c>
      <c r="B4323" s="5">
        <f t="shared" si="335"/>
        <v>42550.083333333336</v>
      </c>
      <c r="C4323" s="9">
        <v>35632.6875</v>
      </c>
      <c r="D4323" s="9">
        <v>3722.9360350000002</v>
      </c>
      <c r="E4323" s="9">
        <v>16568</v>
      </c>
      <c r="F4323" s="8">
        <f t="shared" si="336"/>
        <v>10.44809217660049</v>
      </c>
      <c r="G4323" s="7">
        <f t="shared" si="337"/>
        <v>22.470642413085468</v>
      </c>
      <c r="H4323" s="7">
        <f t="shared" si="338"/>
        <v>-471.14892599999939</v>
      </c>
      <c r="I4323">
        <f t="shared" si="339"/>
        <v>-11.233652402875094</v>
      </c>
    </row>
    <row r="4324" spans="1:9" x14ac:dyDescent="0.3">
      <c r="A4324" s="1">
        <v>42550.125</v>
      </c>
      <c r="B4324" s="5">
        <f t="shared" si="335"/>
        <v>42550.125</v>
      </c>
      <c r="C4324" s="9">
        <v>34562.238279999998</v>
      </c>
      <c r="D4324" s="9">
        <v>2480.923828</v>
      </c>
      <c r="E4324" s="9">
        <v>16568</v>
      </c>
      <c r="F4324" s="8">
        <f t="shared" si="336"/>
        <v>7.1781341471614901</v>
      </c>
      <c r="G4324" s="7">
        <f t="shared" si="337"/>
        <v>14.974190173829069</v>
      </c>
      <c r="H4324" s="7">
        <f t="shared" si="338"/>
        <v>-1242.0122070000002</v>
      </c>
      <c r="I4324">
        <f t="shared" si="339"/>
        <v>-33.361094451358206</v>
      </c>
    </row>
    <row r="4325" spans="1:9" x14ac:dyDescent="0.3">
      <c r="A4325" s="1">
        <v>42550.166666666664</v>
      </c>
      <c r="B4325" s="5">
        <f t="shared" si="335"/>
        <v>42550.166666666664</v>
      </c>
      <c r="C4325" s="9">
        <v>33873.960939999997</v>
      </c>
      <c r="D4325" s="9">
        <v>2165.7397460000002</v>
      </c>
      <c r="E4325" s="9">
        <v>16568</v>
      </c>
      <c r="F4325" s="8">
        <f t="shared" si="336"/>
        <v>6.3935237743118227</v>
      </c>
      <c r="G4325" s="7">
        <f t="shared" si="337"/>
        <v>13.071823672139066</v>
      </c>
      <c r="H4325" s="7">
        <f t="shared" si="338"/>
        <v>-315.18408199999976</v>
      </c>
      <c r="I4325">
        <f t="shared" si="339"/>
        <v>-12.704303068187539</v>
      </c>
    </row>
    <row r="4326" spans="1:9" x14ac:dyDescent="0.3">
      <c r="A4326" s="1">
        <v>42550.208333333336</v>
      </c>
      <c r="B4326" s="5">
        <f t="shared" si="335"/>
        <v>42550.208333333336</v>
      </c>
      <c r="C4326" s="9">
        <v>34194.734380000002</v>
      </c>
      <c r="D4326" s="9">
        <v>1773.426025</v>
      </c>
      <c r="E4326" s="9">
        <v>16568</v>
      </c>
      <c r="F4326" s="8">
        <f t="shared" si="336"/>
        <v>5.1862547177358715</v>
      </c>
      <c r="G4326" s="7">
        <f t="shared" si="337"/>
        <v>10.703923376388218</v>
      </c>
      <c r="H4326" s="7">
        <f t="shared" si="338"/>
        <v>-392.31372100000021</v>
      </c>
      <c r="I4326">
        <f t="shared" si="339"/>
        <v>-18.114536694659719</v>
      </c>
    </row>
    <row r="4327" spans="1:9" x14ac:dyDescent="0.3">
      <c r="A4327" s="1">
        <v>42550.25</v>
      </c>
      <c r="B4327" s="5">
        <f t="shared" si="335"/>
        <v>42550.25</v>
      </c>
      <c r="C4327" s="9">
        <v>36042.578130000002</v>
      </c>
      <c r="D4327" s="9">
        <v>1549.251587</v>
      </c>
      <c r="E4327" s="9">
        <v>16568</v>
      </c>
      <c r="F4327" s="8">
        <f t="shared" si="336"/>
        <v>4.2983928103369555</v>
      </c>
      <c r="G4327" s="7">
        <f t="shared" si="337"/>
        <v>9.3508666525832922</v>
      </c>
      <c r="H4327" s="7">
        <f t="shared" si="338"/>
        <v>-224.17443800000001</v>
      </c>
      <c r="I4327">
        <f t="shared" si="339"/>
        <v>-12.640754947757124</v>
      </c>
    </row>
    <row r="4328" spans="1:9" x14ac:dyDescent="0.3">
      <c r="A4328" s="1">
        <v>42550.291666666664</v>
      </c>
      <c r="B4328" s="5">
        <f t="shared" si="335"/>
        <v>42550.291666666664</v>
      </c>
      <c r="C4328" s="9">
        <v>37513.71875</v>
      </c>
      <c r="D4328" s="9">
        <v>1489.435303</v>
      </c>
      <c r="E4328" s="9">
        <v>16568</v>
      </c>
      <c r="F4328" s="8">
        <f t="shared" si="336"/>
        <v>3.9703749791534597</v>
      </c>
      <c r="G4328" s="7">
        <f t="shared" si="337"/>
        <v>8.9898316211974887</v>
      </c>
      <c r="H4328" s="7">
        <f t="shared" si="338"/>
        <v>-59.816283999999996</v>
      </c>
      <c r="I4328">
        <f t="shared" si="339"/>
        <v>-3.8609793594486082</v>
      </c>
    </row>
    <row r="4329" spans="1:9" x14ac:dyDescent="0.3">
      <c r="A4329" s="1">
        <v>42550.333333333336</v>
      </c>
      <c r="B4329" s="5">
        <f t="shared" si="335"/>
        <v>42550.333333333336</v>
      </c>
      <c r="C4329" s="9">
        <v>39867.078130000002</v>
      </c>
      <c r="D4329" s="9">
        <v>1263.9479980000001</v>
      </c>
      <c r="E4329" s="9">
        <v>16568</v>
      </c>
      <c r="F4329" s="8">
        <f t="shared" si="336"/>
        <v>3.1704054003618554</v>
      </c>
      <c r="G4329" s="7">
        <f t="shared" si="337"/>
        <v>7.6288507846450999</v>
      </c>
      <c r="H4329" s="7">
        <f t="shared" si="338"/>
        <v>-225.48730499999988</v>
      </c>
      <c r="I4329">
        <f t="shared" si="339"/>
        <v>-15.139113766527924</v>
      </c>
    </row>
    <row r="4330" spans="1:9" x14ac:dyDescent="0.3">
      <c r="A4330" s="1">
        <v>42550.375</v>
      </c>
      <c r="B4330" s="5">
        <f t="shared" si="335"/>
        <v>42550.375</v>
      </c>
      <c r="C4330" s="9">
        <v>42780.792970000002</v>
      </c>
      <c r="D4330" s="9">
        <v>1015.892822</v>
      </c>
      <c r="E4330" s="9">
        <v>16568</v>
      </c>
      <c r="F4330" s="8">
        <f t="shared" si="336"/>
        <v>2.3746470120654237</v>
      </c>
      <c r="G4330" s="7">
        <f t="shared" si="337"/>
        <v>6.1316563375181072</v>
      </c>
      <c r="H4330" s="7">
        <f t="shared" si="338"/>
        <v>-248.05517600000007</v>
      </c>
      <c r="I4330">
        <f t="shared" si="339"/>
        <v>-19.625425760593675</v>
      </c>
    </row>
    <row r="4331" spans="1:9" x14ac:dyDescent="0.3">
      <c r="A4331" s="1">
        <v>42550.416666666664</v>
      </c>
      <c r="B4331" s="5">
        <f t="shared" si="335"/>
        <v>42550.416666666664</v>
      </c>
      <c r="C4331" s="9">
        <v>46678.519529999998</v>
      </c>
      <c r="D4331" s="9">
        <v>725.3984375</v>
      </c>
      <c r="E4331" s="9">
        <v>16568</v>
      </c>
      <c r="F4331" s="8">
        <f t="shared" si="336"/>
        <v>1.554030515114754</v>
      </c>
      <c r="G4331" s="7">
        <f t="shared" si="337"/>
        <v>4.378310221511347</v>
      </c>
      <c r="H4331" s="7">
        <f t="shared" si="338"/>
        <v>-290.49438450000002</v>
      </c>
      <c r="I4331">
        <f t="shared" si="339"/>
        <v>-28.594983467655609</v>
      </c>
    </row>
    <row r="4332" spans="1:9" x14ac:dyDescent="0.3">
      <c r="A4332" s="1">
        <v>42550.458333333336</v>
      </c>
      <c r="B4332" s="5">
        <f t="shared" si="335"/>
        <v>42550.458333333336</v>
      </c>
      <c r="C4332" s="9">
        <v>50456.019529999998</v>
      </c>
      <c r="D4332" s="9">
        <v>273.51882929999999</v>
      </c>
      <c r="E4332" s="9">
        <v>16568</v>
      </c>
      <c r="F4332" s="8">
        <f t="shared" si="336"/>
        <v>0.54209355364897926</v>
      </c>
      <c r="G4332" s="7">
        <f t="shared" si="337"/>
        <v>1.6508862222356349</v>
      </c>
      <c r="H4332" s="7">
        <f t="shared" si="338"/>
        <v>-451.87960820000001</v>
      </c>
      <c r="I4332">
        <f t="shared" si="339"/>
        <v>-62.293986978707828</v>
      </c>
    </row>
    <row r="4333" spans="1:9" x14ac:dyDescent="0.3">
      <c r="A4333" s="1">
        <v>42550.5</v>
      </c>
      <c r="B4333" s="5">
        <f t="shared" si="335"/>
        <v>42550.5</v>
      </c>
      <c r="C4333" s="9">
        <v>54082.5</v>
      </c>
      <c r="D4333" s="9">
        <v>135.0823517</v>
      </c>
      <c r="E4333" s="9">
        <v>16568</v>
      </c>
      <c r="F4333" s="8">
        <f t="shared" si="336"/>
        <v>0.24977090870429439</v>
      </c>
      <c r="G4333" s="7">
        <f t="shared" si="337"/>
        <v>0.81532080939159834</v>
      </c>
      <c r="H4333" s="7">
        <f t="shared" si="338"/>
        <v>-138.43647759999999</v>
      </c>
      <c r="I4333">
        <f t="shared" si="339"/>
        <v>-50.613143509824162</v>
      </c>
    </row>
    <row r="4334" spans="1:9" x14ac:dyDescent="0.3">
      <c r="A4334" s="1">
        <v>42550.541666666664</v>
      </c>
      <c r="B4334" s="5">
        <f t="shared" si="335"/>
        <v>42550.541666666664</v>
      </c>
      <c r="C4334" s="9">
        <v>57304.679689999997</v>
      </c>
      <c r="D4334" s="9">
        <v>164.2868958</v>
      </c>
      <c r="E4334" s="9">
        <v>16568</v>
      </c>
      <c r="F4334" s="8">
        <f t="shared" si="336"/>
        <v>0.2866901912526858</v>
      </c>
      <c r="G4334" s="7">
        <f t="shared" si="337"/>
        <v>0.9915915970545629</v>
      </c>
      <c r="H4334" s="7">
        <f t="shared" si="338"/>
        <v>29.204544099999993</v>
      </c>
      <c r="I4334">
        <f t="shared" si="339"/>
        <v>21.619807274942485</v>
      </c>
    </row>
    <row r="4335" spans="1:9" x14ac:dyDescent="0.3">
      <c r="A4335" s="1">
        <v>42550.583333333336</v>
      </c>
      <c r="B4335" s="5">
        <f t="shared" si="335"/>
        <v>42550.583333333336</v>
      </c>
      <c r="C4335" s="9">
        <v>59848.65625</v>
      </c>
      <c r="D4335" s="9">
        <v>254.1435242</v>
      </c>
      <c r="E4335" s="9">
        <v>16568</v>
      </c>
      <c r="F4335" s="8">
        <f t="shared" si="336"/>
        <v>0.42464365973129092</v>
      </c>
      <c r="G4335" s="7">
        <f t="shared" si="337"/>
        <v>1.5339420823273779</v>
      </c>
      <c r="H4335" s="7">
        <f t="shared" si="338"/>
        <v>89.856628400000005</v>
      </c>
      <c r="I4335">
        <f t="shared" si="339"/>
        <v>54.694945669549867</v>
      </c>
    </row>
    <row r="4336" spans="1:9" x14ac:dyDescent="0.3">
      <c r="A4336" s="1">
        <v>42550.625</v>
      </c>
      <c r="B4336" s="5">
        <f t="shared" si="335"/>
        <v>42550.625</v>
      </c>
      <c r="C4336" s="9">
        <v>61722.847659999999</v>
      </c>
      <c r="D4336" s="9">
        <v>377.75872800000002</v>
      </c>
      <c r="E4336" s="9">
        <v>16568</v>
      </c>
      <c r="F4336" s="8">
        <f t="shared" si="336"/>
        <v>0.61202414068916922</v>
      </c>
      <c r="G4336" s="7">
        <f t="shared" si="337"/>
        <v>2.2800502655721875</v>
      </c>
      <c r="H4336" s="7">
        <f t="shared" si="338"/>
        <v>123.61520380000002</v>
      </c>
      <c r="I4336">
        <f t="shared" si="339"/>
        <v>48.639918797506006</v>
      </c>
    </row>
    <row r="4337" spans="1:9" x14ac:dyDescent="0.3">
      <c r="A4337" s="1">
        <v>42550.666666666664</v>
      </c>
      <c r="B4337" s="5">
        <f t="shared" si="335"/>
        <v>42550.666666666664</v>
      </c>
      <c r="C4337" s="9">
        <v>62646.753909999999</v>
      </c>
      <c r="D4337" s="9">
        <v>572.52264400000001</v>
      </c>
      <c r="E4337" s="9">
        <v>16568</v>
      </c>
      <c r="F4337" s="8">
        <f t="shared" si="336"/>
        <v>0.913890358664874</v>
      </c>
      <c r="G4337" s="7">
        <f t="shared" si="337"/>
        <v>3.4555929744084986</v>
      </c>
      <c r="H4337" s="7">
        <f t="shared" si="338"/>
        <v>194.76391599999999</v>
      </c>
      <c r="I4337">
        <f t="shared" si="339"/>
        <v>51.557754080535759</v>
      </c>
    </row>
    <row r="4338" spans="1:9" x14ac:dyDescent="0.3">
      <c r="A4338" s="1">
        <v>42550.708333333336</v>
      </c>
      <c r="B4338" s="5">
        <f t="shared" si="335"/>
        <v>42550.708333333336</v>
      </c>
      <c r="C4338" s="9">
        <v>62779.894529999998</v>
      </c>
      <c r="D4338" s="9">
        <v>915.13311769999996</v>
      </c>
      <c r="E4338" s="9">
        <v>16568</v>
      </c>
      <c r="F4338" s="8">
        <f t="shared" si="336"/>
        <v>1.4576850193061324</v>
      </c>
      <c r="G4338" s="7">
        <f t="shared" si="337"/>
        <v>5.5234978132544663</v>
      </c>
      <c r="H4338" s="7">
        <f t="shared" si="338"/>
        <v>342.61047369999994</v>
      </c>
      <c r="I4338">
        <f t="shared" si="339"/>
        <v>59.842257295940236</v>
      </c>
    </row>
    <row r="4339" spans="1:9" x14ac:dyDescent="0.3">
      <c r="A4339" s="1">
        <v>42550.75</v>
      </c>
      <c r="B4339" s="5">
        <f t="shared" si="335"/>
        <v>42550.75</v>
      </c>
      <c r="C4339" s="9">
        <v>62137.675779999998</v>
      </c>
      <c r="D4339" s="9">
        <v>1598.293823</v>
      </c>
      <c r="E4339" s="9">
        <v>16568</v>
      </c>
      <c r="F4339" s="8">
        <f t="shared" si="336"/>
        <v>2.5721815354967563</v>
      </c>
      <c r="G4339" s="7">
        <f t="shared" si="337"/>
        <v>9.6468724227426357</v>
      </c>
      <c r="H4339" s="7">
        <f t="shared" si="338"/>
        <v>683.16070530000002</v>
      </c>
      <c r="I4339">
        <f t="shared" si="339"/>
        <v>74.651511576478057</v>
      </c>
    </row>
    <row r="4340" spans="1:9" x14ac:dyDescent="0.3">
      <c r="A4340" s="1">
        <v>42550.791666666664</v>
      </c>
      <c r="B4340" s="5">
        <f t="shared" si="335"/>
        <v>42550.791666666664</v>
      </c>
      <c r="C4340" s="9">
        <v>59913.144529999998</v>
      </c>
      <c r="D4340" s="9">
        <v>2426.9104000000002</v>
      </c>
      <c r="E4340" s="9">
        <v>16568</v>
      </c>
      <c r="F4340" s="8">
        <f t="shared" si="336"/>
        <v>4.0507144451161059</v>
      </c>
      <c r="G4340" s="7">
        <f t="shared" si="337"/>
        <v>14.648179623370353</v>
      </c>
      <c r="H4340" s="7">
        <f t="shared" si="338"/>
        <v>828.61657700000023</v>
      </c>
      <c r="I4340">
        <f t="shared" si="339"/>
        <v>51.843820271086685</v>
      </c>
    </row>
    <row r="4341" spans="1:9" x14ac:dyDescent="0.3">
      <c r="A4341" s="1">
        <v>42550.833333333336</v>
      </c>
      <c r="B4341" s="5">
        <f t="shared" si="335"/>
        <v>42550.833333333336</v>
      </c>
      <c r="C4341" s="9">
        <v>57271.660159999999</v>
      </c>
      <c r="D4341" s="9">
        <v>2933.5183109999998</v>
      </c>
      <c r="E4341" s="9">
        <v>16568</v>
      </c>
      <c r="F4341" s="8">
        <f t="shared" si="336"/>
        <v>5.1221115344039641</v>
      </c>
      <c r="G4341" s="7">
        <f t="shared" si="337"/>
        <v>17.705928965475614</v>
      </c>
      <c r="H4341" s="7">
        <f t="shared" si="338"/>
        <v>506.6079109999996</v>
      </c>
      <c r="I4341">
        <f t="shared" si="339"/>
        <v>20.874602993171877</v>
      </c>
    </row>
    <row r="4342" spans="1:9" x14ac:dyDescent="0.3">
      <c r="A4342" s="1">
        <v>42550.875</v>
      </c>
      <c r="B4342" s="5">
        <f t="shared" si="335"/>
        <v>42550.875</v>
      </c>
      <c r="C4342" s="9">
        <v>55570.429689999997</v>
      </c>
      <c r="D4342" s="9">
        <v>3946.834961</v>
      </c>
      <c r="E4342" s="9">
        <v>16568</v>
      </c>
      <c r="F4342" s="8">
        <f t="shared" si="336"/>
        <v>7.1024013724879307</v>
      </c>
      <c r="G4342" s="7">
        <f t="shared" si="337"/>
        <v>23.822036220424916</v>
      </c>
      <c r="H4342" s="7">
        <f t="shared" si="338"/>
        <v>1013.3166500000002</v>
      </c>
      <c r="I4342">
        <f t="shared" si="339"/>
        <v>34.542707512692267</v>
      </c>
    </row>
    <row r="4343" spans="1:9" x14ac:dyDescent="0.3">
      <c r="A4343" s="1">
        <v>42550.916666666664</v>
      </c>
      <c r="B4343" s="5">
        <f t="shared" si="335"/>
        <v>42550.916666666664</v>
      </c>
      <c r="C4343" s="9">
        <v>52325.890630000002</v>
      </c>
      <c r="D4343" s="9">
        <v>5152.654297</v>
      </c>
      <c r="E4343" s="9">
        <v>16568</v>
      </c>
      <c r="F4343" s="8">
        <f t="shared" si="336"/>
        <v>9.847236683336698</v>
      </c>
      <c r="G4343" s="7">
        <f t="shared" si="337"/>
        <v>31.100038007001451</v>
      </c>
      <c r="H4343" s="7">
        <f t="shared" si="338"/>
        <v>1205.819336</v>
      </c>
      <c r="I4343">
        <f t="shared" si="339"/>
        <v>30.551552013578103</v>
      </c>
    </row>
    <row r="4344" spans="1:9" x14ac:dyDescent="0.3">
      <c r="A4344" s="1">
        <v>42550.958333333336</v>
      </c>
      <c r="B4344" s="5">
        <f t="shared" si="335"/>
        <v>42550.958333333336</v>
      </c>
      <c r="C4344" s="9">
        <v>47897.75</v>
      </c>
      <c r="D4344" s="9">
        <v>5754.2543949999999</v>
      </c>
      <c r="E4344" s="9">
        <v>16568</v>
      </c>
      <c r="F4344" s="8">
        <f t="shared" si="336"/>
        <v>12.013621506229416</v>
      </c>
      <c r="G4344" s="7">
        <f t="shared" si="337"/>
        <v>34.731134687349105</v>
      </c>
      <c r="H4344" s="7">
        <f t="shared" si="338"/>
        <v>601.60009799999989</v>
      </c>
      <c r="I4344">
        <f t="shared" si="339"/>
        <v>11.675537758282484</v>
      </c>
    </row>
    <row r="4345" spans="1:9" x14ac:dyDescent="0.3">
      <c r="A4345" s="1">
        <v>42551</v>
      </c>
      <c r="B4345" s="5">
        <f t="shared" si="335"/>
        <v>42551</v>
      </c>
      <c r="C4345" s="9">
        <v>43638.421880000002</v>
      </c>
      <c r="D4345" s="9">
        <v>6040.1503910000001</v>
      </c>
      <c r="E4345" s="9">
        <v>16568</v>
      </c>
      <c r="F4345" s="8">
        <f t="shared" si="336"/>
        <v>13.841358442359878</v>
      </c>
      <c r="G4345" s="7">
        <f t="shared" si="337"/>
        <v>36.456726164896189</v>
      </c>
      <c r="H4345" s="7">
        <f t="shared" si="338"/>
        <v>285.8959960000002</v>
      </c>
      <c r="I4345">
        <f t="shared" si="339"/>
        <v>4.9684281641844272</v>
      </c>
    </row>
    <row r="4346" spans="1:9" x14ac:dyDescent="0.3">
      <c r="A4346" s="1">
        <v>42551.041666666664</v>
      </c>
      <c r="B4346" s="5">
        <f t="shared" si="335"/>
        <v>42551.041666666664</v>
      </c>
      <c r="C4346" s="9">
        <v>40291.6875</v>
      </c>
      <c r="D4346" s="9">
        <v>5767.8852539999998</v>
      </c>
      <c r="E4346" s="9">
        <v>16568</v>
      </c>
      <c r="F4346" s="8">
        <f t="shared" si="336"/>
        <v>14.315323114724347</v>
      </c>
      <c r="G4346" s="7">
        <f t="shared" si="337"/>
        <v>34.813406892805403</v>
      </c>
      <c r="H4346" s="7">
        <f t="shared" si="338"/>
        <v>-272.26513700000032</v>
      </c>
      <c r="I4346">
        <f t="shared" si="339"/>
        <v>-4.5075887084812205</v>
      </c>
    </row>
    <row r="4347" spans="1:9" x14ac:dyDescent="0.3">
      <c r="A4347" s="1">
        <v>42551.083333333336</v>
      </c>
      <c r="B4347" s="5">
        <f t="shared" si="335"/>
        <v>42551.083333333336</v>
      </c>
      <c r="C4347" s="9">
        <v>38013.3125</v>
      </c>
      <c r="D4347" s="9">
        <v>5019.2250979999999</v>
      </c>
      <c r="E4347" s="9">
        <v>16568</v>
      </c>
      <c r="F4347" s="8">
        <f t="shared" si="336"/>
        <v>13.203861405132741</v>
      </c>
      <c r="G4347" s="7">
        <f t="shared" si="337"/>
        <v>30.294695183486237</v>
      </c>
      <c r="H4347" s="7">
        <f t="shared" si="338"/>
        <v>-748.66015599999992</v>
      </c>
      <c r="I4347">
        <f t="shared" si="339"/>
        <v>-12.979803221307288</v>
      </c>
    </row>
    <row r="4348" spans="1:9" x14ac:dyDescent="0.3">
      <c r="A4348" s="1">
        <v>42551.125</v>
      </c>
      <c r="B4348" s="5">
        <f t="shared" si="335"/>
        <v>42551.125</v>
      </c>
      <c r="C4348" s="9">
        <v>36436.179689999997</v>
      </c>
      <c r="D4348" s="9">
        <v>5181.1918949999999</v>
      </c>
      <c r="E4348" s="9">
        <v>16568</v>
      </c>
      <c r="F4348" s="8">
        <f t="shared" si="336"/>
        <v>14.219909823372594</v>
      </c>
      <c r="G4348" s="7">
        <f t="shared" si="337"/>
        <v>31.272283287059395</v>
      </c>
      <c r="H4348" s="7">
        <f t="shared" si="338"/>
        <v>161.96679700000004</v>
      </c>
      <c r="I4348">
        <f t="shared" si="339"/>
        <v>3.2269283372953055</v>
      </c>
    </row>
    <row r="4349" spans="1:9" x14ac:dyDescent="0.3">
      <c r="A4349" s="1">
        <v>42551.166666666664</v>
      </c>
      <c r="B4349" s="5">
        <f t="shared" si="335"/>
        <v>42551.166666666664</v>
      </c>
      <c r="C4349" s="9">
        <v>35793.5</v>
      </c>
      <c r="D4349" s="9">
        <v>5801.5571289999998</v>
      </c>
      <c r="E4349" s="9">
        <v>16568</v>
      </c>
      <c r="F4349" s="8">
        <f t="shared" si="336"/>
        <v>16.208409708466618</v>
      </c>
      <c r="G4349" s="7">
        <f t="shared" si="337"/>
        <v>35.016641290439395</v>
      </c>
      <c r="H4349" s="7">
        <f t="shared" si="338"/>
        <v>620.36523399999987</v>
      </c>
      <c r="I4349">
        <f t="shared" si="339"/>
        <v>11.973407790563988</v>
      </c>
    </row>
    <row r="4350" spans="1:9" x14ac:dyDescent="0.3">
      <c r="A4350" s="1">
        <v>42551.208333333336</v>
      </c>
      <c r="B4350" s="5">
        <f t="shared" si="335"/>
        <v>42551.208333333336</v>
      </c>
      <c r="C4350" s="9">
        <v>36065.941409999999</v>
      </c>
      <c r="D4350" s="9">
        <v>5213.8959960000002</v>
      </c>
      <c r="E4350" s="9">
        <v>16568</v>
      </c>
      <c r="F4350" s="8">
        <f t="shared" si="336"/>
        <v>14.45656426024788</v>
      </c>
      <c r="G4350" s="7">
        <f t="shared" si="337"/>
        <v>31.469676460647033</v>
      </c>
      <c r="H4350" s="7">
        <f t="shared" si="338"/>
        <v>-587.66113299999961</v>
      </c>
      <c r="I4350">
        <f t="shared" si="339"/>
        <v>-10.129369063048308</v>
      </c>
    </row>
    <row r="4351" spans="1:9" x14ac:dyDescent="0.3">
      <c r="A4351" s="1">
        <v>42551.25</v>
      </c>
      <c r="B4351" s="5">
        <f t="shared" si="335"/>
        <v>42551.25</v>
      </c>
      <c r="C4351" s="9">
        <v>37725.003909999999</v>
      </c>
      <c r="D4351" s="9">
        <v>4253.9975590000004</v>
      </c>
      <c r="E4351" s="9">
        <v>16568</v>
      </c>
      <c r="F4351" s="8">
        <f t="shared" si="336"/>
        <v>11.276334309066478</v>
      </c>
      <c r="G4351" s="7">
        <f t="shared" si="337"/>
        <v>25.675987198213424</v>
      </c>
      <c r="H4351" s="7">
        <f t="shared" si="338"/>
        <v>-959.89843699999983</v>
      </c>
      <c r="I4351">
        <f t="shared" si="339"/>
        <v>-18.410387121960532</v>
      </c>
    </row>
    <row r="4352" spans="1:9" x14ac:dyDescent="0.3">
      <c r="A4352" s="1">
        <v>42551.291666666664</v>
      </c>
      <c r="B4352" s="5">
        <f t="shared" si="335"/>
        <v>42551.291666666664</v>
      </c>
      <c r="C4352" s="9">
        <v>38868.476560000003</v>
      </c>
      <c r="D4352" s="9">
        <v>3642.5505370000001</v>
      </c>
      <c r="E4352" s="9">
        <v>16568</v>
      </c>
      <c r="F4352" s="8">
        <f t="shared" si="336"/>
        <v>9.3714775040825522</v>
      </c>
      <c r="G4352" s="7">
        <f t="shared" si="337"/>
        <v>21.985457128198938</v>
      </c>
      <c r="H4352" s="7">
        <f t="shared" si="338"/>
        <v>-611.44702200000029</v>
      </c>
      <c r="I4352">
        <f t="shared" si="339"/>
        <v>-14.373469037526551</v>
      </c>
    </row>
    <row r="4353" spans="1:9" x14ac:dyDescent="0.3">
      <c r="A4353" s="1">
        <v>42551.333333333336</v>
      </c>
      <c r="B4353" s="5">
        <f t="shared" si="335"/>
        <v>42551.333333333336</v>
      </c>
      <c r="C4353" s="9">
        <v>41382.796880000002</v>
      </c>
      <c r="D4353" s="9">
        <v>1917.369629</v>
      </c>
      <c r="E4353" s="9">
        <v>16568</v>
      </c>
      <c r="F4353" s="8">
        <f t="shared" si="336"/>
        <v>4.633252881770904</v>
      </c>
      <c r="G4353" s="7">
        <f t="shared" si="337"/>
        <v>11.572728325688074</v>
      </c>
      <c r="H4353" s="7">
        <f t="shared" si="338"/>
        <v>-1725.180908</v>
      </c>
      <c r="I4353">
        <f t="shared" si="339"/>
        <v>-47.361893554422906</v>
      </c>
    </row>
    <row r="4354" spans="1:9" x14ac:dyDescent="0.3">
      <c r="A4354" s="1">
        <v>42551.375</v>
      </c>
      <c r="B4354" s="5">
        <f t="shared" ref="B4354:B4417" si="340">A4354</f>
        <v>42551.375</v>
      </c>
      <c r="C4354" s="9">
        <v>44833.679689999997</v>
      </c>
      <c r="D4354" s="9">
        <v>1313.272827</v>
      </c>
      <c r="E4354" s="9">
        <v>16568</v>
      </c>
      <c r="F4354" s="8">
        <f t="shared" ref="F4354:F4417" si="341">D4354/C4354*100</f>
        <v>2.9292104419725358</v>
      </c>
      <c r="G4354" s="7">
        <f t="shared" ref="G4354:G4417" si="342">D4354/E4354*100</f>
        <v>7.9265622102848861</v>
      </c>
      <c r="H4354" s="7">
        <f t="shared" si="338"/>
        <v>-604.09680200000003</v>
      </c>
      <c r="I4354">
        <f t="shared" si="339"/>
        <v>-31.506538586149684</v>
      </c>
    </row>
    <row r="4355" spans="1:9" x14ac:dyDescent="0.3">
      <c r="A4355" s="1">
        <v>42551.416666666664</v>
      </c>
      <c r="B4355" s="5">
        <f t="shared" si="340"/>
        <v>42551.416666666664</v>
      </c>
      <c r="C4355" s="9">
        <v>49174.300779999998</v>
      </c>
      <c r="D4355" s="9">
        <v>1170.346436</v>
      </c>
      <c r="E4355" s="9">
        <v>16568</v>
      </c>
      <c r="F4355" s="8">
        <f t="shared" si="341"/>
        <v>2.3799960903073973</v>
      </c>
      <c r="G4355" s="7">
        <f t="shared" si="342"/>
        <v>7.0638968855625306</v>
      </c>
      <c r="H4355" s="7">
        <f t="shared" ref="H4355:H4418" si="343">D4355-D4354</f>
        <v>-142.92639099999997</v>
      </c>
      <c r="I4355">
        <f t="shared" ref="I4355:I4418" si="344">H4355/D4354*100</f>
        <v>-10.883221525758408</v>
      </c>
    </row>
    <row r="4356" spans="1:9" x14ac:dyDescent="0.3">
      <c r="A4356" s="1">
        <v>42551.458333333336</v>
      </c>
      <c r="B4356" s="5">
        <f t="shared" si="340"/>
        <v>42551.458333333336</v>
      </c>
      <c r="C4356" s="9">
        <v>53040.117189999997</v>
      </c>
      <c r="D4356" s="9">
        <v>1088.0611570000001</v>
      </c>
      <c r="E4356" s="9">
        <v>16568</v>
      </c>
      <c r="F4356" s="8">
        <f t="shared" si="341"/>
        <v>2.0513928223468167</v>
      </c>
      <c r="G4356" s="7">
        <f t="shared" si="342"/>
        <v>6.5672450325929512</v>
      </c>
      <c r="H4356" s="7">
        <f t="shared" si="343"/>
        <v>-82.285278999999946</v>
      </c>
      <c r="I4356">
        <f t="shared" si="344"/>
        <v>-7.0308480009760075</v>
      </c>
    </row>
    <row r="4357" spans="1:9" x14ac:dyDescent="0.3">
      <c r="A4357" s="1">
        <v>42551.5</v>
      </c>
      <c r="B4357" s="5">
        <f t="shared" si="340"/>
        <v>42551.5</v>
      </c>
      <c r="C4357" s="9">
        <v>56307.679689999997</v>
      </c>
      <c r="D4357" s="9">
        <v>862.65185550000001</v>
      </c>
      <c r="E4357" s="9">
        <v>16568</v>
      </c>
      <c r="F4357" s="8">
        <f t="shared" si="341"/>
        <v>1.5320323271164791</v>
      </c>
      <c r="G4357" s="7">
        <f t="shared" si="342"/>
        <v>5.2067350042250116</v>
      </c>
      <c r="H4357" s="7">
        <f t="shared" si="343"/>
        <v>-225.40930150000008</v>
      </c>
      <c r="I4357">
        <f t="shared" si="344"/>
        <v>-20.716602191874777</v>
      </c>
    </row>
    <row r="4358" spans="1:9" x14ac:dyDescent="0.3">
      <c r="A4358" s="1">
        <v>42551.541666666664</v>
      </c>
      <c r="B4358" s="5">
        <f t="shared" si="340"/>
        <v>42551.541666666664</v>
      </c>
      <c r="C4358" s="9">
        <v>58932.898439999997</v>
      </c>
      <c r="D4358" s="9">
        <v>543.41680910000002</v>
      </c>
      <c r="E4358" s="9">
        <v>16568</v>
      </c>
      <c r="F4358" s="8">
        <f t="shared" si="341"/>
        <v>0.92209415027033925</v>
      </c>
      <c r="G4358" s="7">
        <f t="shared" si="342"/>
        <v>3.2799179689763402</v>
      </c>
      <c r="H4358" s="7">
        <f t="shared" si="343"/>
        <v>-319.23504639999999</v>
      </c>
      <c r="I4358">
        <f t="shared" si="344"/>
        <v>-37.006243522767221</v>
      </c>
    </row>
    <row r="4359" spans="1:9" x14ac:dyDescent="0.3">
      <c r="A4359" s="1">
        <v>42551.583333333336</v>
      </c>
      <c r="B4359" s="5">
        <f t="shared" si="340"/>
        <v>42551.583333333336</v>
      </c>
      <c r="C4359" s="9">
        <v>61503.515630000002</v>
      </c>
      <c r="D4359" s="9">
        <v>759.89331049999998</v>
      </c>
      <c r="E4359" s="9">
        <v>16568</v>
      </c>
      <c r="F4359" s="8">
        <f t="shared" si="341"/>
        <v>1.2355282502409366</v>
      </c>
      <c r="G4359" s="7">
        <f t="shared" si="342"/>
        <v>4.5865120141236115</v>
      </c>
      <c r="H4359" s="7">
        <f t="shared" si="343"/>
        <v>216.47650139999996</v>
      </c>
      <c r="I4359">
        <f t="shared" si="344"/>
        <v>39.836180584572936</v>
      </c>
    </row>
    <row r="4360" spans="1:9" x14ac:dyDescent="0.3">
      <c r="A4360" s="1">
        <v>42551.625</v>
      </c>
      <c r="B4360" s="5">
        <f t="shared" si="340"/>
        <v>42551.625</v>
      </c>
      <c r="C4360" s="9">
        <v>63072.414060000003</v>
      </c>
      <c r="D4360" s="9">
        <v>1015.5297849999999</v>
      </c>
      <c r="E4360" s="9">
        <v>16568</v>
      </c>
      <c r="F4360" s="8">
        <f t="shared" si="341"/>
        <v>1.6101013416641057</v>
      </c>
      <c r="G4360" s="7">
        <f t="shared" si="342"/>
        <v>6.1294651436504104</v>
      </c>
      <c r="H4360" s="7">
        <f t="shared" si="343"/>
        <v>255.63647449999996</v>
      </c>
      <c r="I4360">
        <f t="shared" si="344"/>
        <v>33.641100792398667</v>
      </c>
    </row>
    <row r="4361" spans="1:9" x14ac:dyDescent="0.3">
      <c r="A4361" s="1">
        <v>42551.666666666664</v>
      </c>
      <c r="B4361" s="5">
        <f t="shared" si="340"/>
        <v>42551.666666666664</v>
      </c>
      <c r="C4361" s="9">
        <v>63951.28125</v>
      </c>
      <c r="D4361" s="9">
        <v>1805.4141850000001</v>
      </c>
      <c r="E4361" s="9">
        <v>16568</v>
      </c>
      <c r="F4361" s="8">
        <f t="shared" si="341"/>
        <v>2.8231087004218542</v>
      </c>
      <c r="G4361" s="7">
        <f t="shared" si="342"/>
        <v>10.896995322308065</v>
      </c>
      <c r="H4361" s="7">
        <f t="shared" si="343"/>
        <v>789.88440000000014</v>
      </c>
      <c r="I4361">
        <f t="shared" si="344"/>
        <v>77.780525166969881</v>
      </c>
    </row>
    <row r="4362" spans="1:9" x14ac:dyDescent="0.3">
      <c r="A4362" s="1">
        <v>42551.708333333336</v>
      </c>
      <c r="B4362" s="5">
        <f t="shared" si="340"/>
        <v>42551.708333333336</v>
      </c>
      <c r="C4362" s="9">
        <v>64088.851560000003</v>
      </c>
      <c r="D4362" s="9">
        <v>2978.2946780000002</v>
      </c>
      <c r="E4362" s="9">
        <v>16568</v>
      </c>
      <c r="F4362" s="8">
        <f t="shared" si="341"/>
        <v>4.6471337923908962</v>
      </c>
      <c r="G4362" s="7">
        <f t="shared" si="342"/>
        <v>17.97618709560599</v>
      </c>
      <c r="H4362" s="7">
        <f t="shared" si="343"/>
        <v>1172.8804930000001</v>
      </c>
      <c r="I4362">
        <f t="shared" si="344"/>
        <v>64.964621566878861</v>
      </c>
    </row>
    <row r="4363" spans="1:9" x14ac:dyDescent="0.3">
      <c r="A4363" s="1">
        <v>42551.75</v>
      </c>
      <c r="B4363" s="5">
        <f t="shared" si="340"/>
        <v>42551.75</v>
      </c>
      <c r="C4363" s="9">
        <v>63253.488279999998</v>
      </c>
      <c r="D4363" s="9">
        <v>3135.2392580000001</v>
      </c>
      <c r="E4363" s="9">
        <v>16568</v>
      </c>
      <c r="F4363" s="8">
        <f t="shared" si="341"/>
        <v>4.9566266513578592</v>
      </c>
      <c r="G4363" s="7">
        <f t="shared" si="342"/>
        <v>18.923462445678414</v>
      </c>
      <c r="H4363" s="7">
        <f t="shared" si="343"/>
        <v>156.94457999999986</v>
      </c>
      <c r="I4363">
        <f t="shared" si="344"/>
        <v>5.2696122099439835</v>
      </c>
    </row>
    <row r="4364" spans="1:9" x14ac:dyDescent="0.3">
      <c r="A4364" s="1">
        <v>42551.791666666664</v>
      </c>
      <c r="B4364" s="5">
        <f t="shared" si="340"/>
        <v>42551.791666666664</v>
      </c>
      <c r="C4364" s="9">
        <v>61318.671880000002</v>
      </c>
      <c r="D4364" s="9">
        <v>3310.0500489999999</v>
      </c>
      <c r="E4364" s="9">
        <v>16568</v>
      </c>
      <c r="F4364" s="8">
        <f t="shared" si="341"/>
        <v>5.3981111258863095</v>
      </c>
      <c r="G4364" s="7">
        <f t="shared" si="342"/>
        <v>19.978573448816999</v>
      </c>
      <c r="H4364" s="7">
        <f t="shared" si="343"/>
        <v>174.81079099999988</v>
      </c>
      <c r="I4364">
        <f t="shared" si="344"/>
        <v>5.5756762599200611</v>
      </c>
    </row>
    <row r="4365" spans="1:9" x14ac:dyDescent="0.3">
      <c r="A4365" s="1">
        <v>42551.833333333336</v>
      </c>
      <c r="B4365" s="5">
        <f t="shared" si="340"/>
        <v>42551.833333333336</v>
      </c>
      <c r="C4365" s="9">
        <v>58522.109380000002</v>
      </c>
      <c r="D4365" s="9">
        <v>3777.6896969999998</v>
      </c>
      <c r="E4365" s="9">
        <v>16568</v>
      </c>
      <c r="F4365" s="8">
        <f t="shared" si="341"/>
        <v>6.4551495785471964</v>
      </c>
      <c r="G4365" s="7">
        <f t="shared" si="342"/>
        <v>22.801120817238051</v>
      </c>
      <c r="H4365" s="7">
        <f t="shared" si="343"/>
        <v>467.63964799999985</v>
      </c>
      <c r="I4365">
        <f t="shared" si="344"/>
        <v>14.12787242118223</v>
      </c>
    </row>
    <row r="4366" spans="1:9" x14ac:dyDescent="0.3">
      <c r="A4366" s="1">
        <v>42551.875</v>
      </c>
      <c r="B4366" s="5">
        <f t="shared" si="340"/>
        <v>42551.875</v>
      </c>
      <c r="C4366" s="9">
        <v>56811.289060000003</v>
      </c>
      <c r="D4366" s="9">
        <v>3999.6484380000002</v>
      </c>
      <c r="E4366" s="9">
        <v>16568</v>
      </c>
      <c r="F4366" s="8">
        <f t="shared" si="341"/>
        <v>7.0402353197369951</v>
      </c>
      <c r="G4366" s="7">
        <f t="shared" si="342"/>
        <v>24.140804188797681</v>
      </c>
      <c r="H4366" s="7">
        <f t="shared" si="343"/>
        <v>221.95874100000037</v>
      </c>
      <c r="I4366">
        <f t="shared" si="344"/>
        <v>5.8755154288152847</v>
      </c>
    </row>
    <row r="4367" spans="1:9" x14ac:dyDescent="0.3">
      <c r="A4367" s="1">
        <v>42551.916666666664</v>
      </c>
      <c r="B4367" s="5">
        <f t="shared" si="340"/>
        <v>42551.916666666664</v>
      </c>
      <c r="C4367" s="9">
        <v>53661.796880000002</v>
      </c>
      <c r="D4367" s="9">
        <v>4766.2231449999999</v>
      </c>
      <c r="E4367" s="9">
        <v>16568</v>
      </c>
      <c r="F4367" s="8">
        <f t="shared" si="341"/>
        <v>8.8819671015832</v>
      </c>
      <c r="G4367" s="7">
        <f t="shared" si="342"/>
        <v>28.767643318445195</v>
      </c>
      <c r="H4367" s="7">
        <f t="shared" si="343"/>
        <v>766.57470699999976</v>
      </c>
      <c r="I4367">
        <f t="shared" si="344"/>
        <v>19.166052188909902</v>
      </c>
    </row>
    <row r="4368" spans="1:9" x14ac:dyDescent="0.3">
      <c r="A4368" s="1">
        <v>42551.958333333336</v>
      </c>
      <c r="B4368" s="5">
        <f t="shared" si="340"/>
        <v>42551.958333333336</v>
      </c>
      <c r="C4368" s="9">
        <v>49304.257810000003</v>
      </c>
      <c r="D4368" s="9">
        <v>5406.5043949999999</v>
      </c>
      <c r="E4368" s="9">
        <v>16568</v>
      </c>
      <c r="F4368" s="8">
        <f t="shared" si="341"/>
        <v>10.965593308055922</v>
      </c>
      <c r="G4368" s="7">
        <f t="shared" si="342"/>
        <v>32.632209047561567</v>
      </c>
      <c r="H4368" s="7">
        <f t="shared" si="343"/>
        <v>640.28125</v>
      </c>
      <c r="I4368">
        <f t="shared" si="344"/>
        <v>13.433723737246464</v>
      </c>
    </row>
    <row r="4369" spans="1:9" x14ac:dyDescent="0.3">
      <c r="A4369" s="1">
        <v>42552</v>
      </c>
      <c r="B4369" s="5">
        <f t="shared" si="340"/>
        <v>42552</v>
      </c>
      <c r="C4369" s="9">
        <v>44917.082029999998</v>
      </c>
      <c r="D4369" s="9">
        <v>5504.529297</v>
      </c>
      <c r="E4369" s="9">
        <v>16568</v>
      </c>
      <c r="F4369" s="8">
        <f t="shared" si="341"/>
        <v>12.25486841136194</v>
      </c>
      <c r="G4369" s="7">
        <f t="shared" si="342"/>
        <v>33.223861039352968</v>
      </c>
      <c r="H4369" s="7">
        <f t="shared" si="343"/>
        <v>98.024902000000111</v>
      </c>
      <c r="I4369">
        <f t="shared" si="344"/>
        <v>1.8130920616776842</v>
      </c>
    </row>
    <row r="4370" spans="1:9" x14ac:dyDescent="0.3">
      <c r="A4370" s="1">
        <v>42552.041666666664</v>
      </c>
      <c r="B4370" s="5">
        <f t="shared" si="340"/>
        <v>42552.041666666664</v>
      </c>
      <c r="C4370" s="9">
        <v>41446.367189999997</v>
      </c>
      <c r="D4370" s="9">
        <v>5774.4804690000001</v>
      </c>
      <c r="E4370" s="9">
        <v>16568</v>
      </c>
      <c r="F4370" s="8">
        <f t="shared" si="341"/>
        <v>13.932416422719051</v>
      </c>
      <c r="G4370" s="7">
        <f t="shared" si="342"/>
        <v>34.853213839932401</v>
      </c>
      <c r="H4370" s="7">
        <f t="shared" si="343"/>
        <v>269.95117200000004</v>
      </c>
      <c r="I4370">
        <f t="shared" si="344"/>
        <v>4.9041645058938101</v>
      </c>
    </row>
    <row r="4371" spans="1:9" x14ac:dyDescent="0.3">
      <c r="A4371" s="1">
        <v>42552.083333333336</v>
      </c>
      <c r="B4371" s="5">
        <f t="shared" si="340"/>
        <v>42552.083333333336</v>
      </c>
      <c r="C4371" s="9">
        <v>38966.09375</v>
      </c>
      <c r="D4371" s="9">
        <v>6166.0649409999996</v>
      </c>
      <c r="E4371" s="9">
        <v>16568</v>
      </c>
      <c r="F4371" s="8">
        <f t="shared" si="341"/>
        <v>15.824180326004578</v>
      </c>
      <c r="G4371" s="7">
        <f t="shared" si="342"/>
        <v>37.216712584500236</v>
      </c>
      <c r="H4371" s="7">
        <f t="shared" si="343"/>
        <v>391.58447199999955</v>
      </c>
      <c r="I4371">
        <f t="shared" si="344"/>
        <v>6.7812935570948865</v>
      </c>
    </row>
    <row r="4372" spans="1:9" x14ac:dyDescent="0.3">
      <c r="A4372" s="1">
        <v>42552.125</v>
      </c>
      <c r="B4372" s="5">
        <f t="shared" si="340"/>
        <v>42552.125</v>
      </c>
      <c r="C4372" s="9">
        <v>37265.957029999998</v>
      </c>
      <c r="D4372" s="9">
        <v>6150.0283200000003</v>
      </c>
      <c r="E4372" s="9">
        <v>16568</v>
      </c>
      <c r="F4372" s="8">
        <f t="shared" si="341"/>
        <v>16.50307360964614</v>
      </c>
      <c r="G4372" s="7">
        <f t="shared" si="342"/>
        <v>37.119919845485278</v>
      </c>
      <c r="H4372" s="7">
        <f t="shared" si="343"/>
        <v>-16.036620999999286</v>
      </c>
      <c r="I4372">
        <f t="shared" si="344"/>
        <v>-0.26007869124710353</v>
      </c>
    </row>
    <row r="4373" spans="1:9" x14ac:dyDescent="0.3">
      <c r="A4373" s="1">
        <v>42552.166666666664</v>
      </c>
      <c r="B4373" s="5">
        <f t="shared" si="340"/>
        <v>42552.166666666664</v>
      </c>
      <c r="C4373" s="9">
        <v>36345.683590000001</v>
      </c>
      <c r="D4373" s="9">
        <v>6462.8007809999999</v>
      </c>
      <c r="E4373" s="9">
        <v>16568</v>
      </c>
      <c r="F4373" s="8">
        <f t="shared" si="341"/>
        <v>17.781480887535565</v>
      </c>
      <c r="G4373" s="7">
        <f t="shared" si="342"/>
        <v>39.007730450265569</v>
      </c>
      <c r="H4373" s="7">
        <f t="shared" si="343"/>
        <v>312.77246099999957</v>
      </c>
      <c r="I4373">
        <f t="shared" si="344"/>
        <v>5.0857076541071855</v>
      </c>
    </row>
    <row r="4374" spans="1:9" x14ac:dyDescent="0.3">
      <c r="A4374" s="1">
        <v>42552.208333333336</v>
      </c>
      <c r="B4374" s="5">
        <f t="shared" si="340"/>
        <v>42552.208333333336</v>
      </c>
      <c r="C4374" s="9">
        <v>36195.617189999997</v>
      </c>
      <c r="D4374" s="9">
        <v>6608.654297</v>
      </c>
      <c r="E4374" s="9">
        <v>16568</v>
      </c>
      <c r="F4374" s="8">
        <f t="shared" si="341"/>
        <v>18.25816165064818</v>
      </c>
      <c r="G4374" s="7">
        <f t="shared" si="342"/>
        <v>39.88806311564462</v>
      </c>
      <c r="H4374" s="7">
        <f t="shared" si="343"/>
        <v>145.85351600000013</v>
      </c>
      <c r="I4374">
        <f t="shared" si="344"/>
        <v>2.2568159060201136</v>
      </c>
    </row>
    <row r="4375" spans="1:9" x14ac:dyDescent="0.3">
      <c r="A4375" s="1">
        <v>42552.25</v>
      </c>
      <c r="B4375" s="5">
        <f t="shared" si="340"/>
        <v>42552.25</v>
      </c>
      <c r="C4375" s="9">
        <v>37592.945310000003</v>
      </c>
      <c r="D4375" s="9">
        <v>5844.0590819999998</v>
      </c>
      <c r="E4375" s="9">
        <v>16568</v>
      </c>
      <c r="F4375" s="8">
        <f t="shared" si="341"/>
        <v>15.545627068612355</v>
      </c>
      <c r="G4375" s="7">
        <f t="shared" si="342"/>
        <v>35.273171668276191</v>
      </c>
      <c r="H4375" s="7">
        <f t="shared" si="343"/>
        <v>-764.59521500000028</v>
      </c>
      <c r="I4375">
        <f t="shared" si="344"/>
        <v>-11.569605257564893</v>
      </c>
    </row>
    <row r="4376" spans="1:9" x14ac:dyDescent="0.3">
      <c r="A4376" s="1">
        <v>42552.291666666664</v>
      </c>
      <c r="B4376" s="5">
        <f t="shared" si="340"/>
        <v>42552.291666666664</v>
      </c>
      <c r="C4376" s="9">
        <v>38589.789060000003</v>
      </c>
      <c r="D4376" s="9">
        <v>5228.1040039999998</v>
      </c>
      <c r="E4376" s="9">
        <v>16568</v>
      </c>
      <c r="F4376" s="8">
        <f t="shared" si="341"/>
        <v>13.547894744568993</v>
      </c>
      <c r="G4376" s="7">
        <f t="shared" si="342"/>
        <v>31.555432182520519</v>
      </c>
      <c r="H4376" s="7">
        <f t="shared" si="343"/>
        <v>-615.95507799999996</v>
      </c>
      <c r="I4376">
        <f t="shared" si="344"/>
        <v>-10.539850288255522</v>
      </c>
    </row>
    <row r="4377" spans="1:9" x14ac:dyDescent="0.3">
      <c r="A4377" s="1">
        <v>42552.333333333336</v>
      </c>
      <c r="B4377" s="5">
        <f t="shared" si="340"/>
        <v>42552.333333333336</v>
      </c>
      <c r="C4377" s="9">
        <v>40964.398439999997</v>
      </c>
      <c r="D4377" s="9">
        <v>3892.8339839999999</v>
      </c>
      <c r="E4377" s="9">
        <v>16568</v>
      </c>
      <c r="F4377" s="8">
        <f t="shared" si="341"/>
        <v>9.5029687539578571</v>
      </c>
      <c r="G4377" s="7">
        <f t="shared" si="342"/>
        <v>23.496100820859485</v>
      </c>
      <c r="H4377" s="7">
        <f t="shared" si="343"/>
        <v>-1335.2700199999999</v>
      </c>
      <c r="I4377">
        <f t="shared" si="344"/>
        <v>-25.540234451693973</v>
      </c>
    </row>
    <row r="4378" spans="1:9" x14ac:dyDescent="0.3">
      <c r="A4378" s="1">
        <v>42552.375</v>
      </c>
      <c r="B4378" s="5">
        <f t="shared" si="340"/>
        <v>42552.375</v>
      </c>
      <c r="C4378" s="9">
        <v>44906.753909999999</v>
      </c>
      <c r="D4378" s="9">
        <v>3979.1027829999998</v>
      </c>
      <c r="E4378" s="9">
        <v>16568</v>
      </c>
      <c r="F4378" s="8">
        <f t="shared" si="341"/>
        <v>8.8608114293336158</v>
      </c>
      <c r="G4378" s="7">
        <f t="shared" si="342"/>
        <v>24.01679613109609</v>
      </c>
      <c r="H4378" s="7">
        <f t="shared" si="343"/>
        <v>86.268798999999944</v>
      </c>
      <c r="I4378">
        <f t="shared" si="344"/>
        <v>2.2160924240431199</v>
      </c>
    </row>
    <row r="4379" spans="1:9" x14ac:dyDescent="0.3">
      <c r="A4379" s="1">
        <v>42552.416666666664</v>
      </c>
      <c r="B4379" s="5">
        <f t="shared" si="340"/>
        <v>42552.416666666664</v>
      </c>
      <c r="C4379" s="9">
        <v>48945.976560000003</v>
      </c>
      <c r="D4379" s="9">
        <v>3224.7873540000001</v>
      </c>
      <c r="E4379" s="9">
        <v>16568</v>
      </c>
      <c r="F4379" s="8">
        <f t="shared" si="341"/>
        <v>6.5884625880268679</v>
      </c>
      <c r="G4379" s="7">
        <f t="shared" si="342"/>
        <v>19.46395071221632</v>
      </c>
      <c r="H4379" s="7">
        <f t="shared" si="343"/>
        <v>-754.31542899999977</v>
      </c>
      <c r="I4379">
        <f t="shared" si="344"/>
        <v>-18.956922455551453</v>
      </c>
    </row>
    <row r="4380" spans="1:9" x14ac:dyDescent="0.3">
      <c r="A4380" s="1">
        <v>42552.458333333336</v>
      </c>
      <c r="B4380" s="5">
        <f t="shared" si="340"/>
        <v>42552.458333333336</v>
      </c>
      <c r="C4380" s="9">
        <v>53079.773439999997</v>
      </c>
      <c r="D4380" s="9">
        <v>2114.586182</v>
      </c>
      <c r="E4380" s="9">
        <v>16568</v>
      </c>
      <c r="F4380" s="8">
        <f t="shared" si="341"/>
        <v>3.9837890121936441</v>
      </c>
      <c r="G4380" s="7">
        <f t="shared" si="342"/>
        <v>12.763074492998552</v>
      </c>
      <c r="H4380" s="7">
        <f t="shared" si="343"/>
        <v>-1110.201172</v>
      </c>
      <c r="I4380">
        <f t="shared" si="344"/>
        <v>-34.427112554349222</v>
      </c>
    </row>
    <row r="4381" spans="1:9" x14ac:dyDescent="0.3">
      <c r="A4381" s="1">
        <v>42552.5</v>
      </c>
      <c r="B4381" s="5">
        <f t="shared" si="340"/>
        <v>42552.5</v>
      </c>
      <c r="C4381" s="9">
        <v>56333.007810000003</v>
      </c>
      <c r="D4381" s="9">
        <v>1426.10022</v>
      </c>
      <c r="E4381" s="9">
        <v>16568</v>
      </c>
      <c r="F4381" s="8">
        <f t="shared" si="341"/>
        <v>2.5315534807052229</v>
      </c>
      <c r="G4381" s="7">
        <f t="shared" si="342"/>
        <v>8.6075580637373257</v>
      </c>
      <c r="H4381" s="7">
        <f t="shared" si="343"/>
        <v>-688.48596199999997</v>
      </c>
      <c r="I4381">
        <f t="shared" si="344"/>
        <v>-32.558898183512291</v>
      </c>
    </row>
    <row r="4382" spans="1:9" x14ac:dyDescent="0.3">
      <c r="A4382" s="1">
        <v>42552.541666666664</v>
      </c>
      <c r="B4382" s="5">
        <f t="shared" si="340"/>
        <v>42552.541666666664</v>
      </c>
      <c r="C4382" s="9">
        <v>59309.726560000003</v>
      </c>
      <c r="D4382" s="9">
        <v>1760.3000489999999</v>
      </c>
      <c r="E4382" s="9">
        <v>16568</v>
      </c>
      <c r="F4382" s="8">
        <f t="shared" si="341"/>
        <v>2.9679786960730845</v>
      </c>
      <c r="G4382" s="7">
        <f t="shared" si="342"/>
        <v>10.624698509174312</v>
      </c>
      <c r="H4382" s="7">
        <f t="shared" si="343"/>
        <v>334.19982899999991</v>
      </c>
      <c r="I4382">
        <f t="shared" si="344"/>
        <v>23.434526151324757</v>
      </c>
    </row>
    <row r="4383" spans="1:9" x14ac:dyDescent="0.3">
      <c r="A4383" s="1">
        <v>42552.583333333336</v>
      </c>
      <c r="B4383" s="5">
        <f t="shared" si="340"/>
        <v>42552.583333333336</v>
      </c>
      <c r="C4383" s="9">
        <v>61534.21875</v>
      </c>
      <c r="D4383" s="9">
        <v>2633.5190429999998</v>
      </c>
      <c r="E4383" s="9">
        <v>16568</v>
      </c>
      <c r="F4383" s="8">
        <f t="shared" si="341"/>
        <v>4.279763514507934</v>
      </c>
      <c r="G4383" s="7">
        <f t="shared" si="342"/>
        <v>15.895213924432641</v>
      </c>
      <c r="H4383" s="7">
        <f t="shared" si="343"/>
        <v>873.21899399999984</v>
      </c>
      <c r="I4383">
        <f t="shared" si="344"/>
        <v>49.606258574841398</v>
      </c>
    </row>
    <row r="4384" spans="1:9" x14ac:dyDescent="0.3">
      <c r="A4384" s="1">
        <v>42552.625</v>
      </c>
      <c r="B4384" s="5">
        <f t="shared" si="340"/>
        <v>42552.625</v>
      </c>
      <c r="C4384" s="9">
        <v>62940.632810000003</v>
      </c>
      <c r="D4384" s="9">
        <v>3983.6291500000002</v>
      </c>
      <c r="E4384" s="9">
        <v>16568</v>
      </c>
      <c r="F4384" s="8">
        <f t="shared" si="341"/>
        <v>6.3291850941909837</v>
      </c>
      <c r="G4384" s="7">
        <f t="shared" si="342"/>
        <v>24.044116067117336</v>
      </c>
      <c r="H4384" s="7">
        <f t="shared" si="343"/>
        <v>1350.1101070000004</v>
      </c>
      <c r="I4384">
        <f t="shared" si="344"/>
        <v>51.266388621287838</v>
      </c>
    </row>
    <row r="4385" spans="1:9" x14ac:dyDescent="0.3">
      <c r="A4385" s="1">
        <v>42552.666666666664</v>
      </c>
      <c r="B4385" s="5">
        <f t="shared" si="340"/>
        <v>42552.666666666664</v>
      </c>
      <c r="C4385" s="9">
        <v>64174.070310000003</v>
      </c>
      <c r="D4385" s="9">
        <v>4858.8618159999996</v>
      </c>
      <c r="E4385" s="9">
        <v>16568</v>
      </c>
      <c r="F4385" s="8">
        <f t="shared" si="341"/>
        <v>7.5713785841052719</v>
      </c>
      <c r="G4385" s="7">
        <f t="shared" si="342"/>
        <v>29.326785465958473</v>
      </c>
      <c r="H4385" s="7">
        <f t="shared" si="343"/>
        <v>875.23266599999943</v>
      </c>
      <c r="I4385">
        <f t="shared" si="344"/>
        <v>21.970736558145713</v>
      </c>
    </row>
    <row r="4386" spans="1:9" x14ac:dyDescent="0.3">
      <c r="A4386" s="1">
        <v>42552.708333333336</v>
      </c>
      <c r="B4386" s="5">
        <f t="shared" si="340"/>
        <v>42552.708333333336</v>
      </c>
      <c r="C4386" s="9">
        <v>64197.339840000001</v>
      </c>
      <c r="D4386" s="9">
        <v>6426.0859380000002</v>
      </c>
      <c r="E4386" s="9">
        <v>16568</v>
      </c>
      <c r="F4386" s="8">
        <f t="shared" si="341"/>
        <v>10.009894419326146</v>
      </c>
      <c r="G4386" s="7">
        <f t="shared" si="342"/>
        <v>38.786129514727186</v>
      </c>
      <c r="H4386" s="7">
        <f t="shared" si="343"/>
        <v>1567.2241220000005</v>
      </c>
      <c r="I4386">
        <f t="shared" si="344"/>
        <v>32.254963844396777</v>
      </c>
    </row>
    <row r="4387" spans="1:9" x14ac:dyDescent="0.3">
      <c r="A4387" s="1">
        <v>42552.75</v>
      </c>
      <c r="B4387" s="5">
        <f t="shared" si="340"/>
        <v>42552.75</v>
      </c>
      <c r="C4387" s="9">
        <v>63334.859380000002</v>
      </c>
      <c r="D4387" s="9">
        <v>7774.5029299999997</v>
      </c>
      <c r="E4387" s="9">
        <v>16568</v>
      </c>
      <c r="F4387" s="8">
        <f t="shared" si="341"/>
        <v>12.275235164499389</v>
      </c>
      <c r="G4387" s="7">
        <f t="shared" si="342"/>
        <v>46.92481246982134</v>
      </c>
      <c r="H4387" s="7">
        <f t="shared" si="343"/>
        <v>1348.4169919999995</v>
      </c>
      <c r="I4387">
        <f t="shared" si="344"/>
        <v>20.983488316368039</v>
      </c>
    </row>
    <row r="4388" spans="1:9" x14ac:dyDescent="0.3">
      <c r="A4388" s="1">
        <v>42552.791666666664</v>
      </c>
      <c r="B4388" s="5">
        <f t="shared" si="340"/>
        <v>42552.791666666664</v>
      </c>
      <c r="C4388" s="9">
        <v>60969.15625</v>
      </c>
      <c r="D4388" s="9">
        <v>8491.1972659999992</v>
      </c>
      <c r="E4388" s="9">
        <v>16568</v>
      </c>
      <c r="F4388" s="8">
        <f t="shared" si="341"/>
        <v>13.927037519073423</v>
      </c>
      <c r="G4388" s="7">
        <f t="shared" si="342"/>
        <v>51.250587071463059</v>
      </c>
      <c r="H4388" s="7">
        <f t="shared" si="343"/>
        <v>716.69433599999957</v>
      </c>
      <c r="I4388">
        <f t="shared" si="344"/>
        <v>9.2185229390607422</v>
      </c>
    </row>
    <row r="4389" spans="1:9" x14ac:dyDescent="0.3">
      <c r="A4389" s="1">
        <v>42552.833333333336</v>
      </c>
      <c r="B4389" s="5">
        <f t="shared" si="340"/>
        <v>42552.833333333336</v>
      </c>
      <c r="C4389" s="9">
        <v>57908</v>
      </c>
      <c r="D4389" s="9">
        <v>8053.6757809999999</v>
      </c>
      <c r="E4389" s="9">
        <v>16568</v>
      </c>
      <c r="F4389" s="8">
        <f t="shared" si="341"/>
        <v>13.907708401257166</v>
      </c>
      <c r="G4389" s="7">
        <f t="shared" si="342"/>
        <v>48.609824849106708</v>
      </c>
      <c r="H4389" s="7">
        <f t="shared" si="343"/>
        <v>-437.5214849999993</v>
      </c>
      <c r="I4389">
        <f t="shared" si="344"/>
        <v>-5.1526477514766915</v>
      </c>
    </row>
    <row r="4390" spans="1:9" x14ac:dyDescent="0.3">
      <c r="A4390" s="1">
        <v>42552.875</v>
      </c>
      <c r="B4390" s="5">
        <f t="shared" si="340"/>
        <v>42552.875</v>
      </c>
      <c r="C4390" s="9">
        <v>56453.089840000001</v>
      </c>
      <c r="D4390" s="9">
        <v>7484.0766599999997</v>
      </c>
      <c r="E4390" s="9">
        <v>16568</v>
      </c>
      <c r="F4390" s="8">
        <f t="shared" si="341"/>
        <v>13.257160380789532</v>
      </c>
      <c r="G4390" s="7">
        <f t="shared" si="342"/>
        <v>45.171877474649925</v>
      </c>
      <c r="H4390" s="7">
        <f t="shared" si="343"/>
        <v>-569.5991210000002</v>
      </c>
      <c r="I4390">
        <f t="shared" si="344"/>
        <v>-7.0725360256465999</v>
      </c>
    </row>
    <row r="4391" spans="1:9" x14ac:dyDescent="0.3">
      <c r="A4391" s="1">
        <v>42552.916666666664</v>
      </c>
      <c r="B4391" s="5">
        <f t="shared" si="340"/>
        <v>42552.916666666664</v>
      </c>
      <c r="C4391" s="9">
        <v>53688.460939999997</v>
      </c>
      <c r="D4391" s="9">
        <v>8466.2089840000008</v>
      </c>
      <c r="E4391" s="9">
        <v>16568</v>
      </c>
      <c r="F4391" s="8">
        <f t="shared" si="341"/>
        <v>15.769140772095302</v>
      </c>
      <c r="G4391" s="7">
        <f t="shared" si="342"/>
        <v>51.099764509898606</v>
      </c>
      <c r="H4391" s="7">
        <f t="shared" si="343"/>
        <v>982.13232400000106</v>
      </c>
      <c r="I4391">
        <f t="shared" si="344"/>
        <v>13.122959165412945</v>
      </c>
    </row>
    <row r="4392" spans="1:9" x14ac:dyDescent="0.3">
      <c r="A4392" s="1">
        <v>42552.958333333336</v>
      </c>
      <c r="B4392" s="5">
        <f t="shared" si="340"/>
        <v>42552.958333333336</v>
      </c>
      <c r="C4392" s="9">
        <v>49968.597659999999</v>
      </c>
      <c r="D4392" s="9">
        <v>10173.91699</v>
      </c>
      <c r="E4392" s="9">
        <v>16568</v>
      </c>
      <c r="F4392" s="8">
        <f t="shared" si="341"/>
        <v>20.360621403118241</v>
      </c>
      <c r="G4392" s="7">
        <f t="shared" si="342"/>
        <v>61.407031566875901</v>
      </c>
      <c r="H4392" s="7">
        <f t="shared" si="343"/>
        <v>1707.7080059999989</v>
      </c>
      <c r="I4392">
        <f t="shared" si="344"/>
        <v>20.170869975302264</v>
      </c>
    </row>
    <row r="4393" spans="1:9" x14ac:dyDescent="0.3">
      <c r="A4393" s="1">
        <v>42553</v>
      </c>
      <c r="B4393" s="5">
        <f t="shared" si="340"/>
        <v>42553</v>
      </c>
      <c r="C4393" s="9">
        <v>46134.753909999999</v>
      </c>
      <c r="D4393" s="9">
        <v>10753.412109999999</v>
      </c>
      <c r="E4393" s="9">
        <v>16568</v>
      </c>
      <c r="F4393" s="8">
        <f t="shared" si="341"/>
        <v>23.308701572306706</v>
      </c>
      <c r="G4393" s="7">
        <f t="shared" si="342"/>
        <v>64.904708534524374</v>
      </c>
      <c r="H4393" s="7">
        <f t="shared" si="343"/>
        <v>579.49511999999959</v>
      </c>
      <c r="I4393">
        <f t="shared" si="344"/>
        <v>5.6958899956583942</v>
      </c>
    </row>
    <row r="4394" spans="1:9" x14ac:dyDescent="0.3">
      <c r="A4394" s="1">
        <v>42553.041666666664</v>
      </c>
      <c r="B4394" s="5">
        <f t="shared" si="340"/>
        <v>42553.041666666664</v>
      </c>
      <c r="C4394" s="9">
        <v>42884.949220000002</v>
      </c>
      <c r="D4394" s="9">
        <v>11016.037109999999</v>
      </c>
      <c r="E4394" s="9">
        <v>16568</v>
      </c>
      <c r="F4394" s="8">
        <f t="shared" si="341"/>
        <v>25.687420203035977</v>
      </c>
      <c r="G4394" s="7">
        <f t="shared" si="342"/>
        <v>66.489842527764367</v>
      </c>
      <c r="H4394" s="7">
        <f t="shared" si="343"/>
        <v>262.625</v>
      </c>
      <c r="I4394">
        <f t="shared" si="344"/>
        <v>2.4422480726445444</v>
      </c>
    </row>
    <row r="4395" spans="1:9" x14ac:dyDescent="0.3">
      <c r="A4395" s="1">
        <v>42553.083333333336</v>
      </c>
      <c r="B4395" s="5">
        <f t="shared" si="340"/>
        <v>42553.083333333336</v>
      </c>
      <c r="C4395" s="9">
        <v>40512.183590000001</v>
      </c>
      <c r="D4395" s="9">
        <v>10608.23438</v>
      </c>
      <c r="E4395" s="9">
        <v>16568</v>
      </c>
      <c r="F4395" s="8">
        <f t="shared" si="341"/>
        <v>26.18529400281087</v>
      </c>
      <c r="G4395" s="7">
        <f t="shared" si="342"/>
        <v>64.028454732013515</v>
      </c>
      <c r="H4395" s="7">
        <f t="shared" si="343"/>
        <v>-407.80272999999943</v>
      </c>
      <c r="I4395">
        <f t="shared" si="344"/>
        <v>-3.7019004740807326</v>
      </c>
    </row>
    <row r="4396" spans="1:9" x14ac:dyDescent="0.3">
      <c r="A4396" s="1">
        <v>42553.125</v>
      </c>
      <c r="B4396" s="5">
        <f t="shared" si="340"/>
        <v>42553.125</v>
      </c>
      <c r="C4396" s="9">
        <v>38841.574220000002</v>
      </c>
      <c r="D4396" s="9">
        <v>10833.23438</v>
      </c>
      <c r="E4396" s="9">
        <v>16568</v>
      </c>
      <c r="F4396" s="8">
        <f t="shared" si="341"/>
        <v>27.890822134654456</v>
      </c>
      <c r="G4396" s="7">
        <f t="shared" si="342"/>
        <v>65.386494326412361</v>
      </c>
      <c r="H4396" s="7">
        <f t="shared" si="343"/>
        <v>225</v>
      </c>
      <c r="I4396">
        <f t="shared" si="344"/>
        <v>2.1209938613743184</v>
      </c>
    </row>
    <row r="4397" spans="1:9" x14ac:dyDescent="0.3">
      <c r="A4397" s="1">
        <v>42553.166666666664</v>
      </c>
      <c r="B4397" s="5">
        <f t="shared" si="340"/>
        <v>42553.166666666664</v>
      </c>
      <c r="C4397" s="9">
        <v>37680.765630000002</v>
      </c>
      <c r="D4397" s="9">
        <v>10496.083979999999</v>
      </c>
      <c r="E4397" s="9">
        <v>16568</v>
      </c>
      <c r="F4397" s="8">
        <f t="shared" si="341"/>
        <v>27.855283204870478</v>
      </c>
      <c r="G4397" s="7">
        <f t="shared" si="342"/>
        <v>63.351545026557211</v>
      </c>
      <c r="H4397" s="7">
        <f t="shared" si="343"/>
        <v>-337.15040000000045</v>
      </c>
      <c r="I4397">
        <f t="shared" si="344"/>
        <v>-3.1121859656469506</v>
      </c>
    </row>
    <row r="4398" spans="1:9" x14ac:dyDescent="0.3">
      <c r="A4398" s="1">
        <v>42553.208333333336</v>
      </c>
      <c r="B4398" s="5">
        <f t="shared" si="340"/>
        <v>42553.208333333336</v>
      </c>
      <c r="C4398" s="9">
        <v>37163.035159999999</v>
      </c>
      <c r="D4398" s="9">
        <v>9915.1240230000003</v>
      </c>
      <c r="E4398" s="9">
        <v>16568</v>
      </c>
      <c r="F4398" s="8">
        <f t="shared" si="341"/>
        <v>26.680070614017094</v>
      </c>
      <c r="G4398" s="7">
        <f t="shared" si="342"/>
        <v>59.845026696040563</v>
      </c>
      <c r="H4398" s="7">
        <f t="shared" si="343"/>
        <v>-580.95995699999912</v>
      </c>
      <c r="I4398">
        <f t="shared" si="344"/>
        <v>-5.535016279471491</v>
      </c>
    </row>
    <row r="4399" spans="1:9" x14ac:dyDescent="0.3">
      <c r="A4399" s="1">
        <v>42553.25</v>
      </c>
      <c r="B4399" s="5">
        <f t="shared" si="340"/>
        <v>42553.25</v>
      </c>
      <c r="C4399" s="9">
        <v>37255.660159999999</v>
      </c>
      <c r="D4399" s="9">
        <v>9173.6464840000008</v>
      </c>
      <c r="E4399" s="9">
        <v>16568</v>
      </c>
      <c r="F4399" s="8">
        <f t="shared" si="341"/>
        <v>24.623497327929247</v>
      </c>
      <c r="G4399" s="7">
        <f t="shared" si="342"/>
        <v>55.369667334620964</v>
      </c>
      <c r="H4399" s="7">
        <f t="shared" si="343"/>
        <v>-741.47753899999952</v>
      </c>
      <c r="I4399">
        <f t="shared" si="344"/>
        <v>-7.4782477483892533</v>
      </c>
    </row>
    <row r="4400" spans="1:9" x14ac:dyDescent="0.3">
      <c r="A4400" s="1">
        <v>42553.291666666664</v>
      </c>
      <c r="B4400" s="5">
        <f t="shared" si="340"/>
        <v>42553.291666666664</v>
      </c>
      <c r="C4400" s="9">
        <v>36870.5625</v>
      </c>
      <c r="D4400" s="9">
        <v>8438.3388670000004</v>
      </c>
      <c r="E4400" s="9">
        <v>16568</v>
      </c>
      <c r="F4400" s="8">
        <f t="shared" si="341"/>
        <v>22.886384950053312</v>
      </c>
      <c r="G4400" s="7">
        <f t="shared" si="342"/>
        <v>50.93154796595848</v>
      </c>
      <c r="H4400" s="7">
        <f t="shared" si="343"/>
        <v>-735.30761700000039</v>
      </c>
      <c r="I4400">
        <f t="shared" si="344"/>
        <v>-8.0154344107598856</v>
      </c>
    </row>
    <row r="4401" spans="1:9" x14ac:dyDescent="0.3">
      <c r="A4401" s="1">
        <v>42553.333333333336</v>
      </c>
      <c r="B4401" s="5">
        <f t="shared" si="340"/>
        <v>42553.333333333336</v>
      </c>
      <c r="C4401" s="9">
        <v>39202.273439999997</v>
      </c>
      <c r="D4401" s="9">
        <v>7289.8920900000003</v>
      </c>
      <c r="E4401" s="9">
        <v>16568</v>
      </c>
      <c r="F4401" s="8">
        <f t="shared" si="341"/>
        <v>18.59558502686675</v>
      </c>
      <c r="G4401" s="7">
        <f t="shared" si="342"/>
        <v>43.999831542732984</v>
      </c>
      <c r="H4401" s="7">
        <f t="shared" si="343"/>
        <v>-1148.4467770000001</v>
      </c>
      <c r="I4401">
        <f t="shared" si="344"/>
        <v>-13.609867950329141</v>
      </c>
    </row>
    <row r="4402" spans="1:9" x14ac:dyDescent="0.3">
      <c r="A4402" s="1">
        <v>42553.375</v>
      </c>
      <c r="B4402" s="5">
        <f t="shared" si="340"/>
        <v>42553.375</v>
      </c>
      <c r="C4402" s="9">
        <v>43324.015630000002</v>
      </c>
      <c r="D4402" s="9">
        <v>8142.5668949999999</v>
      </c>
      <c r="E4402" s="9">
        <v>16568</v>
      </c>
      <c r="F4402" s="8">
        <f t="shared" si="341"/>
        <v>18.794580272844389</v>
      </c>
      <c r="G4402" s="7">
        <f t="shared" si="342"/>
        <v>49.146347748672135</v>
      </c>
      <c r="H4402" s="7">
        <f t="shared" si="343"/>
        <v>852.67480499999965</v>
      </c>
      <c r="I4402">
        <f t="shared" si="344"/>
        <v>11.696672522350047</v>
      </c>
    </row>
    <row r="4403" spans="1:9" x14ac:dyDescent="0.3">
      <c r="A4403" s="1">
        <v>42553.416666666664</v>
      </c>
      <c r="B4403" s="5">
        <f t="shared" si="340"/>
        <v>42553.416666666664</v>
      </c>
      <c r="C4403" s="9">
        <v>47387.921880000002</v>
      </c>
      <c r="D4403" s="9">
        <v>8660.2109380000002</v>
      </c>
      <c r="E4403" s="9">
        <v>16568</v>
      </c>
      <c r="F4403" s="8">
        <f t="shared" si="341"/>
        <v>18.275143948979601</v>
      </c>
      <c r="G4403" s="7">
        <f t="shared" si="342"/>
        <v>52.27070822066635</v>
      </c>
      <c r="H4403" s="7">
        <f t="shared" si="343"/>
        <v>517.64404300000024</v>
      </c>
      <c r="I4403">
        <f t="shared" si="344"/>
        <v>6.3572587081582741</v>
      </c>
    </row>
    <row r="4404" spans="1:9" x14ac:dyDescent="0.3">
      <c r="A4404" s="1">
        <v>42553.458333333336</v>
      </c>
      <c r="B4404" s="5">
        <f t="shared" si="340"/>
        <v>42553.458333333336</v>
      </c>
      <c r="C4404" s="9">
        <v>51130.207029999998</v>
      </c>
      <c r="D4404" s="9">
        <v>7889.3359380000002</v>
      </c>
      <c r="E4404" s="9">
        <v>16568</v>
      </c>
      <c r="F4404" s="8">
        <f t="shared" si="341"/>
        <v>15.429892418333125</v>
      </c>
      <c r="G4404" s="7">
        <f t="shared" si="342"/>
        <v>47.617913676967646</v>
      </c>
      <c r="H4404" s="7">
        <f t="shared" si="343"/>
        <v>-770.875</v>
      </c>
      <c r="I4404">
        <f t="shared" si="344"/>
        <v>-8.9013420749082446</v>
      </c>
    </row>
    <row r="4405" spans="1:9" x14ac:dyDescent="0.3">
      <c r="A4405" s="1">
        <v>42553.5</v>
      </c>
      <c r="B4405" s="5">
        <f t="shared" si="340"/>
        <v>42553.5</v>
      </c>
      <c r="C4405" s="9">
        <v>54633.425779999998</v>
      </c>
      <c r="D4405" s="9">
        <v>7009.8413090000004</v>
      </c>
      <c r="E4405" s="9">
        <v>16568</v>
      </c>
      <c r="F4405" s="8">
        <f t="shared" si="341"/>
        <v>12.830682332144979</v>
      </c>
      <c r="G4405" s="7">
        <f t="shared" si="342"/>
        <v>42.309520213664896</v>
      </c>
      <c r="H4405" s="7">
        <f t="shared" si="343"/>
        <v>-879.4946289999998</v>
      </c>
      <c r="I4405">
        <f t="shared" si="344"/>
        <v>-11.14789173527015</v>
      </c>
    </row>
    <row r="4406" spans="1:9" x14ac:dyDescent="0.3">
      <c r="A4406" s="1">
        <v>42553.541666666664</v>
      </c>
      <c r="B4406" s="5">
        <f t="shared" si="340"/>
        <v>42553.541666666664</v>
      </c>
      <c r="C4406" s="9">
        <v>57294.058590000001</v>
      </c>
      <c r="D4406" s="9">
        <v>6493.2724609999996</v>
      </c>
      <c r="E4406" s="9">
        <v>16568</v>
      </c>
      <c r="F4406" s="8">
        <f t="shared" si="341"/>
        <v>11.333238769950437</v>
      </c>
      <c r="G4406" s="7">
        <f t="shared" si="342"/>
        <v>39.191649330033798</v>
      </c>
      <c r="H4406" s="7">
        <f t="shared" si="343"/>
        <v>-516.5688480000008</v>
      </c>
      <c r="I4406">
        <f t="shared" si="344"/>
        <v>-7.3691946112499478</v>
      </c>
    </row>
    <row r="4407" spans="1:9" x14ac:dyDescent="0.3">
      <c r="A4407" s="1">
        <v>42553.583333333336</v>
      </c>
      <c r="B4407" s="5">
        <f t="shared" si="340"/>
        <v>42553.583333333336</v>
      </c>
      <c r="C4407" s="9">
        <v>59314.65625</v>
      </c>
      <c r="D4407" s="9">
        <v>6239.9790039999998</v>
      </c>
      <c r="E4407" s="9">
        <v>16568</v>
      </c>
      <c r="F4407" s="8">
        <f t="shared" si="341"/>
        <v>10.520130096851062</v>
      </c>
      <c r="G4407" s="7">
        <f t="shared" si="342"/>
        <v>37.662838025108641</v>
      </c>
      <c r="H4407" s="7">
        <f t="shared" si="343"/>
        <v>-253.29345699999976</v>
      </c>
      <c r="I4407">
        <f t="shared" si="344"/>
        <v>-3.9008598287124885</v>
      </c>
    </row>
    <row r="4408" spans="1:9" x14ac:dyDescent="0.3">
      <c r="A4408" s="1">
        <v>42553.625</v>
      </c>
      <c r="B4408" s="5">
        <f t="shared" si="340"/>
        <v>42553.625</v>
      </c>
      <c r="C4408" s="9">
        <v>60837.132810000003</v>
      </c>
      <c r="D4408" s="9">
        <v>6710.5952150000003</v>
      </c>
      <c r="E4408" s="9">
        <v>16568</v>
      </c>
      <c r="F4408" s="8">
        <f t="shared" si="341"/>
        <v>11.030426492908221</v>
      </c>
      <c r="G4408" s="7">
        <f t="shared" si="342"/>
        <v>40.5033511286818</v>
      </c>
      <c r="H4408" s="7">
        <f t="shared" si="343"/>
        <v>470.61621100000048</v>
      </c>
      <c r="I4408">
        <f t="shared" si="344"/>
        <v>7.5419518350674331</v>
      </c>
    </row>
    <row r="4409" spans="1:9" x14ac:dyDescent="0.3">
      <c r="A4409" s="1">
        <v>42553.666666666664</v>
      </c>
      <c r="B4409" s="5">
        <f t="shared" si="340"/>
        <v>42553.666666666664</v>
      </c>
      <c r="C4409" s="9">
        <v>61842.703130000002</v>
      </c>
      <c r="D4409" s="9">
        <v>7727.4184569999998</v>
      </c>
      <c r="E4409" s="9">
        <v>16568</v>
      </c>
      <c r="F4409" s="8">
        <f t="shared" si="341"/>
        <v>12.495279258340531</v>
      </c>
      <c r="G4409" s="7">
        <f t="shared" si="342"/>
        <v>46.640623231530661</v>
      </c>
      <c r="H4409" s="7">
        <f t="shared" si="343"/>
        <v>1016.8232419999995</v>
      </c>
      <c r="I4409">
        <f t="shared" si="344"/>
        <v>15.152504501048188</v>
      </c>
    </row>
    <row r="4410" spans="1:9" x14ac:dyDescent="0.3">
      <c r="A4410" s="1">
        <v>42553.708333333336</v>
      </c>
      <c r="B4410" s="5">
        <f t="shared" si="340"/>
        <v>42553.708333333336</v>
      </c>
      <c r="C4410" s="9">
        <v>62162.9375</v>
      </c>
      <c r="D4410" s="9">
        <v>9071.1992190000001</v>
      </c>
      <c r="E4410" s="9">
        <v>16568</v>
      </c>
      <c r="F4410" s="8">
        <f t="shared" si="341"/>
        <v>14.592616732438039</v>
      </c>
      <c r="G4410" s="7">
        <f t="shared" si="342"/>
        <v>54.751323147030419</v>
      </c>
      <c r="H4410" s="7">
        <f t="shared" si="343"/>
        <v>1343.7807620000003</v>
      </c>
      <c r="I4410">
        <f t="shared" si="344"/>
        <v>17.389776022582499</v>
      </c>
    </row>
    <row r="4411" spans="1:9" x14ac:dyDescent="0.3">
      <c r="A4411" s="1">
        <v>42553.75</v>
      </c>
      <c r="B4411" s="5">
        <f t="shared" si="340"/>
        <v>42553.75</v>
      </c>
      <c r="C4411" s="9">
        <v>61522.546880000002</v>
      </c>
      <c r="D4411" s="9">
        <v>10119.552729999999</v>
      </c>
      <c r="E4411" s="9">
        <v>16568</v>
      </c>
      <c r="F4411" s="8">
        <f t="shared" si="341"/>
        <v>16.448526992450802</v>
      </c>
      <c r="G4411" s="7">
        <f t="shared" si="342"/>
        <v>61.078903488652827</v>
      </c>
      <c r="H4411" s="7">
        <f t="shared" si="343"/>
        <v>1048.3535109999993</v>
      </c>
      <c r="I4411">
        <f t="shared" si="344"/>
        <v>11.556945070770574</v>
      </c>
    </row>
    <row r="4412" spans="1:9" x14ac:dyDescent="0.3">
      <c r="A4412" s="1">
        <v>42553.791666666664</v>
      </c>
      <c r="B4412" s="5">
        <f t="shared" si="340"/>
        <v>42553.791666666664</v>
      </c>
      <c r="C4412" s="9">
        <v>59771.359380000002</v>
      </c>
      <c r="D4412" s="9">
        <v>10369.325199999999</v>
      </c>
      <c r="E4412" s="9">
        <v>16568</v>
      </c>
      <c r="F4412" s="8">
        <f t="shared" si="341"/>
        <v>17.34831750115702</v>
      </c>
      <c r="G4412" s="7">
        <f t="shared" si="342"/>
        <v>62.58646306132303</v>
      </c>
      <c r="H4412" s="7">
        <f t="shared" si="343"/>
        <v>249.77246999999988</v>
      </c>
      <c r="I4412">
        <f t="shared" si="344"/>
        <v>2.4682164979439749</v>
      </c>
    </row>
    <row r="4413" spans="1:9" x14ac:dyDescent="0.3">
      <c r="A4413" s="1">
        <v>42553.833333333336</v>
      </c>
      <c r="B4413" s="5">
        <f t="shared" si="340"/>
        <v>42553.833333333336</v>
      </c>
      <c r="C4413" s="9">
        <v>57244.152340000001</v>
      </c>
      <c r="D4413" s="9">
        <v>10053.339840000001</v>
      </c>
      <c r="E4413" s="9">
        <v>16568</v>
      </c>
      <c r="F4413" s="8">
        <f t="shared" si="341"/>
        <v>17.562212783392226</v>
      </c>
      <c r="G4413" s="7">
        <f t="shared" si="342"/>
        <v>60.679260260743604</v>
      </c>
      <c r="H4413" s="7">
        <f t="shared" si="343"/>
        <v>-315.98535999999876</v>
      </c>
      <c r="I4413">
        <f t="shared" si="344"/>
        <v>-3.0473088065556939</v>
      </c>
    </row>
    <row r="4414" spans="1:9" x14ac:dyDescent="0.3">
      <c r="A4414" s="1">
        <v>42553.875</v>
      </c>
      <c r="B4414" s="5">
        <f t="shared" si="340"/>
        <v>42553.875</v>
      </c>
      <c r="C4414" s="9">
        <v>55834.929689999997</v>
      </c>
      <c r="D4414" s="9">
        <v>9726.3330079999996</v>
      </c>
      <c r="E4414" s="9">
        <v>16568</v>
      </c>
      <c r="F4414" s="8">
        <f t="shared" si="341"/>
        <v>17.419799867218209</v>
      </c>
      <c r="G4414" s="7">
        <f t="shared" si="342"/>
        <v>58.705534814099472</v>
      </c>
      <c r="H4414" s="7">
        <f t="shared" si="343"/>
        <v>-327.00683200000094</v>
      </c>
      <c r="I4414">
        <f t="shared" si="344"/>
        <v>-3.2527183722459432</v>
      </c>
    </row>
    <row r="4415" spans="1:9" x14ac:dyDescent="0.3">
      <c r="A4415" s="1">
        <v>42553.916666666664</v>
      </c>
      <c r="B4415" s="5">
        <f t="shared" si="340"/>
        <v>42553.916666666664</v>
      </c>
      <c r="C4415" s="9">
        <v>53348.265630000002</v>
      </c>
      <c r="D4415" s="9">
        <v>10241.016600000001</v>
      </c>
      <c r="E4415" s="9">
        <v>16568</v>
      </c>
      <c r="F4415" s="8">
        <f t="shared" si="341"/>
        <v>19.196531469321172</v>
      </c>
      <c r="G4415" s="7">
        <f t="shared" si="342"/>
        <v>61.812026798647999</v>
      </c>
      <c r="H4415" s="7">
        <f t="shared" si="343"/>
        <v>514.68359200000123</v>
      </c>
      <c r="I4415">
        <f t="shared" si="344"/>
        <v>5.2916509395336266</v>
      </c>
    </row>
    <row r="4416" spans="1:9" x14ac:dyDescent="0.3">
      <c r="A4416" s="1">
        <v>42553.958333333336</v>
      </c>
      <c r="B4416" s="5">
        <f t="shared" si="340"/>
        <v>42553.958333333336</v>
      </c>
      <c r="C4416" s="9">
        <v>50220.203130000002</v>
      </c>
      <c r="D4416" s="9">
        <v>9911.8994139999995</v>
      </c>
      <c r="E4416" s="9">
        <v>16568</v>
      </c>
      <c r="F4416" s="8">
        <f t="shared" si="341"/>
        <v>19.736876388855016</v>
      </c>
      <c r="G4416" s="7">
        <f t="shared" si="342"/>
        <v>59.825563821825199</v>
      </c>
      <c r="H4416" s="7">
        <f t="shared" si="343"/>
        <v>-329.11718600000131</v>
      </c>
      <c r="I4416">
        <f t="shared" si="344"/>
        <v>-3.2137159703461595</v>
      </c>
    </row>
    <row r="4417" spans="1:9" x14ac:dyDescent="0.3">
      <c r="A4417" s="1">
        <v>42554</v>
      </c>
      <c r="B4417" s="5">
        <f t="shared" si="340"/>
        <v>42554</v>
      </c>
      <c r="C4417" s="9">
        <v>46672.492189999997</v>
      </c>
      <c r="D4417" s="9">
        <v>10331.771479999999</v>
      </c>
      <c r="E4417" s="9">
        <v>16568</v>
      </c>
      <c r="F4417" s="8">
        <f t="shared" si="341"/>
        <v>22.136746925662724</v>
      </c>
      <c r="G4417" s="7">
        <f t="shared" si="342"/>
        <v>62.359798889425399</v>
      </c>
      <c r="H4417" s="7">
        <f t="shared" si="343"/>
        <v>419.8720659999999</v>
      </c>
      <c r="I4417">
        <f t="shared" si="344"/>
        <v>4.2360404243706737</v>
      </c>
    </row>
    <row r="4418" spans="1:9" x14ac:dyDescent="0.3">
      <c r="A4418" s="1">
        <v>42554.041666666664</v>
      </c>
      <c r="B4418" s="5">
        <f t="shared" ref="B4418:B4481" si="345">A4418</f>
        <v>42554.041666666664</v>
      </c>
      <c r="C4418" s="9">
        <v>43894.097659999999</v>
      </c>
      <c r="D4418" s="9">
        <v>10841.403319999999</v>
      </c>
      <c r="E4418" s="9">
        <v>16568</v>
      </c>
      <c r="F4418" s="8">
        <f t="shared" ref="F4418:F4481" si="346">D4418/C4418*100</f>
        <v>24.699000316572402</v>
      </c>
      <c r="G4418" s="7">
        <f t="shared" ref="G4418:G4481" si="347">D4418/E4418*100</f>
        <v>65.435799855142434</v>
      </c>
      <c r="H4418" s="7">
        <f t="shared" si="343"/>
        <v>509.63184000000001</v>
      </c>
      <c r="I4418">
        <f t="shared" si="344"/>
        <v>4.9326665904925733</v>
      </c>
    </row>
    <row r="4419" spans="1:9" x14ac:dyDescent="0.3">
      <c r="A4419" s="1">
        <v>42554.083333333336</v>
      </c>
      <c r="B4419" s="5">
        <f t="shared" si="345"/>
        <v>42554.083333333336</v>
      </c>
      <c r="C4419" s="9">
        <v>41720.078130000002</v>
      </c>
      <c r="D4419" s="9">
        <v>11045.816409999999</v>
      </c>
      <c r="E4419" s="9">
        <v>16568</v>
      </c>
      <c r="F4419" s="8">
        <f t="shared" si="346"/>
        <v>26.476020432131435</v>
      </c>
      <c r="G4419" s="7">
        <f t="shared" si="347"/>
        <v>66.669582387735389</v>
      </c>
      <c r="H4419" s="7">
        <f t="shared" ref="H4419:H4482" si="348">D4419-D4418</f>
        <v>204.41309000000001</v>
      </c>
      <c r="I4419">
        <f t="shared" ref="I4419:I4482" si="349">H4419/D4418*100</f>
        <v>1.8854855221823814</v>
      </c>
    </row>
    <row r="4420" spans="1:9" x14ac:dyDescent="0.3">
      <c r="A4420" s="1">
        <v>42554.125</v>
      </c>
      <c r="B4420" s="5">
        <f t="shared" si="345"/>
        <v>42554.125</v>
      </c>
      <c r="C4420" s="9">
        <v>40139.59375</v>
      </c>
      <c r="D4420" s="9">
        <v>10404.03613</v>
      </c>
      <c r="E4420" s="9">
        <v>16568</v>
      </c>
      <c r="F4420" s="8">
        <f t="shared" si="346"/>
        <v>25.919634849318822</v>
      </c>
      <c r="G4420" s="7">
        <f t="shared" si="347"/>
        <v>62.795968915982627</v>
      </c>
      <c r="H4420" s="7">
        <f t="shared" si="348"/>
        <v>-641.78027999999904</v>
      </c>
      <c r="I4420">
        <f t="shared" si="349"/>
        <v>-5.8101660952737042</v>
      </c>
    </row>
    <row r="4421" spans="1:9" x14ac:dyDescent="0.3">
      <c r="A4421" s="1">
        <v>42554.166666666664</v>
      </c>
      <c r="B4421" s="5">
        <f t="shared" si="345"/>
        <v>42554.166666666664</v>
      </c>
      <c r="C4421" s="9">
        <v>38999.507810000003</v>
      </c>
      <c r="D4421" s="9">
        <v>10512.13184</v>
      </c>
      <c r="E4421" s="9">
        <v>16568</v>
      </c>
      <c r="F4421" s="8">
        <f t="shared" si="346"/>
        <v>26.954524378137272</v>
      </c>
      <c r="G4421" s="7">
        <f t="shared" si="347"/>
        <v>63.448405601158861</v>
      </c>
      <c r="H4421" s="7">
        <f t="shared" si="348"/>
        <v>108.0957099999996</v>
      </c>
      <c r="I4421">
        <f t="shared" si="349"/>
        <v>1.0389786103136072</v>
      </c>
    </row>
    <row r="4422" spans="1:9" x14ac:dyDescent="0.3">
      <c r="A4422" s="1">
        <v>42554.208333333336</v>
      </c>
      <c r="B4422" s="5">
        <f t="shared" si="345"/>
        <v>42554.208333333336</v>
      </c>
      <c r="C4422" s="9">
        <v>38397.148439999997</v>
      </c>
      <c r="D4422" s="9">
        <v>9952.4667969999991</v>
      </c>
      <c r="E4422" s="9">
        <v>16568</v>
      </c>
      <c r="F4422" s="8">
        <f t="shared" si="346"/>
        <v>25.919807072527494</v>
      </c>
      <c r="G4422" s="7">
        <f t="shared" si="347"/>
        <v>60.070417654514721</v>
      </c>
      <c r="H4422" s="7">
        <f t="shared" si="348"/>
        <v>-559.66504300000088</v>
      </c>
      <c r="I4422">
        <f t="shared" si="349"/>
        <v>-5.3239918554902834</v>
      </c>
    </row>
    <row r="4423" spans="1:9" x14ac:dyDescent="0.3">
      <c r="A4423" s="1">
        <v>42554.25</v>
      </c>
      <c r="B4423" s="5">
        <f t="shared" si="345"/>
        <v>42554.25</v>
      </c>
      <c r="C4423" s="9">
        <v>38312.078130000002</v>
      </c>
      <c r="D4423" s="9">
        <v>9559.0292969999991</v>
      </c>
      <c r="E4423" s="9">
        <v>16568</v>
      </c>
      <c r="F4423" s="8">
        <f t="shared" si="346"/>
        <v>24.950432771003538</v>
      </c>
      <c r="G4423" s="7">
        <f t="shared" si="347"/>
        <v>57.695734530420083</v>
      </c>
      <c r="H4423" s="7">
        <f t="shared" si="348"/>
        <v>-393.4375</v>
      </c>
      <c r="I4423">
        <f t="shared" si="349"/>
        <v>-3.9531656625932681</v>
      </c>
    </row>
    <row r="4424" spans="1:9" x14ac:dyDescent="0.3">
      <c r="A4424" s="1">
        <v>42554.291666666664</v>
      </c>
      <c r="B4424" s="5">
        <f t="shared" si="345"/>
        <v>42554.291666666664</v>
      </c>
      <c r="C4424" s="9">
        <v>37813.234380000002</v>
      </c>
      <c r="D4424" s="9">
        <v>9485.1455079999996</v>
      </c>
      <c r="E4424" s="9">
        <v>16568</v>
      </c>
      <c r="F4424" s="8">
        <f t="shared" si="346"/>
        <v>25.084195159504365</v>
      </c>
      <c r="G4424" s="7">
        <f t="shared" si="347"/>
        <v>57.249791815548043</v>
      </c>
      <c r="H4424" s="7">
        <f t="shared" si="348"/>
        <v>-73.883788999999524</v>
      </c>
      <c r="I4424">
        <f t="shared" si="349"/>
        <v>-0.7729214620483188</v>
      </c>
    </row>
    <row r="4425" spans="1:9" x14ac:dyDescent="0.3">
      <c r="A4425" s="1">
        <v>42554.333333333336</v>
      </c>
      <c r="B4425" s="5">
        <f t="shared" si="345"/>
        <v>42554.333333333336</v>
      </c>
      <c r="C4425" s="9">
        <v>39572.714840000001</v>
      </c>
      <c r="D4425" s="9">
        <v>9027.6289059999999</v>
      </c>
      <c r="E4425" s="9">
        <v>16568</v>
      </c>
      <c r="F4425" s="8">
        <f t="shared" si="346"/>
        <v>22.81276112215302</v>
      </c>
      <c r="G4425" s="7">
        <f t="shared" si="347"/>
        <v>54.488344435055524</v>
      </c>
      <c r="H4425" s="7">
        <f t="shared" si="348"/>
        <v>-457.51660199999969</v>
      </c>
      <c r="I4425">
        <f t="shared" si="349"/>
        <v>-4.8235064144679614</v>
      </c>
    </row>
    <row r="4426" spans="1:9" x14ac:dyDescent="0.3">
      <c r="A4426" s="1">
        <v>42554.375</v>
      </c>
      <c r="B4426" s="5">
        <f t="shared" si="345"/>
        <v>42554.375</v>
      </c>
      <c r="C4426" s="9">
        <v>43087.609380000002</v>
      </c>
      <c r="D4426" s="9">
        <v>10169.302729999999</v>
      </c>
      <c r="E4426" s="9">
        <v>16568</v>
      </c>
      <c r="F4426" s="8">
        <f t="shared" si="346"/>
        <v>23.601454980513008</v>
      </c>
      <c r="G4426" s="7">
        <f t="shared" si="347"/>
        <v>61.379181132303231</v>
      </c>
      <c r="H4426" s="7">
        <f t="shared" si="348"/>
        <v>1141.6738239999995</v>
      </c>
      <c r="I4426">
        <f t="shared" si="349"/>
        <v>12.646441672422013</v>
      </c>
    </row>
    <row r="4427" spans="1:9" x14ac:dyDescent="0.3">
      <c r="A4427" s="1">
        <v>42554.416666666664</v>
      </c>
      <c r="B4427" s="5">
        <f t="shared" si="345"/>
        <v>42554.416666666664</v>
      </c>
      <c r="C4427" s="9">
        <v>46778.90625</v>
      </c>
      <c r="D4427" s="9">
        <v>9366.2666019999997</v>
      </c>
      <c r="E4427" s="9">
        <v>16568</v>
      </c>
      <c r="F4427" s="8">
        <f t="shared" si="346"/>
        <v>20.022414701070527</v>
      </c>
      <c r="G4427" s="7">
        <f t="shared" si="347"/>
        <v>56.532270654273297</v>
      </c>
      <c r="H4427" s="7">
        <f t="shared" si="348"/>
        <v>-803.03612799999974</v>
      </c>
      <c r="I4427">
        <f t="shared" si="349"/>
        <v>-7.8966685260632401</v>
      </c>
    </row>
    <row r="4428" spans="1:9" x14ac:dyDescent="0.3">
      <c r="A4428" s="1">
        <v>42554.458333333336</v>
      </c>
      <c r="B4428" s="5">
        <f t="shared" si="345"/>
        <v>42554.458333333336</v>
      </c>
      <c r="C4428" s="9">
        <v>50166.316409999999</v>
      </c>
      <c r="D4428" s="9">
        <v>7844.5708009999998</v>
      </c>
      <c r="E4428" s="9">
        <v>16568</v>
      </c>
      <c r="F4428" s="8">
        <f t="shared" si="346"/>
        <v>15.637127384214894</v>
      </c>
      <c r="G4428" s="7">
        <f t="shared" si="347"/>
        <v>47.347723328102362</v>
      </c>
      <c r="H4428" s="7">
        <f t="shared" si="348"/>
        <v>-1521.6958009999998</v>
      </c>
      <c r="I4428">
        <f t="shared" si="349"/>
        <v>-16.246556559420043</v>
      </c>
    </row>
    <row r="4429" spans="1:9" x14ac:dyDescent="0.3">
      <c r="A4429" s="1">
        <v>42554.5</v>
      </c>
      <c r="B4429" s="5">
        <f t="shared" si="345"/>
        <v>42554.5</v>
      </c>
      <c r="C4429" s="9">
        <v>53449.792970000002</v>
      </c>
      <c r="D4429" s="9">
        <v>6093.4052730000003</v>
      </c>
      <c r="E4429" s="9">
        <v>16568</v>
      </c>
      <c r="F4429" s="8">
        <f t="shared" si="346"/>
        <v>11.400241113038684</v>
      </c>
      <c r="G4429" s="7">
        <f t="shared" si="347"/>
        <v>36.778158335345246</v>
      </c>
      <c r="H4429" s="7">
        <f t="shared" si="348"/>
        <v>-1751.1655279999995</v>
      </c>
      <c r="I4429">
        <f t="shared" si="349"/>
        <v>-22.323280296950941</v>
      </c>
    </row>
    <row r="4430" spans="1:9" x14ac:dyDescent="0.3">
      <c r="A4430" s="1">
        <v>42554.541666666664</v>
      </c>
      <c r="B4430" s="5">
        <f t="shared" si="345"/>
        <v>42554.541666666664</v>
      </c>
      <c r="C4430" s="9">
        <v>56277.800779999998</v>
      </c>
      <c r="D4430" s="9">
        <v>4830.0825199999999</v>
      </c>
      <c r="E4430" s="9">
        <v>16568</v>
      </c>
      <c r="F4430" s="8">
        <f t="shared" si="346"/>
        <v>8.5825715522922756</v>
      </c>
      <c r="G4430" s="7">
        <f t="shared" si="347"/>
        <v>29.15308136166103</v>
      </c>
      <c r="H4430" s="7">
        <f t="shared" si="348"/>
        <v>-1263.3227530000004</v>
      </c>
      <c r="I4430">
        <f t="shared" si="349"/>
        <v>-20.73262316225393</v>
      </c>
    </row>
    <row r="4431" spans="1:9" x14ac:dyDescent="0.3">
      <c r="A4431" s="1">
        <v>42554.583333333336</v>
      </c>
      <c r="B4431" s="5">
        <f t="shared" si="345"/>
        <v>42554.583333333336</v>
      </c>
      <c r="C4431" s="9">
        <v>58600.625</v>
      </c>
      <c r="D4431" s="9">
        <v>3837.4094239999999</v>
      </c>
      <c r="E4431" s="9">
        <v>16568</v>
      </c>
      <c r="F4431" s="8">
        <f t="shared" si="346"/>
        <v>6.5484104034726602</v>
      </c>
      <c r="G4431" s="7">
        <f t="shared" si="347"/>
        <v>23.161573056494447</v>
      </c>
      <c r="H4431" s="7">
        <f t="shared" si="348"/>
        <v>-992.67309599999999</v>
      </c>
      <c r="I4431">
        <f t="shared" si="349"/>
        <v>-20.551886885775193</v>
      </c>
    </row>
    <row r="4432" spans="1:9" x14ac:dyDescent="0.3">
      <c r="A4432" s="1">
        <v>42554.625</v>
      </c>
      <c r="B4432" s="5">
        <f t="shared" si="345"/>
        <v>42554.625</v>
      </c>
      <c r="C4432" s="9">
        <v>60292.183590000001</v>
      </c>
      <c r="D4432" s="9">
        <v>3405.3095699999999</v>
      </c>
      <c r="E4432" s="9">
        <v>16568</v>
      </c>
      <c r="F4432" s="8">
        <f t="shared" si="346"/>
        <v>5.6480116778600156</v>
      </c>
      <c r="G4432" s="7">
        <f t="shared" si="347"/>
        <v>20.55353434331241</v>
      </c>
      <c r="H4432" s="7">
        <f t="shared" si="348"/>
        <v>-432.09985400000005</v>
      </c>
      <c r="I4432">
        <f t="shared" si="349"/>
        <v>-11.260196821781717</v>
      </c>
    </row>
    <row r="4433" spans="1:9" x14ac:dyDescent="0.3">
      <c r="A4433" s="1">
        <v>42554.666666666664</v>
      </c>
      <c r="B4433" s="5">
        <f t="shared" si="345"/>
        <v>42554.666666666664</v>
      </c>
      <c r="C4433" s="9">
        <v>61560.636720000002</v>
      </c>
      <c r="D4433" s="9">
        <v>3278.3239749999998</v>
      </c>
      <c r="E4433" s="9">
        <v>16568</v>
      </c>
      <c r="F4433" s="8">
        <f t="shared" si="346"/>
        <v>5.3253574843791833</v>
      </c>
      <c r="G4433" s="7">
        <f t="shared" si="347"/>
        <v>19.787083383631096</v>
      </c>
      <c r="H4433" s="7">
        <f t="shared" si="348"/>
        <v>-126.9855950000001</v>
      </c>
      <c r="I4433">
        <f t="shared" si="349"/>
        <v>-3.7290470187707516</v>
      </c>
    </row>
    <row r="4434" spans="1:9" x14ac:dyDescent="0.3">
      <c r="A4434" s="1">
        <v>42554.708333333336</v>
      </c>
      <c r="B4434" s="5">
        <f t="shared" si="345"/>
        <v>42554.708333333336</v>
      </c>
      <c r="C4434" s="9">
        <v>62067.25</v>
      </c>
      <c r="D4434" s="9">
        <v>3377.4104000000002</v>
      </c>
      <c r="E4434" s="9">
        <v>16568</v>
      </c>
      <c r="F4434" s="8">
        <f t="shared" si="346"/>
        <v>5.4415338201708634</v>
      </c>
      <c r="G4434" s="7">
        <f t="shared" si="347"/>
        <v>20.385142443264126</v>
      </c>
      <c r="H4434" s="7">
        <f t="shared" si="348"/>
        <v>99.086425000000418</v>
      </c>
      <c r="I4434">
        <f t="shared" si="349"/>
        <v>3.0224720239859888</v>
      </c>
    </row>
    <row r="4435" spans="1:9" x14ac:dyDescent="0.3">
      <c r="A4435" s="1">
        <v>42554.75</v>
      </c>
      <c r="B4435" s="5">
        <f t="shared" si="345"/>
        <v>42554.75</v>
      </c>
      <c r="C4435" s="9">
        <v>61607.347659999999</v>
      </c>
      <c r="D4435" s="9">
        <v>3700.4111330000001</v>
      </c>
      <c r="E4435" s="9">
        <v>16568</v>
      </c>
      <c r="F4435" s="8">
        <f t="shared" si="346"/>
        <v>6.0064444803271053</v>
      </c>
      <c r="G4435" s="7">
        <f t="shared" si="347"/>
        <v>22.334688151859005</v>
      </c>
      <c r="H4435" s="7">
        <f t="shared" si="348"/>
        <v>323.00073299999985</v>
      </c>
      <c r="I4435">
        <f t="shared" si="349"/>
        <v>9.5635618638469246</v>
      </c>
    </row>
    <row r="4436" spans="1:9" x14ac:dyDescent="0.3">
      <c r="A4436" s="1">
        <v>42554.791666666664</v>
      </c>
      <c r="B4436" s="5">
        <f t="shared" si="345"/>
        <v>42554.791666666664</v>
      </c>
      <c r="C4436" s="9">
        <v>59857.539060000003</v>
      </c>
      <c r="D4436" s="9">
        <v>4390.4047849999997</v>
      </c>
      <c r="E4436" s="9">
        <v>16568</v>
      </c>
      <c r="F4436" s="8">
        <f t="shared" si="346"/>
        <v>7.3347565802849761</v>
      </c>
      <c r="G4436" s="7">
        <f t="shared" si="347"/>
        <v>26.499304593191692</v>
      </c>
      <c r="H4436" s="7">
        <f t="shared" si="348"/>
        <v>689.99365199999966</v>
      </c>
      <c r="I4436">
        <f t="shared" si="349"/>
        <v>18.646405147976285</v>
      </c>
    </row>
    <row r="4437" spans="1:9" x14ac:dyDescent="0.3">
      <c r="A4437" s="1">
        <v>42554.833333333336</v>
      </c>
      <c r="B4437" s="5">
        <f t="shared" si="345"/>
        <v>42554.833333333336</v>
      </c>
      <c r="C4437" s="9">
        <v>57411.046880000002</v>
      </c>
      <c r="D4437" s="9">
        <v>4745.1430659999996</v>
      </c>
      <c r="E4437" s="9">
        <v>16568</v>
      </c>
      <c r="F4437" s="8">
        <f t="shared" si="346"/>
        <v>8.2652090910626494</v>
      </c>
      <c r="G4437" s="7">
        <f t="shared" si="347"/>
        <v>28.64040962095606</v>
      </c>
      <c r="H4437" s="7">
        <f t="shared" si="348"/>
        <v>354.73828099999992</v>
      </c>
      <c r="I4437">
        <f t="shared" si="349"/>
        <v>8.0798536438366231</v>
      </c>
    </row>
    <row r="4438" spans="1:9" x14ac:dyDescent="0.3">
      <c r="A4438" s="1">
        <v>42554.875</v>
      </c>
      <c r="B4438" s="5">
        <f t="shared" si="345"/>
        <v>42554.875</v>
      </c>
      <c r="C4438" s="9">
        <v>56049.710939999997</v>
      </c>
      <c r="D4438" s="9">
        <v>5042.7119140000004</v>
      </c>
      <c r="E4438" s="9">
        <v>16568</v>
      </c>
      <c r="F4438" s="8">
        <f t="shared" si="346"/>
        <v>8.9968562360617952</v>
      </c>
      <c r="G4438" s="7">
        <f t="shared" si="347"/>
        <v>30.436455299372291</v>
      </c>
      <c r="H4438" s="7">
        <f t="shared" si="348"/>
        <v>297.5688480000008</v>
      </c>
      <c r="I4438">
        <f t="shared" si="349"/>
        <v>6.2710195216693769</v>
      </c>
    </row>
    <row r="4439" spans="1:9" x14ac:dyDescent="0.3">
      <c r="A4439" s="1">
        <v>42554.916666666664</v>
      </c>
      <c r="B4439" s="5">
        <f t="shared" si="345"/>
        <v>42554.916666666664</v>
      </c>
      <c r="C4439" s="9">
        <v>53727.023439999997</v>
      </c>
      <c r="D4439" s="9">
        <v>5801.0908200000003</v>
      </c>
      <c r="E4439" s="9">
        <v>16568</v>
      </c>
      <c r="F4439" s="8">
        <f t="shared" si="346"/>
        <v>10.797342656583993</v>
      </c>
      <c r="G4439" s="7">
        <f t="shared" si="347"/>
        <v>35.013826774505077</v>
      </c>
      <c r="H4439" s="7">
        <f t="shared" si="348"/>
        <v>758.37890599999992</v>
      </c>
      <c r="I4439">
        <f t="shared" si="349"/>
        <v>15.039108299931325</v>
      </c>
    </row>
    <row r="4440" spans="1:9" x14ac:dyDescent="0.3">
      <c r="A4440" s="1">
        <v>42554.958333333336</v>
      </c>
      <c r="B4440" s="5">
        <f t="shared" si="345"/>
        <v>42554.958333333336</v>
      </c>
      <c r="C4440" s="9">
        <v>50827.105470000002</v>
      </c>
      <c r="D4440" s="9">
        <v>6534.201172</v>
      </c>
      <c r="E4440" s="9">
        <v>16568</v>
      </c>
      <c r="F4440" s="8">
        <f t="shared" si="346"/>
        <v>12.855741265566897</v>
      </c>
      <c r="G4440" s="7">
        <f t="shared" si="347"/>
        <v>39.438684041525832</v>
      </c>
      <c r="H4440" s="7">
        <f t="shared" si="348"/>
        <v>733.11035199999969</v>
      </c>
      <c r="I4440">
        <f t="shared" si="349"/>
        <v>12.637456898149365</v>
      </c>
    </row>
    <row r="4441" spans="1:9" x14ac:dyDescent="0.3">
      <c r="A4441" s="1">
        <v>42555</v>
      </c>
      <c r="B4441" s="5">
        <f t="shared" si="345"/>
        <v>42555</v>
      </c>
      <c r="C4441" s="9">
        <v>47099.304689999997</v>
      </c>
      <c r="D4441" s="9">
        <v>7000.4169920000004</v>
      </c>
      <c r="E4441" s="9">
        <v>16568</v>
      </c>
      <c r="F4441" s="8">
        <f t="shared" si="346"/>
        <v>14.863100502386633</v>
      </c>
      <c r="G4441" s="7">
        <f t="shared" si="347"/>
        <v>42.252637566393048</v>
      </c>
      <c r="H4441" s="7">
        <f t="shared" si="348"/>
        <v>466.21582000000035</v>
      </c>
      <c r="I4441">
        <f t="shared" si="349"/>
        <v>7.1350086678965861</v>
      </c>
    </row>
    <row r="4442" spans="1:9" x14ac:dyDescent="0.3">
      <c r="A4442" s="1">
        <v>42555.041666666664</v>
      </c>
      <c r="B4442" s="5">
        <f t="shared" si="345"/>
        <v>42555.041666666664</v>
      </c>
      <c r="C4442" s="9">
        <v>44229.792970000002</v>
      </c>
      <c r="D4442" s="9">
        <v>7964.0283200000003</v>
      </c>
      <c r="E4442" s="9">
        <v>16568</v>
      </c>
      <c r="F4442" s="8">
        <f t="shared" si="346"/>
        <v>18.006026673924993</v>
      </c>
      <c r="G4442" s="7">
        <f t="shared" si="347"/>
        <v>48.068736842105267</v>
      </c>
      <c r="H4442" s="7">
        <f t="shared" si="348"/>
        <v>963.61132799999996</v>
      </c>
      <c r="I4442">
        <f t="shared" si="349"/>
        <v>13.765056125959415</v>
      </c>
    </row>
    <row r="4443" spans="1:9" x14ac:dyDescent="0.3">
      <c r="A4443" s="1">
        <v>42555.083333333336</v>
      </c>
      <c r="B4443" s="5">
        <f t="shared" si="345"/>
        <v>42555.083333333336</v>
      </c>
      <c r="C4443" s="9">
        <v>42093.898439999997</v>
      </c>
      <c r="D4443" s="9">
        <v>7046.9331050000001</v>
      </c>
      <c r="E4443" s="9">
        <v>16568</v>
      </c>
      <c r="F4443" s="8">
        <f t="shared" si="346"/>
        <v>16.740984717879222</v>
      </c>
      <c r="G4443" s="7">
        <f t="shared" si="347"/>
        <v>42.533396336310965</v>
      </c>
      <c r="H4443" s="7">
        <f t="shared" si="348"/>
        <v>-917.09521500000028</v>
      </c>
      <c r="I4443">
        <f t="shared" si="349"/>
        <v>-11.515469033389879</v>
      </c>
    </row>
    <row r="4444" spans="1:9" x14ac:dyDescent="0.3">
      <c r="A4444" s="1">
        <v>42555.125</v>
      </c>
      <c r="B4444" s="5">
        <f t="shared" si="345"/>
        <v>42555.125</v>
      </c>
      <c r="C4444" s="9">
        <v>40557.554689999997</v>
      </c>
      <c r="D4444" s="9">
        <v>6359.28125</v>
      </c>
      <c r="E4444" s="9">
        <v>16568</v>
      </c>
      <c r="F4444" s="8">
        <f t="shared" si="346"/>
        <v>15.679646612343632</v>
      </c>
      <c r="G4444" s="7">
        <f t="shared" si="347"/>
        <v>38.382914352969586</v>
      </c>
      <c r="H4444" s="7">
        <f t="shared" si="348"/>
        <v>-687.65185500000007</v>
      </c>
      <c r="I4444">
        <f t="shared" si="349"/>
        <v>-9.7581720268082499</v>
      </c>
    </row>
    <row r="4445" spans="1:9" x14ac:dyDescent="0.3">
      <c r="A4445" s="1">
        <v>42555.166666666664</v>
      </c>
      <c r="B4445" s="5">
        <f t="shared" si="345"/>
        <v>42555.166666666664</v>
      </c>
      <c r="C4445" s="9">
        <v>39354.808590000001</v>
      </c>
      <c r="D4445" s="9">
        <v>5959.7534180000002</v>
      </c>
      <c r="E4445" s="9">
        <v>16568</v>
      </c>
      <c r="F4445" s="8">
        <f t="shared" si="346"/>
        <v>15.143647324241757</v>
      </c>
      <c r="G4445" s="7">
        <f t="shared" si="347"/>
        <v>35.971471619990339</v>
      </c>
      <c r="H4445" s="7">
        <f t="shared" si="348"/>
        <v>-399.52783199999976</v>
      </c>
      <c r="I4445">
        <f t="shared" si="349"/>
        <v>-6.2825941532307565</v>
      </c>
    </row>
    <row r="4446" spans="1:9" x14ac:dyDescent="0.3">
      <c r="A4446" s="1">
        <v>42555.208333333336</v>
      </c>
      <c r="B4446" s="5">
        <f t="shared" si="345"/>
        <v>42555.208333333336</v>
      </c>
      <c r="C4446" s="9">
        <v>38690.953130000002</v>
      </c>
      <c r="D4446" s="9">
        <v>5364.4770509999998</v>
      </c>
      <c r="E4446" s="9">
        <v>16568</v>
      </c>
      <c r="F4446" s="8">
        <f t="shared" si="346"/>
        <v>13.864939002602439</v>
      </c>
      <c r="G4446" s="7">
        <f t="shared" si="347"/>
        <v>32.378543282230801</v>
      </c>
      <c r="H4446" s="7">
        <f t="shared" si="348"/>
        <v>-595.27636700000039</v>
      </c>
      <c r="I4446">
        <f t="shared" si="349"/>
        <v>-9.9882717496685594</v>
      </c>
    </row>
    <row r="4447" spans="1:9" x14ac:dyDescent="0.3">
      <c r="A4447" s="1">
        <v>42555.25</v>
      </c>
      <c r="B4447" s="5">
        <f t="shared" si="345"/>
        <v>42555.25</v>
      </c>
      <c r="C4447" s="9">
        <v>38842.0625</v>
      </c>
      <c r="D4447" s="9">
        <v>4753.1308589999999</v>
      </c>
      <c r="E4447" s="9">
        <v>16568</v>
      </c>
      <c r="F4447" s="8">
        <f t="shared" si="346"/>
        <v>12.237071239458512</v>
      </c>
      <c r="G4447" s="7">
        <f t="shared" si="347"/>
        <v>28.68862179502656</v>
      </c>
      <c r="H4447" s="7">
        <f t="shared" si="348"/>
        <v>-611.34619199999997</v>
      </c>
      <c r="I4447">
        <f t="shared" si="349"/>
        <v>-11.396193630580226</v>
      </c>
    </row>
    <row r="4448" spans="1:9" x14ac:dyDescent="0.3">
      <c r="A4448" s="1">
        <v>42555.291666666664</v>
      </c>
      <c r="B4448" s="5">
        <f t="shared" si="345"/>
        <v>42555.291666666664</v>
      </c>
      <c r="C4448" s="9">
        <v>38078.664060000003</v>
      </c>
      <c r="D4448" s="9">
        <v>4586.9741210000002</v>
      </c>
      <c r="E4448" s="9">
        <v>16568</v>
      </c>
      <c r="F4448" s="8">
        <f t="shared" si="346"/>
        <v>12.046047922722213</v>
      </c>
      <c r="G4448" s="7">
        <f t="shared" si="347"/>
        <v>27.685744332448092</v>
      </c>
      <c r="H4448" s="7">
        <f t="shared" si="348"/>
        <v>-166.15673799999968</v>
      </c>
      <c r="I4448">
        <f t="shared" si="349"/>
        <v>-3.4957324535970593</v>
      </c>
    </row>
    <row r="4449" spans="1:9" x14ac:dyDescent="0.3">
      <c r="A4449" s="1">
        <v>42555.333333333336</v>
      </c>
      <c r="B4449" s="5">
        <f t="shared" si="345"/>
        <v>42555.333333333336</v>
      </c>
      <c r="C4449" s="9">
        <v>39157.9375</v>
      </c>
      <c r="D4449" s="9">
        <v>4902.3344729999999</v>
      </c>
      <c r="E4449" s="9">
        <v>16568</v>
      </c>
      <c r="F4449" s="8">
        <f t="shared" si="346"/>
        <v>12.51938887996846</v>
      </c>
      <c r="G4449" s="7">
        <f t="shared" si="347"/>
        <v>29.589174752535008</v>
      </c>
      <c r="H4449" s="7">
        <f t="shared" si="348"/>
        <v>315.36035199999969</v>
      </c>
      <c r="I4449">
        <f t="shared" si="349"/>
        <v>6.8751282148338868</v>
      </c>
    </row>
    <row r="4450" spans="1:9" x14ac:dyDescent="0.3">
      <c r="A4450" s="1">
        <v>42555.375</v>
      </c>
      <c r="B4450" s="5">
        <f t="shared" si="345"/>
        <v>42555.375</v>
      </c>
      <c r="C4450" s="9">
        <v>41654.0625</v>
      </c>
      <c r="D4450" s="9">
        <v>5368.6972660000001</v>
      </c>
      <c r="E4450" s="9">
        <v>16568</v>
      </c>
      <c r="F4450" s="8">
        <f t="shared" si="346"/>
        <v>12.888772292018336</v>
      </c>
      <c r="G4450" s="7">
        <f t="shared" si="347"/>
        <v>32.40401536697248</v>
      </c>
      <c r="H4450" s="7">
        <f t="shared" si="348"/>
        <v>466.36279300000024</v>
      </c>
      <c r="I4450">
        <f t="shared" si="349"/>
        <v>9.5130757717273422</v>
      </c>
    </row>
    <row r="4451" spans="1:9" x14ac:dyDescent="0.3">
      <c r="A4451" s="1">
        <v>42555.416666666664</v>
      </c>
      <c r="B4451" s="5">
        <f t="shared" si="345"/>
        <v>42555.416666666664</v>
      </c>
      <c r="C4451" s="9">
        <v>44753.894529999998</v>
      </c>
      <c r="D4451" s="9">
        <v>5957.8999020000001</v>
      </c>
      <c r="E4451" s="9">
        <v>16568</v>
      </c>
      <c r="F4451" s="8">
        <f t="shared" si="346"/>
        <v>13.312584222153504</v>
      </c>
      <c r="G4451" s="7">
        <f t="shared" si="347"/>
        <v>35.960284295026554</v>
      </c>
      <c r="H4451" s="7">
        <f t="shared" si="348"/>
        <v>589.20263599999998</v>
      </c>
      <c r="I4451">
        <f t="shared" si="349"/>
        <v>10.974778550681647</v>
      </c>
    </row>
    <row r="4452" spans="1:9" x14ac:dyDescent="0.3">
      <c r="A4452" s="1">
        <v>42555.458333333336</v>
      </c>
      <c r="B4452" s="5">
        <f t="shared" si="345"/>
        <v>42555.458333333336</v>
      </c>
      <c r="C4452" s="9">
        <v>48148.59375</v>
      </c>
      <c r="D4452" s="9">
        <v>4802.1347660000001</v>
      </c>
      <c r="E4452" s="9">
        <v>16568</v>
      </c>
      <c r="F4452" s="8">
        <f t="shared" si="346"/>
        <v>9.9735722105071858</v>
      </c>
      <c r="G4452" s="7">
        <f t="shared" si="347"/>
        <v>28.984396221632064</v>
      </c>
      <c r="H4452" s="7">
        <f t="shared" si="348"/>
        <v>-1155.765136</v>
      </c>
      <c r="I4452">
        <f t="shared" si="349"/>
        <v>-19.398867973797657</v>
      </c>
    </row>
    <row r="4453" spans="1:9" x14ac:dyDescent="0.3">
      <c r="A4453" s="1">
        <v>42555.5</v>
      </c>
      <c r="B4453" s="5">
        <f t="shared" si="345"/>
        <v>42555.5</v>
      </c>
      <c r="C4453" s="9">
        <v>51362.710939999997</v>
      </c>
      <c r="D4453" s="9">
        <v>4204.1176759999998</v>
      </c>
      <c r="E4453" s="9">
        <v>16568</v>
      </c>
      <c r="F4453" s="8">
        <f t="shared" si="346"/>
        <v>8.1851553375192623</v>
      </c>
      <c r="G4453" s="7">
        <f t="shared" si="347"/>
        <v>25.374925615644617</v>
      </c>
      <c r="H4453" s="7">
        <f t="shared" si="348"/>
        <v>-598.01709000000028</v>
      </c>
      <c r="I4453">
        <f t="shared" si="349"/>
        <v>-12.453150924336226</v>
      </c>
    </row>
    <row r="4454" spans="1:9" x14ac:dyDescent="0.3">
      <c r="A4454" s="1">
        <v>42555.541666666664</v>
      </c>
      <c r="B4454" s="5">
        <f t="shared" si="345"/>
        <v>42555.541666666664</v>
      </c>
      <c r="C4454" s="9">
        <v>54179.980470000002</v>
      </c>
      <c r="D4454" s="9">
        <v>3703.4145509999998</v>
      </c>
      <c r="E4454" s="9">
        <v>16568</v>
      </c>
      <c r="F4454" s="8">
        <f t="shared" si="346"/>
        <v>6.8353929234998851</v>
      </c>
      <c r="G4454" s="7">
        <f t="shared" si="347"/>
        <v>22.352815976581361</v>
      </c>
      <c r="H4454" s="7">
        <f t="shared" si="348"/>
        <v>-500.703125</v>
      </c>
      <c r="I4454">
        <f t="shared" si="349"/>
        <v>-11.90982659354086</v>
      </c>
    </row>
    <row r="4455" spans="1:9" x14ac:dyDescent="0.3">
      <c r="A4455" s="1">
        <v>42555.583333333336</v>
      </c>
      <c r="B4455" s="5">
        <f t="shared" si="345"/>
        <v>42555.583333333336</v>
      </c>
      <c r="C4455" s="9">
        <v>56754.695310000003</v>
      </c>
      <c r="D4455" s="9">
        <v>3371.9465329999998</v>
      </c>
      <c r="E4455" s="9">
        <v>16568</v>
      </c>
      <c r="F4455" s="8">
        <f t="shared" si="346"/>
        <v>5.9412644444342089</v>
      </c>
      <c r="G4455" s="7">
        <f t="shared" si="347"/>
        <v>20.352164008932881</v>
      </c>
      <c r="H4455" s="7">
        <f t="shared" si="348"/>
        <v>-331.46801800000003</v>
      </c>
      <c r="I4455">
        <f t="shared" si="349"/>
        <v>-8.9503352496818565</v>
      </c>
    </row>
    <row r="4456" spans="1:9" x14ac:dyDescent="0.3">
      <c r="A4456" s="1">
        <v>42555.625</v>
      </c>
      <c r="B4456" s="5">
        <f t="shared" si="345"/>
        <v>42555.625</v>
      </c>
      <c r="C4456" s="9">
        <v>58774.488279999998</v>
      </c>
      <c r="D4456" s="9">
        <v>3318.4655760000001</v>
      </c>
      <c r="E4456" s="9">
        <v>16568</v>
      </c>
      <c r="F4456" s="8">
        <f t="shared" si="346"/>
        <v>5.6460986273345739</v>
      </c>
      <c r="G4456" s="7">
        <f t="shared" si="347"/>
        <v>20.02936731047803</v>
      </c>
      <c r="H4456" s="7">
        <f t="shared" si="348"/>
        <v>-53.480956999999762</v>
      </c>
      <c r="I4456">
        <f t="shared" si="349"/>
        <v>-1.5860559020316995</v>
      </c>
    </row>
    <row r="4457" spans="1:9" x14ac:dyDescent="0.3">
      <c r="A4457" s="1">
        <v>42555.666666666664</v>
      </c>
      <c r="B4457" s="5">
        <f t="shared" si="345"/>
        <v>42555.666666666664</v>
      </c>
      <c r="C4457" s="9">
        <v>60047.910159999999</v>
      </c>
      <c r="D4457" s="9">
        <v>3577.2729490000002</v>
      </c>
      <c r="E4457" s="9">
        <v>16568</v>
      </c>
      <c r="F4457" s="8">
        <f t="shared" si="346"/>
        <v>5.9573646101391651</v>
      </c>
      <c r="G4457" s="7">
        <f t="shared" si="347"/>
        <v>21.591459132061807</v>
      </c>
      <c r="H4457" s="7">
        <f t="shared" si="348"/>
        <v>258.8073730000001</v>
      </c>
      <c r="I4457">
        <f t="shared" si="349"/>
        <v>7.7990073144576773</v>
      </c>
    </row>
    <row r="4458" spans="1:9" x14ac:dyDescent="0.3">
      <c r="A4458" s="1">
        <v>42555.708333333336</v>
      </c>
      <c r="B4458" s="5">
        <f t="shared" si="345"/>
        <v>42555.708333333336</v>
      </c>
      <c r="C4458" s="9">
        <v>60853.484380000002</v>
      </c>
      <c r="D4458" s="9">
        <v>3636.0717770000001</v>
      </c>
      <c r="E4458" s="9">
        <v>16568</v>
      </c>
      <c r="F4458" s="8">
        <f t="shared" si="346"/>
        <v>5.9751250303015109</v>
      </c>
      <c r="G4458" s="7">
        <f t="shared" si="347"/>
        <v>21.94635307218735</v>
      </c>
      <c r="H4458" s="7">
        <f t="shared" si="348"/>
        <v>58.798827999999958</v>
      </c>
      <c r="I4458">
        <f t="shared" si="349"/>
        <v>1.6436774279814665</v>
      </c>
    </row>
    <row r="4459" spans="1:9" x14ac:dyDescent="0.3">
      <c r="A4459" s="1">
        <v>42555.75</v>
      </c>
      <c r="B4459" s="5">
        <f t="shared" si="345"/>
        <v>42555.75</v>
      </c>
      <c r="C4459" s="9">
        <v>60507.0625</v>
      </c>
      <c r="D4459" s="9">
        <v>4290.513672</v>
      </c>
      <c r="E4459" s="9">
        <v>16568</v>
      </c>
      <c r="F4459" s="8">
        <f t="shared" si="346"/>
        <v>7.0909303719710408</v>
      </c>
      <c r="G4459" s="7">
        <f t="shared" si="347"/>
        <v>25.896388652824719</v>
      </c>
      <c r="H4459" s="7">
        <f t="shared" si="348"/>
        <v>654.44189499999993</v>
      </c>
      <c r="I4459">
        <f t="shared" si="349"/>
        <v>17.998596703719581</v>
      </c>
    </row>
    <row r="4460" spans="1:9" x14ac:dyDescent="0.3">
      <c r="A4460" s="1">
        <v>42555.791666666664</v>
      </c>
      <c r="B4460" s="5">
        <f t="shared" si="345"/>
        <v>42555.791666666664</v>
      </c>
      <c r="C4460" s="9">
        <v>58778.515630000002</v>
      </c>
      <c r="D4460" s="9">
        <v>4954.2783200000003</v>
      </c>
      <c r="E4460" s="9">
        <v>16568</v>
      </c>
      <c r="F4460" s="8">
        <f t="shared" si="346"/>
        <v>8.4287230919308609</v>
      </c>
      <c r="G4460" s="7">
        <f t="shared" si="347"/>
        <v>29.902693867696765</v>
      </c>
      <c r="H4460" s="7">
        <f t="shared" si="348"/>
        <v>663.76464800000031</v>
      </c>
      <c r="I4460">
        <f t="shared" si="349"/>
        <v>15.470517022978974</v>
      </c>
    </row>
    <row r="4461" spans="1:9" x14ac:dyDescent="0.3">
      <c r="A4461" s="1">
        <v>42555.833333333336</v>
      </c>
      <c r="B4461" s="5">
        <f t="shared" si="345"/>
        <v>42555.833333333336</v>
      </c>
      <c r="C4461" s="9">
        <v>56246.300779999998</v>
      </c>
      <c r="D4461" s="9">
        <v>5789.830078</v>
      </c>
      <c r="E4461" s="9">
        <v>16568</v>
      </c>
      <c r="F4461" s="8">
        <f t="shared" si="346"/>
        <v>10.293708204289128</v>
      </c>
      <c r="G4461" s="7">
        <f t="shared" si="347"/>
        <v>34.94585995895703</v>
      </c>
      <c r="H4461" s="7">
        <f t="shared" si="348"/>
        <v>835.55175799999961</v>
      </c>
      <c r="I4461">
        <f t="shared" si="349"/>
        <v>16.865256734304737</v>
      </c>
    </row>
    <row r="4462" spans="1:9" x14ac:dyDescent="0.3">
      <c r="A4462" s="1">
        <v>42555.875</v>
      </c>
      <c r="B4462" s="5">
        <f t="shared" si="345"/>
        <v>42555.875</v>
      </c>
      <c r="C4462" s="9">
        <v>54554.390630000002</v>
      </c>
      <c r="D4462" s="9">
        <v>6991.4399409999996</v>
      </c>
      <c r="E4462" s="9">
        <v>16568</v>
      </c>
      <c r="F4462" s="8">
        <f t="shared" si="346"/>
        <v>12.815540344713039</v>
      </c>
      <c r="G4462" s="7">
        <f t="shared" si="347"/>
        <v>42.198454496619988</v>
      </c>
      <c r="H4462" s="7">
        <f t="shared" si="348"/>
        <v>1201.6098629999997</v>
      </c>
      <c r="I4462">
        <f t="shared" si="349"/>
        <v>20.753801870038227</v>
      </c>
    </row>
    <row r="4463" spans="1:9" x14ac:dyDescent="0.3">
      <c r="A4463" s="1">
        <v>42555.916666666664</v>
      </c>
      <c r="B4463" s="5">
        <f t="shared" si="345"/>
        <v>42555.916666666664</v>
      </c>
      <c r="C4463" s="9">
        <v>51901.4375</v>
      </c>
      <c r="D4463" s="9">
        <v>7732.4072269999997</v>
      </c>
      <c r="E4463" s="9">
        <v>16568</v>
      </c>
      <c r="F4463" s="8">
        <f t="shared" si="346"/>
        <v>14.8982525329862</v>
      </c>
      <c r="G4463" s="7">
        <f t="shared" si="347"/>
        <v>46.670734107918875</v>
      </c>
      <c r="H4463" s="7">
        <f t="shared" si="348"/>
        <v>740.96728600000006</v>
      </c>
      <c r="I4463">
        <f t="shared" si="349"/>
        <v>10.598207125469749</v>
      </c>
    </row>
    <row r="4464" spans="1:9" x14ac:dyDescent="0.3">
      <c r="A4464" s="1">
        <v>42555.958333333336</v>
      </c>
      <c r="B4464" s="5">
        <f t="shared" si="345"/>
        <v>42555.958333333336</v>
      </c>
      <c r="C4464" s="9">
        <v>49544.433590000001</v>
      </c>
      <c r="D4464" s="9">
        <v>8880.5117190000001</v>
      </c>
      <c r="E4464" s="9">
        <v>16568</v>
      </c>
      <c r="F4464" s="8">
        <f t="shared" si="346"/>
        <v>17.924337963957335</v>
      </c>
      <c r="G4464" s="7">
        <f t="shared" si="347"/>
        <v>53.600384590777409</v>
      </c>
      <c r="H4464" s="7">
        <f t="shared" si="348"/>
        <v>1148.1044920000004</v>
      </c>
      <c r="I4464">
        <f t="shared" si="349"/>
        <v>14.847956894860012</v>
      </c>
    </row>
    <row r="4465" spans="1:9" x14ac:dyDescent="0.3">
      <c r="A4465" s="1">
        <v>42556</v>
      </c>
      <c r="B4465" s="5">
        <f t="shared" si="345"/>
        <v>42556</v>
      </c>
      <c r="C4465" s="9">
        <v>46356.742189999997</v>
      </c>
      <c r="D4465" s="9">
        <v>9482.3867190000001</v>
      </c>
      <c r="E4465" s="9">
        <v>16568</v>
      </c>
      <c r="F4465" s="8">
        <f t="shared" si="346"/>
        <v>20.455248300527739</v>
      </c>
      <c r="G4465" s="7">
        <f t="shared" si="347"/>
        <v>57.233140505794303</v>
      </c>
      <c r="H4465" s="7">
        <f t="shared" si="348"/>
        <v>601.875</v>
      </c>
      <c r="I4465">
        <f t="shared" si="349"/>
        <v>6.7774810624063324</v>
      </c>
    </row>
    <row r="4466" spans="1:9" x14ac:dyDescent="0.3">
      <c r="A4466" s="1">
        <v>42556.041666666664</v>
      </c>
      <c r="B4466" s="5">
        <f t="shared" si="345"/>
        <v>42556.041666666664</v>
      </c>
      <c r="C4466" s="9">
        <v>42860.632810000003</v>
      </c>
      <c r="D4466" s="9">
        <v>10142.37305</v>
      </c>
      <c r="E4466" s="9">
        <v>16568</v>
      </c>
      <c r="F4466" s="8">
        <f t="shared" si="346"/>
        <v>23.663610136044557</v>
      </c>
      <c r="G4466" s="7">
        <f t="shared" si="347"/>
        <v>61.216640813616607</v>
      </c>
      <c r="H4466" s="7">
        <f t="shared" si="348"/>
        <v>659.98633100000006</v>
      </c>
      <c r="I4466">
        <f t="shared" si="349"/>
        <v>6.9601288215505441</v>
      </c>
    </row>
    <row r="4467" spans="1:9" x14ac:dyDescent="0.3">
      <c r="A4467" s="1">
        <v>42556.083333333336</v>
      </c>
      <c r="B4467" s="5">
        <f t="shared" si="345"/>
        <v>42556.083333333336</v>
      </c>
      <c r="C4467" s="9">
        <v>40632.039060000003</v>
      </c>
      <c r="D4467" s="9">
        <v>10142.42578</v>
      </c>
      <c r="E4467" s="9">
        <v>16568</v>
      </c>
      <c r="F4467" s="8">
        <f t="shared" si="346"/>
        <v>24.961646067092548</v>
      </c>
      <c r="G4467" s="7">
        <f t="shared" si="347"/>
        <v>61.216959077740221</v>
      </c>
      <c r="H4467" s="7">
        <f t="shared" si="348"/>
        <v>5.2729999999428401E-2</v>
      </c>
      <c r="I4467">
        <f t="shared" si="349"/>
        <v>5.198980528469952E-4</v>
      </c>
    </row>
    <row r="4468" spans="1:9" x14ac:dyDescent="0.3">
      <c r="A4468" s="1">
        <v>42556.125</v>
      </c>
      <c r="B4468" s="5">
        <f t="shared" si="345"/>
        <v>42556.125</v>
      </c>
      <c r="C4468" s="9">
        <v>39464.105470000002</v>
      </c>
      <c r="D4468" s="9">
        <v>10837.7793</v>
      </c>
      <c r="E4468" s="9">
        <v>16568</v>
      </c>
      <c r="F4468" s="8">
        <f t="shared" si="346"/>
        <v>27.462371618276538</v>
      </c>
      <c r="G4468" s="7">
        <f t="shared" si="347"/>
        <v>65.413926243360692</v>
      </c>
      <c r="H4468" s="7">
        <f t="shared" si="348"/>
        <v>695.35352000000057</v>
      </c>
      <c r="I4468">
        <f t="shared" si="349"/>
        <v>6.8558896568035879</v>
      </c>
    </row>
    <row r="4469" spans="1:9" x14ac:dyDescent="0.3">
      <c r="A4469" s="1">
        <v>42556.166666666664</v>
      </c>
      <c r="B4469" s="5">
        <f t="shared" si="345"/>
        <v>42556.166666666664</v>
      </c>
      <c r="C4469" s="9">
        <v>38922.789060000003</v>
      </c>
      <c r="D4469" s="9">
        <v>9461.0087889999995</v>
      </c>
      <c r="E4469" s="9">
        <v>16568</v>
      </c>
      <c r="F4469" s="8">
        <f t="shared" si="346"/>
        <v>24.307119344442988</v>
      </c>
      <c r="G4469" s="7">
        <f t="shared" si="347"/>
        <v>57.104109059633025</v>
      </c>
      <c r="H4469" s="7">
        <f t="shared" si="348"/>
        <v>-1376.7705110000006</v>
      </c>
      <c r="I4469">
        <f t="shared" si="349"/>
        <v>-12.70343741913992</v>
      </c>
    </row>
    <row r="4470" spans="1:9" x14ac:dyDescent="0.3">
      <c r="A4470" s="1">
        <v>42556.208333333336</v>
      </c>
      <c r="B4470" s="5">
        <f t="shared" si="345"/>
        <v>42556.208333333336</v>
      </c>
      <c r="C4470" s="9">
        <v>39119.132810000003</v>
      </c>
      <c r="D4470" s="9">
        <v>9170.3613280000009</v>
      </c>
      <c r="E4470" s="9">
        <v>16568</v>
      </c>
      <c r="F4470" s="8">
        <f t="shared" si="346"/>
        <v>23.442138588654466</v>
      </c>
      <c r="G4470" s="7">
        <f t="shared" si="347"/>
        <v>55.349839014968616</v>
      </c>
      <c r="H4470" s="7">
        <f t="shared" si="348"/>
        <v>-290.64746099999866</v>
      </c>
      <c r="I4470">
        <f t="shared" si="349"/>
        <v>-3.0720557128952759</v>
      </c>
    </row>
    <row r="4471" spans="1:9" x14ac:dyDescent="0.3">
      <c r="A4471" s="1">
        <v>42556.25</v>
      </c>
      <c r="B4471" s="5">
        <f t="shared" si="345"/>
        <v>42556.25</v>
      </c>
      <c r="C4471" s="9">
        <v>40681.25</v>
      </c>
      <c r="D4471" s="9">
        <v>8131.9770509999998</v>
      </c>
      <c r="E4471" s="9">
        <v>16568</v>
      </c>
      <c r="F4471" s="8">
        <f t="shared" si="346"/>
        <v>19.989496514979262</v>
      </c>
      <c r="G4471" s="7">
        <f t="shared" si="347"/>
        <v>49.082430293336557</v>
      </c>
      <c r="H4471" s="7">
        <f t="shared" si="348"/>
        <v>-1038.384277000001</v>
      </c>
      <c r="I4471">
        <f t="shared" si="349"/>
        <v>-11.323264589689469</v>
      </c>
    </row>
    <row r="4472" spans="1:9" x14ac:dyDescent="0.3">
      <c r="A4472" s="1">
        <v>42556.291666666664</v>
      </c>
      <c r="B4472" s="5">
        <f t="shared" si="345"/>
        <v>42556.291666666664</v>
      </c>
      <c r="C4472" s="9">
        <v>41830.171880000002</v>
      </c>
      <c r="D4472" s="9">
        <v>8366.0361329999996</v>
      </c>
      <c r="E4472" s="9">
        <v>16568</v>
      </c>
      <c r="F4472" s="8">
        <f t="shared" si="346"/>
        <v>20.000004200317427</v>
      </c>
      <c r="G4472" s="7">
        <f t="shared" si="347"/>
        <v>50.495148074601637</v>
      </c>
      <c r="H4472" s="7">
        <f t="shared" si="348"/>
        <v>234.05908199999976</v>
      </c>
      <c r="I4472">
        <f t="shared" si="349"/>
        <v>2.8782555648163961</v>
      </c>
    </row>
    <row r="4473" spans="1:9" x14ac:dyDescent="0.3">
      <c r="A4473" s="1">
        <v>42556.333333333336</v>
      </c>
      <c r="B4473" s="5">
        <f t="shared" si="345"/>
        <v>42556.333333333336</v>
      </c>
      <c r="C4473" s="9">
        <v>43961.316409999999</v>
      </c>
      <c r="D4473" s="9">
        <v>8181.3647460000002</v>
      </c>
      <c r="E4473" s="9">
        <v>16568</v>
      </c>
      <c r="F4473" s="8">
        <f t="shared" si="346"/>
        <v>18.610372514092781</v>
      </c>
      <c r="G4473" s="7">
        <f t="shared" si="347"/>
        <v>49.38052116127475</v>
      </c>
      <c r="H4473" s="7">
        <f t="shared" si="348"/>
        <v>-184.67138699999941</v>
      </c>
      <c r="I4473">
        <f t="shared" si="349"/>
        <v>-2.2073940880025531</v>
      </c>
    </row>
    <row r="4474" spans="1:9" x14ac:dyDescent="0.3">
      <c r="A4474" s="1">
        <v>42556.375</v>
      </c>
      <c r="B4474" s="5">
        <f t="shared" si="345"/>
        <v>42556.375</v>
      </c>
      <c r="C4474" s="9">
        <v>46880.539060000003</v>
      </c>
      <c r="D4474" s="9">
        <v>8902.09375</v>
      </c>
      <c r="E4474" s="9">
        <v>16568</v>
      </c>
      <c r="F4474" s="8">
        <f t="shared" si="346"/>
        <v>18.988889480572453</v>
      </c>
      <c r="G4474" s="7">
        <f t="shared" si="347"/>
        <v>53.730647935779821</v>
      </c>
      <c r="H4474" s="7">
        <f t="shared" si="348"/>
        <v>720.7290039999998</v>
      </c>
      <c r="I4474">
        <f t="shared" si="349"/>
        <v>8.8093982651534475</v>
      </c>
    </row>
    <row r="4475" spans="1:9" x14ac:dyDescent="0.3">
      <c r="A4475" s="1">
        <v>42556.416666666664</v>
      </c>
      <c r="B4475" s="5">
        <f t="shared" si="345"/>
        <v>42556.416666666664</v>
      </c>
      <c r="C4475" s="9">
        <v>49959.390630000002</v>
      </c>
      <c r="D4475" s="9">
        <v>8112.564453</v>
      </c>
      <c r="E4475" s="9">
        <v>16568</v>
      </c>
      <c r="F4475" s="8">
        <f t="shared" si="346"/>
        <v>16.238317462840516</v>
      </c>
      <c r="G4475" s="7">
        <f t="shared" si="347"/>
        <v>48.965261063495895</v>
      </c>
      <c r="H4475" s="7">
        <f t="shared" si="348"/>
        <v>-789.52929700000004</v>
      </c>
      <c r="I4475">
        <f t="shared" si="349"/>
        <v>-8.869029232589245</v>
      </c>
    </row>
    <row r="4476" spans="1:9" x14ac:dyDescent="0.3">
      <c r="A4476" s="1">
        <v>42556.458333333336</v>
      </c>
      <c r="B4476" s="5">
        <f t="shared" si="345"/>
        <v>42556.458333333336</v>
      </c>
      <c r="C4476" s="9">
        <v>53535.019529999998</v>
      </c>
      <c r="D4476" s="9">
        <v>7216.982422</v>
      </c>
      <c r="E4476" s="9">
        <v>16568</v>
      </c>
      <c r="F4476" s="8">
        <f t="shared" si="346"/>
        <v>13.480862593046671</v>
      </c>
      <c r="G4476" s="7">
        <f t="shared" si="347"/>
        <v>43.559768360695315</v>
      </c>
      <c r="H4476" s="7">
        <f t="shared" si="348"/>
        <v>-895.58203099999992</v>
      </c>
      <c r="I4476">
        <f t="shared" si="349"/>
        <v>-11.039444261904343</v>
      </c>
    </row>
    <row r="4477" spans="1:9" x14ac:dyDescent="0.3">
      <c r="A4477" s="1">
        <v>42556.5</v>
      </c>
      <c r="B4477" s="5">
        <f t="shared" si="345"/>
        <v>42556.5</v>
      </c>
      <c r="C4477" s="9">
        <v>56509.101560000003</v>
      </c>
      <c r="D4477" s="9">
        <v>8607.21875</v>
      </c>
      <c r="E4477" s="9">
        <v>16568</v>
      </c>
      <c r="F4477" s="8">
        <f t="shared" si="346"/>
        <v>15.231561841168299</v>
      </c>
      <c r="G4477" s="7">
        <f t="shared" si="347"/>
        <v>51.950861600675999</v>
      </c>
      <c r="H4477" s="7">
        <f t="shared" si="348"/>
        <v>1390.236328</v>
      </c>
      <c r="I4477">
        <f t="shared" si="349"/>
        <v>19.263401886113115</v>
      </c>
    </row>
    <row r="4478" spans="1:9" x14ac:dyDescent="0.3">
      <c r="A4478" s="1">
        <v>42556.541666666664</v>
      </c>
      <c r="B4478" s="5">
        <f t="shared" si="345"/>
        <v>42556.541666666664</v>
      </c>
      <c r="C4478" s="9">
        <v>59043.496090000001</v>
      </c>
      <c r="D4478" s="9">
        <v>8452.7470699999994</v>
      </c>
      <c r="E4478" s="9">
        <v>16568</v>
      </c>
      <c r="F4478" s="8">
        <f t="shared" si="346"/>
        <v>14.316135780841089</v>
      </c>
      <c r="G4478" s="7">
        <f t="shared" si="347"/>
        <v>51.018512011105742</v>
      </c>
      <c r="H4478" s="7">
        <f t="shared" si="348"/>
        <v>-154.47168000000056</v>
      </c>
      <c r="I4478">
        <f t="shared" si="349"/>
        <v>-1.7946758934179587</v>
      </c>
    </row>
    <row r="4479" spans="1:9" x14ac:dyDescent="0.3">
      <c r="A4479" s="1">
        <v>42556.583333333336</v>
      </c>
      <c r="B4479" s="5">
        <f t="shared" si="345"/>
        <v>42556.583333333336</v>
      </c>
      <c r="C4479" s="9">
        <v>61623.433590000001</v>
      </c>
      <c r="D4479" s="9">
        <v>8829.0791019999997</v>
      </c>
      <c r="E4479" s="9">
        <v>16568</v>
      </c>
      <c r="F4479" s="8">
        <f t="shared" si="346"/>
        <v>14.327470229495207</v>
      </c>
      <c r="G4479" s="7">
        <f t="shared" si="347"/>
        <v>53.289951122646059</v>
      </c>
      <c r="H4479" s="7">
        <f t="shared" si="348"/>
        <v>376.33203200000025</v>
      </c>
      <c r="I4479">
        <f t="shared" si="349"/>
        <v>4.4521861222567054</v>
      </c>
    </row>
    <row r="4480" spans="1:9" x14ac:dyDescent="0.3">
      <c r="A4480" s="1">
        <v>42556.625</v>
      </c>
      <c r="B4480" s="5">
        <f t="shared" si="345"/>
        <v>42556.625</v>
      </c>
      <c r="C4480" s="9">
        <v>63364.4375</v>
      </c>
      <c r="D4480" s="9">
        <v>10121.208979999999</v>
      </c>
      <c r="E4480" s="9">
        <v>16568</v>
      </c>
      <c r="F4480" s="8">
        <f t="shared" si="346"/>
        <v>15.973011643952493</v>
      </c>
      <c r="G4480" s="7">
        <f t="shared" si="347"/>
        <v>61.088900169000482</v>
      </c>
      <c r="H4480" s="7">
        <f t="shared" si="348"/>
        <v>1292.1298779999997</v>
      </c>
      <c r="I4480">
        <f t="shared" si="349"/>
        <v>14.634933757783426</v>
      </c>
    </row>
    <row r="4481" spans="1:9" x14ac:dyDescent="0.3">
      <c r="A4481" s="1">
        <v>42556.666666666664</v>
      </c>
      <c r="B4481" s="5">
        <f t="shared" si="345"/>
        <v>42556.666666666664</v>
      </c>
      <c r="C4481" s="9">
        <v>63875.441409999999</v>
      </c>
      <c r="D4481" s="9">
        <v>9948.4365230000003</v>
      </c>
      <c r="E4481" s="9">
        <v>16568</v>
      </c>
      <c r="F4481" s="8">
        <f t="shared" si="346"/>
        <v>15.57474406970208</v>
      </c>
      <c r="G4481" s="7">
        <f t="shared" si="347"/>
        <v>60.046092002655726</v>
      </c>
      <c r="H4481" s="7">
        <f t="shared" si="348"/>
        <v>-172.77245699999912</v>
      </c>
      <c r="I4481">
        <f t="shared" si="349"/>
        <v>-1.7070337875782022</v>
      </c>
    </row>
    <row r="4482" spans="1:9" x14ac:dyDescent="0.3">
      <c r="A4482" s="1">
        <v>42556.708333333336</v>
      </c>
      <c r="B4482" s="5">
        <f t="shared" ref="B4482:B4545" si="350">A4482</f>
        <v>42556.708333333336</v>
      </c>
      <c r="C4482" s="9">
        <v>64228.835939999997</v>
      </c>
      <c r="D4482" s="9">
        <v>11056.80566</v>
      </c>
      <c r="E4482" s="9">
        <v>16568</v>
      </c>
      <c r="F4482" s="8">
        <f t="shared" ref="F4482:F4545" si="351">D4482/C4482*100</f>
        <v>17.21470660051947</v>
      </c>
      <c r="G4482" s="7">
        <f t="shared" ref="G4482:G4545" si="352">D4482/E4482*100</f>
        <v>66.735910550458712</v>
      </c>
      <c r="H4482" s="7">
        <f t="shared" si="348"/>
        <v>1108.3691369999997</v>
      </c>
      <c r="I4482">
        <f t="shared" si="349"/>
        <v>11.141138956232345</v>
      </c>
    </row>
    <row r="4483" spans="1:9" x14ac:dyDescent="0.3">
      <c r="A4483" s="1">
        <v>42556.75</v>
      </c>
      <c r="B4483" s="5">
        <f t="shared" si="350"/>
        <v>42556.75</v>
      </c>
      <c r="C4483" s="9">
        <v>63907.980470000002</v>
      </c>
      <c r="D4483" s="9">
        <v>11644.63672</v>
      </c>
      <c r="E4483" s="9">
        <v>16568</v>
      </c>
      <c r="F4483" s="8">
        <f t="shared" si="351"/>
        <v>18.220943040855879</v>
      </c>
      <c r="G4483" s="7">
        <f t="shared" si="352"/>
        <v>70.283901014002907</v>
      </c>
      <c r="H4483" s="7">
        <f t="shared" ref="H4483:H4546" si="353">D4483-D4482</f>
        <v>587.83106000000043</v>
      </c>
      <c r="I4483">
        <f t="shared" ref="I4483:I4546" si="354">H4483/D4482*100</f>
        <v>5.3164637063902269</v>
      </c>
    </row>
    <row r="4484" spans="1:9" x14ac:dyDescent="0.3">
      <c r="A4484" s="1">
        <v>42556.791666666664</v>
      </c>
      <c r="B4484" s="5">
        <f t="shared" si="350"/>
        <v>42556.791666666664</v>
      </c>
      <c r="C4484" s="9">
        <v>62311.40625</v>
      </c>
      <c r="D4484" s="9">
        <v>10460.472659999999</v>
      </c>
      <c r="E4484" s="9">
        <v>16568</v>
      </c>
      <c r="F4484" s="8">
        <f t="shared" si="351"/>
        <v>16.787412272532364</v>
      </c>
      <c r="G4484" s="7">
        <f t="shared" si="352"/>
        <v>63.136604659584741</v>
      </c>
      <c r="H4484" s="7">
        <f t="shared" si="353"/>
        <v>-1184.164060000001</v>
      </c>
      <c r="I4484">
        <f t="shared" si="354"/>
        <v>-10.169179927838924</v>
      </c>
    </row>
    <row r="4485" spans="1:9" x14ac:dyDescent="0.3">
      <c r="A4485" s="1">
        <v>42556.833333333336</v>
      </c>
      <c r="B4485" s="5">
        <f t="shared" si="350"/>
        <v>42556.833333333336</v>
      </c>
      <c r="C4485" s="9">
        <v>59791.242189999997</v>
      </c>
      <c r="D4485" s="9">
        <v>11996.35254</v>
      </c>
      <c r="E4485" s="9">
        <v>16568</v>
      </c>
      <c r="F4485" s="8">
        <f t="shared" si="351"/>
        <v>20.06372856726896</v>
      </c>
      <c r="G4485" s="7">
        <f t="shared" si="352"/>
        <v>72.406763278609361</v>
      </c>
      <c r="H4485" s="7">
        <f t="shared" si="353"/>
        <v>1535.8798800000004</v>
      </c>
      <c r="I4485">
        <f t="shared" si="354"/>
        <v>14.682700580759423</v>
      </c>
    </row>
    <row r="4486" spans="1:9" x14ac:dyDescent="0.3">
      <c r="A4486" s="1">
        <v>42556.875</v>
      </c>
      <c r="B4486" s="5">
        <f t="shared" si="350"/>
        <v>42556.875</v>
      </c>
      <c r="C4486" s="9">
        <v>58789.867189999997</v>
      </c>
      <c r="D4486" s="9">
        <v>12116.16797</v>
      </c>
      <c r="E4486" s="9">
        <v>16568</v>
      </c>
      <c r="F4486" s="8">
        <f t="shared" si="351"/>
        <v>20.609279369253159</v>
      </c>
      <c r="G4486" s="7">
        <f t="shared" si="352"/>
        <v>73.129937047320141</v>
      </c>
      <c r="H4486" s="7">
        <f t="shared" si="353"/>
        <v>119.81543000000056</v>
      </c>
      <c r="I4486">
        <f t="shared" si="354"/>
        <v>0.99876549643313961</v>
      </c>
    </row>
    <row r="4487" spans="1:9" x14ac:dyDescent="0.3">
      <c r="A4487" s="1">
        <v>42556.916666666664</v>
      </c>
      <c r="B4487" s="5">
        <f t="shared" si="350"/>
        <v>42556.916666666664</v>
      </c>
      <c r="C4487" s="9">
        <v>56086</v>
      </c>
      <c r="D4487" s="9">
        <v>11284.844730000001</v>
      </c>
      <c r="E4487" s="9">
        <v>16568</v>
      </c>
      <c r="F4487" s="8">
        <f t="shared" si="351"/>
        <v>20.120608939842384</v>
      </c>
      <c r="G4487" s="7">
        <f t="shared" si="352"/>
        <v>68.112293155480458</v>
      </c>
      <c r="H4487" s="7">
        <f t="shared" si="353"/>
        <v>-831.32323999999971</v>
      </c>
      <c r="I4487">
        <f t="shared" si="354"/>
        <v>-6.8612719967103564</v>
      </c>
    </row>
    <row r="4488" spans="1:9" x14ac:dyDescent="0.3">
      <c r="A4488" s="1">
        <v>42556.958333333336</v>
      </c>
      <c r="B4488" s="5">
        <f t="shared" si="350"/>
        <v>42556.958333333336</v>
      </c>
      <c r="C4488" s="9">
        <v>51848.5625</v>
      </c>
      <c r="D4488" s="9">
        <v>12087.69922</v>
      </c>
      <c r="E4488" s="9">
        <v>16568</v>
      </c>
      <c r="F4488" s="8">
        <f t="shared" si="351"/>
        <v>23.313470301129371</v>
      </c>
      <c r="G4488" s="7">
        <f t="shared" si="352"/>
        <v>72.95810731530662</v>
      </c>
      <c r="H4488" s="7">
        <f t="shared" si="353"/>
        <v>802.85448999999971</v>
      </c>
      <c r="I4488">
        <f t="shared" si="354"/>
        <v>7.1144487071733025</v>
      </c>
    </row>
    <row r="4489" spans="1:9" x14ac:dyDescent="0.3">
      <c r="A4489" s="1">
        <v>42557</v>
      </c>
      <c r="B4489" s="5">
        <f t="shared" si="350"/>
        <v>42557</v>
      </c>
      <c r="C4489" s="9">
        <v>48179.105470000002</v>
      </c>
      <c r="D4489" s="9">
        <v>12292.200199999999</v>
      </c>
      <c r="E4489" s="9">
        <v>16756</v>
      </c>
      <c r="F4489" s="8">
        <f t="shared" si="351"/>
        <v>25.513550075465936</v>
      </c>
      <c r="G4489" s="7">
        <f t="shared" si="352"/>
        <v>73.359991644783946</v>
      </c>
      <c r="H4489" s="7">
        <f t="shared" si="353"/>
        <v>204.50097999999889</v>
      </c>
      <c r="I4489">
        <f t="shared" si="354"/>
        <v>1.6918106272998317</v>
      </c>
    </row>
    <row r="4490" spans="1:9" x14ac:dyDescent="0.3">
      <c r="A4490" s="1">
        <v>42557.041666666664</v>
      </c>
      <c r="B4490" s="5">
        <f t="shared" si="350"/>
        <v>42557.041666666664</v>
      </c>
      <c r="C4490" s="9">
        <v>45123.976560000003</v>
      </c>
      <c r="D4490" s="9">
        <v>13032.690430000001</v>
      </c>
      <c r="E4490" s="9">
        <v>16756</v>
      </c>
      <c r="F4490" s="8">
        <f t="shared" si="351"/>
        <v>28.881963478264865</v>
      </c>
      <c r="G4490" s="7">
        <f t="shared" si="352"/>
        <v>77.779245822391985</v>
      </c>
      <c r="H4490" s="7">
        <f t="shared" si="353"/>
        <v>740.49023000000125</v>
      </c>
      <c r="I4490">
        <f t="shared" si="354"/>
        <v>6.0240658137019381</v>
      </c>
    </row>
    <row r="4491" spans="1:9" x14ac:dyDescent="0.3">
      <c r="A4491" s="1">
        <v>42557.083333333336</v>
      </c>
      <c r="B4491" s="5">
        <f t="shared" si="350"/>
        <v>42557.083333333336</v>
      </c>
      <c r="C4491" s="9">
        <v>43241.496090000001</v>
      </c>
      <c r="D4491" s="9">
        <v>13129.742190000001</v>
      </c>
      <c r="E4491" s="9">
        <v>16756</v>
      </c>
      <c r="F4491" s="8">
        <f t="shared" si="351"/>
        <v>30.363755598725401</v>
      </c>
      <c r="G4491" s="7">
        <f t="shared" si="352"/>
        <v>78.358451838147531</v>
      </c>
      <c r="H4491" s="7">
        <f t="shared" si="353"/>
        <v>97.051760000000286</v>
      </c>
      <c r="I4491">
        <f t="shared" si="354"/>
        <v>0.74467939310977926</v>
      </c>
    </row>
    <row r="4492" spans="1:9" x14ac:dyDescent="0.3">
      <c r="A4492" s="1">
        <v>42557.125</v>
      </c>
      <c r="B4492" s="5">
        <f t="shared" si="350"/>
        <v>42557.125</v>
      </c>
      <c r="C4492" s="9">
        <v>41626.453130000002</v>
      </c>
      <c r="D4492" s="9">
        <v>13031.599609999999</v>
      </c>
      <c r="E4492" s="9">
        <v>16756</v>
      </c>
      <c r="F4492" s="8">
        <f t="shared" si="351"/>
        <v>31.306053314948862</v>
      </c>
      <c r="G4492" s="7">
        <f t="shared" si="352"/>
        <v>77.772735796132721</v>
      </c>
      <c r="H4492" s="7">
        <f t="shared" si="353"/>
        <v>-98.142580000001544</v>
      </c>
      <c r="I4492">
        <f t="shared" si="354"/>
        <v>-0.74748291763679742</v>
      </c>
    </row>
    <row r="4493" spans="1:9" x14ac:dyDescent="0.3">
      <c r="A4493" s="1">
        <v>42557.166666666664</v>
      </c>
      <c r="B4493" s="5">
        <f t="shared" si="350"/>
        <v>42557.166666666664</v>
      </c>
      <c r="C4493" s="9">
        <v>40764.859380000002</v>
      </c>
      <c r="D4493" s="9">
        <v>12795.12305</v>
      </c>
      <c r="E4493" s="9">
        <v>16756</v>
      </c>
      <c r="F4493" s="8">
        <f t="shared" si="351"/>
        <v>31.38762955301037</v>
      </c>
      <c r="G4493" s="7">
        <f t="shared" si="352"/>
        <v>76.36144097636668</v>
      </c>
      <c r="H4493" s="7">
        <f t="shared" si="353"/>
        <v>-236.47655999999915</v>
      </c>
      <c r="I4493">
        <f t="shared" si="354"/>
        <v>-1.8146395460042775</v>
      </c>
    </row>
    <row r="4494" spans="1:9" x14ac:dyDescent="0.3">
      <c r="A4494" s="1">
        <v>42557.208333333336</v>
      </c>
      <c r="B4494" s="5">
        <f t="shared" si="350"/>
        <v>42557.208333333336</v>
      </c>
      <c r="C4494" s="9">
        <v>40882.613279999998</v>
      </c>
      <c r="D4494" s="9">
        <v>12706.89063</v>
      </c>
      <c r="E4494" s="9">
        <v>16756</v>
      </c>
      <c r="F4494" s="8">
        <f t="shared" si="351"/>
        <v>31.081405053468735</v>
      </c>
      <c r="G4494" s="7">
        <f t="shared" si="352"/>
        <v>75.834868882788257</v>
      </c>
      <c r="H4494" s="7">
        <f t="shared" si="353"/>
        <v>-88.232420000000275</v>
      </c>
      <c r="I4494">
        <f t="shared" si="354"/>
        <v>-0.68957851874664289</v>
      </c>
    </row>
    <row r="4495" spans="1:9" x14ac:dyDescent="0.3">
      <c r="A4495" s="1">
        <v>42557.25</v>
      </c>
      <c r="B4495" s="5">
        <f t="shared" si="350"/>
        <v>42557.25</v>
      </c>
      <c r="C4495" s="9">
        <v>42142.230470000002</v>
      </c>
      <c r="D4495" s="9">
        <v>11901.86426</v>
      </c>
      <c r="E4495" s="9">
        <v>16756</v>
      </c>
      <c r="F4495" s="8">
        <f t="shared" si="351"/>
        <v>28.242131769633406</v>
      </c>
      <c r="G4495" s="7">
        <f t="shared" si="352"/>
        <v>71.030462282167576</v>
      </c>
      <c r="H4495" s="7">
        <f t="shared" si="353"/>
        <v>-805.02636999999959</v>
      </c>
      <c r="I4495">
        <f t="shared" si="354"/>
        <v>-6.335352947001792</v>
      </c>
    </row>
    <row r="4496" spans="1:9" x14ac:dyDescent="0.3">
      <c r="A4496" s="1">
        <v>42557.291666666664</v>
      </c>
      <c r="B4496" s="5">
        <f t="shared" si="350"/>
        <v>42557.291666666664</v>
      </c>
      <c r="C4496" s="9">
        <v>43281.945310000003</v>
      </c>
      <c r="D4496" s="9">
        <v>12045.19434</v>
      </c>
      <c r="E4496" s="9">
        <v>16756</v>
      </c>
      <c r="F4496" s="8">
        <f t="shared" si="351"/>
        <v>27.829604824201464</v>
      </c>
      <c r="G4496" s="7">
        <f t="shared" si="352"/>
        <v>71.885857841967066</v>
      </c>
      <c r="H4496" s="7">
        <f t="shared" si="353"/>
        <v>143.33007999999973</v>
      </c>
      <c r="I4496">
        <f t="shared" si="354"/>
        <v>1.2042657928952025</v>
      </c>
    </row>
    <row r="4497" spans="1:9" x14ac:dyDescent="0.3">
      <c r="A4497" s="1">
        <v>42557.333333333336</v>
      </c>
      <c r="B4497" s="5">
        <f t="shared" si="350"/>
        <v>42557.333333333336</v>
      </c>
      <c r="C4497" s="9">
        <v>45171.382810000003</v>
      </c>
      <c r="D4497" s="9">
        <v>11323.65625</v>
      </c>
      <c r="E4497" s="9">
        <v>16756</v>
      </c>
      <c r="F4497" s="8">
        <f t="shared" si="351"/>
        <v>25.068208112267882</v>
      </c>
      <c r="G4497" s="7">
        <f t="shared" si="352"/>
        <v>67.579710253043686</v>
      </c>
      <c r="H4497" s="7">
        <f t="shared" si="353"/>
        <v>-721.53809000000001</v>
      </c>
      <c r="I4497">
        <f t="shared" si="354"/>
        <v>-5.9902569409270319</v>
      </c>
    </row>
    <row r="4498" spans="1:9" x14ac:dyDescent="0.3">
      <c r="A4498" s="1">
        <v>42557.375</v>
      </c>
      <c r="B4498" s="5">
        <f t="shared" si="350"/>
        <v>42557.375</v>
      </c>
      <c r="C4498" s="9">
        <v>48222.429689999997</v>
      </c>
      <c r="D4498" s="9">
        <v>12305.54883</v>
      </c>
      <c r="E4498" s="9">
        <v>16756</v>
      </c>
      <c r="F4498" s="8">
        <f t="shared" si="351"/>
        <v>25.518309444602355</v>
      </c>
      <c r="G4498" s="7">
        <f t="shared" si="352"/>
        <v>73.439656421580324</v>
      </c>
      <c r="H4498" s="7">
        <f t="shared" si="353"/>
        <v>981.89257999999973</v>
      </c>
      <c r="I4498">
        <f t="shared" si="354"/>
        <v>8.6711620197760748</v>
      </c>
    </row>
    <row r="4499" spans="1:9" x14ac:dyDescent="0.3">
      <c r="A4499" s="1">
        <v>42557.416666666664</v>
      </c>
      <c r="B4499" s="5">
        <f t="shared" si="350"/>
        <v>42557.416666666664</v>
      </c>
      <c r="C4499" s="9">
        <v>51928.738279999998</v>
      </c>
      <c r="D4499" s="9">
        <v>12158.39746</v>
      </c>
      <c r="E4499" s="9">
        <v>16756</v>
      </c>
      <c r="F4499" s="8">
        <f t="shared" si="351"/>
        <v>23.41362001603402</v>
      </c>
      <c r="G4499" s="7">
        <f t="shared" si="352"/>
        <v>72.561455359274291</v>
      </c>
      <c r="H4499" s="7">
        <f t="shared" si="353"/>
        <v>-147.15136999999959</v>
      </c>
      <c r="I4499">
        <f t="shared" si="354"/>
        <v>-1.1958131411518651</v>
      </c>
    </row>
    <row r="4500" spans="1:9" x14ac:dyDescent="0.3">
      <c r="A4500" s="1">
        <v>42557.458333333336</v>
      </c>
      <c r="B4500" s="5">
        <f t="shared" si="350"/>
        <v>42557.458333333336</v>
      </c>
      <c r="C4500" s="9">
        <v>55621.070310000003</v>
      </c>
      <c r="D4500" s="9">
        <v>11560.992190000001</v>
      </c>
      <c r="E4500" s="9">
        <v>16756</v>
      </c>
      <c r="F4500" s="8">
        <f t="shared" si="351"/>
        <v>20.785274583113285</v>
      </c>
      <c r="G4500" s="7">
        <f t="shared" si="352"/>
        <v>68.996133862497018</v>
      </c>
      <c r="H4500" s="7">
        <f t="shared" si="353"/>
        <v>-597.40526999999929</v>
      </c>
      <c r="I4500">
        <f t="shared" si="354"/>
        <v>-4.9135198282948656</v>
      </c>
    </row>
    <row r="4501" spans="1:9" x14ac:dyDescent="0.3">
      <c r="A4501" s="1">
        <v>42557.5</v>
      </c>
      <c r="B4501" s="5">
        <f t="shared" si="350"/>
        <v>42557.5</v>
      </c>
      <c r="C4501" s="9">
        <v>58891.617189999997</v>
      </c>
      <c r="D4501" s="9">
        <v>10243.503909999999</v>
      </c>
      <c r="E4501" s="9">
        <v>16756</v>
      </c>
      <c r="F4501" s="8">
        <f t="shared" si="351"/>
        <v>17.393823431528013</v>
      </c>
      <c r="G4501" s="7">
        <f t="shared" si="352"/>
        <v>61.133348710909516</v>
      </c>
      <c r="H4501" s="7">
        <f t="shared" si="353"/>
        <v>-1317.4882800000014</v>
      </c>
      <c r="I4501">
        <f t="shared" si="354"/>
        <v>-11.395979327272613</v>
      </c>
    </row>
    <row r="4502" spans="1:9" x14ac:dyDescent="0.3">
      <c r="A4502" s="1">
        <v>42557.541666666664</v>
      </c>
      <c r="B4502" s="5">
        <f t="shared" si="350"/>
        <v>42557.541666666664</v>
      </c>
      <c r="C4502" s="9">
        <v>61532.347659999999</v>
      </c>
      <c r="D4502" s="9">
        <v>8865.6230469999991</v>
      </c>
      <c r="E4502" s="9">
        <v>16756</v>
      </c>
      <c r="F4502" s="8">
        <f t="shared" si="351"/>
        <v>14.408068900584508</v>
      </c>
      <c r="G4502" s="7">
        <f t="shared" si="352"/>
        <v>52.910139931964665</v>
      </c>
      <c r="H4502" s="7">
        <f t="shared" si="353"/>
        <v>-1377.8808630000003</v>
      </c>
      <c r="I4502">
        <f t="shared" si="354"/>
        <v>-13.45126506619355</v>
      </c>
    </row>
    <row r="4503" spans="1:9" x14ac:dyDescent="0.3">
      <c r="A4503" s="1">
        <v>42557.583333333336</v>
      </c>
      <c r="B4503" s="5">
        <f t="shared" si="350"/>
        <v>42557.583333333336</v>
      </c>
      <c r="C4503" s="9">
        <v>63921.265630000002</v>
      </c>
      <c r="D4503" s="9">
        <v>8223.6210940000001</v>
      </c>
      <c r="E4503" s="9">
        <v>16756</v>
      </c>
      <c r="F4503" s="8">
        <f t="shared" si="351"/>
        <v>12.865235087179547</v>
      </c>
      <c r="G4503" s="7">
        <f t="shared" si="352"/>
        <v>49.07866492002865</v>
      </c>
      <c r="H4503" s="7">
        <f t="shared" si="353"/>
        <v>-642.00195299999905</v>
      </c>
      <c r="I4503">
        <f t="shared" si="354"/>
        <v>-7.2414758624013835</v>
      </c>
    </row>
    <row r="4504" spans="1:9" x14ac:dyDescent="0.3">
      <c r="A4504" s="1">
        <v>42557.625</v>
      </c>
      <c r="B4504" s="5">
        <f t="shared" si="350"/>
        <v>42557.625</v>
      </c>
      <c r="C4504" s="9">
        <v>65560.835940000004</v>
      </c>
      <c r="D4504" s="9">
        <v>8446.2285159999992</v>
      </c>
      <c r="E4504" s="9">
        <v>16756</v>
      </c>
      <c r="F4504" s="8">
        <f t="shared" si="351"/>
        <v>12.883039691150097</v>
      </c>
      <c r="G4504" s="7">
        <f t="shared" si="352"/>
        <v>50.407188565290042</v>
      </c>
      <c r="H4504" s="7">
        <f t="shared" si="353"/>
        <v>222.60742199999913</v>
      </c>
      <c r="I4504">
        <f t="shared" si="354"/>
        <v>2.706927027102632</v>
      </c>
    </row>
    <row r="4505" spans="1:9" x14ac:dyDescent="0.3">
      <c r="A4505" s="1">
        <v>42557.666666666664</v>
      </c>
      <c r="B4505" s="5">
        <f t="shared" si="350"/>
        <v>42557.666666666664</v>
      </c>
      <c r="C4505" s="9">
        <v>65949</v>
      </c>
      <c r="D4505" s="9">
        <v>9176.1171880000002</v>
      </c>
      <c r="E4505" s="9">
        <v>16756</v>
      </c>
      <c r="F4505" s="8">
        <f t="shared" si="351"/>
        <v>13.913959556627089</v>
      </c>
      <c r="G4505" s="7">
        <f t="shared" si="352"/>
        <v>54.763172523275252</v>
      </c>
      <c r="H4505" s="7">
        <f t="shared" si="353"/>
        <v>729.88867200000095</v>
      </c>
      <c r="I4505">
        <f t="shared" si="354"/>
        <v>8.6415927608085212</v>
      </c>
    </row>
    <row r="4506" spans="1:9" x14ac:dyDescent="0.3">
      <c r="A4506" s="1">
        <v>42557.708333333336</v>
      </c>
      <c r="B4506" s="5">
        <f t="shared" si="350"/>
        <v>42557.708333333336</v>
      </c>
      <c r="C4506" s="9">
        <v>66030.507809999996</v>
      </c>
      <c r="D4506" s="9">
        <v>10726.17578</v>
      </c>
      <c r="E4506" s="9">
        <v>16756</v>
      </c>
      <c r="F4506" s="8">
        <f t="shared" si="351"/>
        <v>16.244272739601094</v>
      </c>
      <c r="G4506" s="7">
        <f t="shared" si="352"/>
        <v>64.013939961804724</v>
      </c>
      <c r="H4506" s="7">
        <f t="shared" si="353"/>
        <v>1550.0585919999994</v>
      </c>
      <c r="I4506">
        <f t="shared" si="354"/>
        <v>16.89231469304988</v>
      </c>
    </row>
    <row r="4507" spans="1:9" x14ac:dyDescent="0.3">
      <c r="A4507" s="1">
        <v>42557.75</v>
      </c>
      <c r="B4507" s="5">
        <f t="shared" si="350"/>
        <v>42557.75</v>
      </c>
      <c r="C4507" s="9">
        <v>65628.28125</v>
      </c>
      <c r="D4507" s="9">
        <v>11707.090819999999</v>
      </c>
      <c r="E4507" s="9">
        <v>16756</v>
      </c>
      <c r="F4507" s="8">
        <f t="shared" si="351"/>
        <v>17.838484563390878</v>
      </c>
      <c r="G4507" s="7">
        <f t="shared" si="352"/>
        <v>69.868052160420149</v>
      </c>
      <c r="H4507" s="7">
        <f t="shared" si="353"/>
        <v>980.91503999999986</v>
      </c>
      <c r="I4507">
        <f t="shared" si="354"/>
        <v>9.1450584077599366</v>
      </c>
    </row>
    <row r="4508" spans="1:9" x14ac:dyDescent="0.3">
      <c r="A4508" s="1">
        <v>42557.791666666664</v>
      </c>
      <c r="B4508" s="5">
        <f t="shared" si="350"/>
        <v>42557.791666666664</v>
      </c>
      <c r="C4508" s="9">
        <v>63956.570310000003</v>
      </c>
      <c r="D4508" s="9">
        <v>11439.67578</v>
      </c>
      <c r="E4508" s="9">
        <v>16756</v>
      </c>
      <c r="F4508" s="8">
        <f t="shared" si="351"/>
        <v>17.886631075668134</v>
      </c>
      <c r="G4508" s="7">
        <f t="shared" si="352"/>
        <v>68.272116137502977</v>
      </c>
      <c r="H4508" s="7">
        <f t="shared" si="353"/>
        <v>-267.41503999999986</v>
      </c>
      <c r="I4508">
        <f t="shared" si="354"/>
        <v>-2.2842142775825831</v>
      </c>
    </row>
    <row r="4509" spans="1:9" x14ac:dyDescent="0.3">
      <c r="A4509" s="1">
        <v>42557.833333333336</v>
      </c>
      <c r="B4509" s="5">
        <f t="shared" si="350"/>
        <v>42557.833333333336</v>
      </c>
      <c r="C4509" s="9">
        <v>61115.988279999998</v>
      </c>
      <c r="D4509" s="9">
        <v>10964.13184</v>
      </c>
      <c r="E4509" s="9">
        <v>16756</v>
      </c>
      <c r="F4509" s="8">
        <f t="shared" si="351"/>
        <v>17.939874897822726</v>
      </c>
      <c r="G4509" s="7">
        <f t="shared" si="352"/>
        <v>65.43406445452375</v>
      </c>
      <c r="H4509" s="7">
        <f t="shared" si="353"/>
        <v>-475.54393999999957</v>
      </c>
      <c r="I4509">
        <f t="shared" si="354"/>
        <v>-4.1569704346988017</v>
      </c>
    </row>
    <row r="4510" spans="1:9" x14ac:dyDescent="0.3">
      <c r="A4510" s="1">
        <v>42557.875</v>
      </c>
      <c r="B4510" s="5">
        <f t="shared" si="350"/>
        <v>42557.875</v>
      </c>
      <c r="C4510" s="9">
        <v>59391.375</v>
      </c>
      <c r="D4510" s="9">
        <v>11868.670899999999</v>
      </c>
      <c r="E4510" s="9">
        <v>16756</v>
      </c>
      <c r="F4510" s="8">
        <f t="shared" si="351"/>
        <v>19.983829133438988</v>
      </c>
      <c r="G4510" s="7">
        <f t="shared" si="352"/>
        <v>70.83236392933874</v>
      </c>
      <c r="H4510" s="7">
        <f t="shared" si="353"/>
        <v>904.53905999999915</v>
      </c>
      <c r="I4510">
        <f t="shared" si="354"/>
        <v>8.2499834296045744</v>
      </c>
    </row>
    <row r="4511" spans="1:9" x14ac:dyDescent="0.3">
      <c r="A4511" s="1">
        <v>42557.916666666664</v>
      </c>
      <c r="B4511" s="5">
        <f t="shared" si="350"/>
        <v>42557.916666666664</v>
      </c>
      <c r="C4511" s="9">
        <v>56413.144529999998</v>
      </c>
      <c r="D4511" s="9">
        <v>11415.369140000001</v>
      </c>
      <c r="E4511" s="9">
        <v>16756</v>
      </c>
      <c r="F4511" s="8">
        <f t="shared" si="351"/>
        <v>20.235300185986638</v>
      </c>
      <c r="G4511" s="7">
        <f t="shared" si="352"/>
        <v>68.127053831463357</v>
      </c>
      <c r="H4511" s="7">
        <f t="shared" si="353"/>
        <v>-453.30175999999847</v>
      </c>
      <c r="I4511">
        <f t="shared" si="354"/>
        <v>-3.8193135846407071</v>
      </c>
    </row>
    <row r="4512" spans="1:9" x14ac:dyDescent="0.3">
      <c r="A4512" s="1">
        <v>42557.958333333336</v>
      </c>
      <c r="B4512" s="5">
        <f t="shared" si="350"/>
        <v>42557.958333333336</v>
      </c>
      <c r="C4512" s="9">
        <v>52159.796880000002</v>
      </c>
      <c r="D4512" s="9">
        <v>10837.804690000001</v>
      </c>
      <c r="E4512" s="9">
        <v>16756</v>
      </c>
      <c r="F4512" s="8">
        <f t="shared" si="351"/>
        <v>20.778080702525926</v>
      </c>
      <c r="G4512" s="7">
        <f t="shared" si="352"/>
        <v>64.680142575793752</v>
      </c>
      <c r="H4512" s="7">
        <f t="shared" si="353"/>
        <v>-577.56444999999985</v>
      </c>
      <c r="I4512">
        <f t="shared" si="354"/>
        <v>-5.0595337121091095</v>
      </c>
    </row>
    <row r="4513" spans="1:9" x14ac:dyDescent="0.3">
      <c r="A4513" s="1">
        <v>42558</v>
      </c>
      <c r="B4513" s="5">
        <f t="shared" si="350"/>
        <v>42558</v>
      </c>
      <c r="C4513" s="9">
        <v>48126.210939999997</v>
      </c>
      <c r="D4513" s="9">
        <v>10894.72754</v>
      </c>
      <c r="E4513" s="9">
        <v>16756</v>
      </c>
      <c r="F4513" s="8">
        <f t="shared" si="351"/>
        <v>22.637825266532403</v>
      </c>
      <c r="G4513" s="7">
        <f t="shared" si="352"/>
        <v>65.019858796848879</v>
      </c>
      <c r="H4513" s="7">
        <f t="shared" si="353"/>
        <v>56.922849999999016</v>
      </c>
      <c r="I4513">
        <f t="shared" si="354"/>
        <v>0.52522491065484411</v>
      </c>
    </row>
    <row r="4514" spans="1:9" x14ac:dyDescent="0.3">
      <c r="A4514" s="1">
        <v>42558.041666666664</v>
      </c>
      <c r="B4514" s="5">
        <f t="shared" si="350"/>
        <v>42558.041666666664</v>
      </c>
      <c r="C4514" s="9">
        <v>44899.625</v>
      </c>
      <c r="D4514" s="9">
        <v>11518.56445</v>
      </c>
      <c r="E4514" s="9">
        <v>16756</v>
      </c>
      <c r="F4514" s="8">
        <f t="shared" si="351"/>
        <v>25.654032633902844</v>
      </c>
      <c r="G4514" s="7">
        <f t="shared" si="352"/>
        <v>68.742924624015274</v>
      </c>
      <c r="H4514" s="7">
        <f t="shared" si="353"/>
        <v>623.83690999999999</v>
      </c>
      <c r="I4514">
        <f t="shared" si="354"/>
        <v>5.7260441595219556</v>
      </c>
    </row>
    <row r="4515" spans="1:9" x14ac:dyDescent="0.3">
      <c r="A4515" s="1">
        <v>42558.083333333336</v>
      </c>
      <c r="B4515" s="5">
        <f t="shared" si="350"/>
        <v>42558.083333333336</v>
      </c>
      <c r="C4515" s="9">
        <v>42699.046880000002</v>
      </c>
      <c r="D4515" s="9">
        <v>12416.155269999999</v>
      </c>
      <c r="E4515" s="9">
        <v>16756</v>
      </c>
      <c r="F4515" s="8">
        <f t="shared" si="351"/>
        <v>29.078296068045628</v>
      </c>
      <c r="G4515" s="7">
        <f t="shared" si="352"/>
        <v>74.099756922893292</v>
      </c>
      <c r="H4515" s="7">
        <f t="shared" si="353"/>
        <v>897.59081999999944</v>
      </c>
      <c r="I4515">
        <f t="shared" si="354"/>
        <v>7.7925580387753923</v>
      </c>
    </row>
    <row r="4516" spans="1:9" x14ac:dyDescent="0.3">
      <c r="A4516" s="1">
        <v>42558.125</v>
      </c>
      <c r="B4516" s="5">
        <f t="shared" si="350"/>
        <v>42558.125</v>
      </c>
      <c r="C4516" s="9">
        <v>41216.304689999997</v>
      </c>
      <c r="D4516" s="9">
        <v>12742.662109999999</v>
      </c>
      <c r="E4516" s="9">
        <v>16756</v>
      </c>
      <c r="F4516" s="8">
        <f t="shared" si="351"/>
        <v>30.916556459491762</v>
      </c>
      <c r="G4516" s="7">
        <f t="shared" si="352"/>
        <v>76.048353485318685</v>
      </c>
      <c r="H4516" s="7">
        <f t="shared" si="353"/>
        <v>326.50684000000001</v>
      </c>
      <c r="I4516">
        <f t="shared" si="354"/>
        <v>2.6296935959628995</v>
      </c>
    </row>
    <row r="4517" spans="1:9" x14ac:dyDescent="0.3">
      <c r="A4517" s="1">
        <v>42558.166666666664</v>
      </c>
      <c r="B4517" s="5">
        <f t="shared" si="350"/>
        <v>42558.166666666664</v>
      </c>
      <c r="C4517" s="9">
        <v>40353.992189999997</v>
      </c>
      <c r="D4517" s="9">
        <v>12390.960940000001</v>
      </c>
      <c r="E4517" s="9">
        <v>16756</v>
      </c>
      <c r="F4517" s="8">
        <f t="shared" si="351"/>
        <v>30.705663225733009</v>
      </c>
      <c r="G4517" s="7">
        <f t="shared" si="352"/>
        <v>73.949396872761994</v>
      </c>
      <c r="H4517" s="7">
        <f t="shared" si="353"/>
        <v>-351.70116999999846</v>
      </c>
      <c r="I4517">
        <f t="shared" si="354"/>
        <v>-2.7600290030761752</v>
      </c>
    </row>
    <row r="4518" spans="1:9" x14ac:dyDescent="0.3">
      <c r="A4518" s="1">
        <v>42558.208333333336</v>
      </c>
      <c r="B4518" s="5">
        <f t="shared" si="350"/>
        <v>42558.208333333336</v>
      </c>
      <c r="C4518" s="9">
        <v>40683.570310000003</v>
      </c>
      <c r="D4518" s="9">
        <v>12589.416020000001</v>
      </c>
      <c r="E4518" s="9">
        <v>16756</v>
      </c>
      <c r="F4518" s="8">
        <f t="shared" si="351"/>
        <v>30.944717791657357</v>
      </c>
      <c r="G4518" s="7">
        <f t="shared" si="352"/>
        <v>75.133779064215815</v>
      </c>
      <c r="H4518" s="7">
        <f t="shared" si="353"/>
        <v>198.45507999999973</v>
      </c>
      <c r="I4518">
        <f t="shared" si="354"/>
        <v>1.601611698729152</v>
      </c>
    </row>
    <row r="4519" spans="1:9" x14ac:dyDescent="0.3">
      <c r="A4519" s="1">
        <v>42558.25</v>
      </c>
      <c r="B4519" s="5">
        <f t="shared" si="350"/>
        <v>42558.25</v>
      </c>
      <c r="C4519" s="9">
        <v>42090.253909999999</v>
      </c>
      <c r="D4519" s="9">
        <v>12489.450199999999</v>
      </c>
      <c r="E4519" s="9">
        <v>16756</v>
      </c>
      <c r="F4519" s="8">
        <f t="shared" si="351"/>
        <v>29.673021756308998</v>
      </c>
      <c r="G4519" s="7">
        <f t="shared" si="352"/>
        <v>74.537181904989254</v>
      </c>
      <c r="H4519" s="7">
        <f t="shared" si="353"/>
        <v>-99.965820000001258</v>
      </c>
      <c r="I4519">
        <f t="shared" si="354"/>
        <v>-0.79404652162730938</v>
      </c>
    </row>
    <row r="4520" spans="1:9" x14ac:dyDescent="0.3">
      <c r="A4520" s="1">
        <v>42558.291666666664</v>
      </c>
      <c r="B4520" s="5">
        <f t="shared" si="350"/>
        <v>42558.291666666664</v>
      </c>
      <c r="C4520" s="9">
        <v>43056.199220000002</v>
      </c>
      <c r="D4520" s="9">
        <v>11728.28613</v>
      </c>
      <c r="E4520" s="9">
        <v>16756</v>
      </c>
      <c r="F4520" s="8">
        <f t="shared" si="351"/>
        <v>27.239483146371413</v>
      </c>
      <c r="G4520" s="7">
        <f t="shared" si="352"/>
        <v>69.99454601336835</v>
      </c>
      <c r="H4520" s="7">
        <f t="shared" si="353"/>
        <v>-761.1640699999989</v>
      </c>
      <c r="I4520">
        <f t="shared" si="354"/>
        <v>-6.0944561835075728</v>
      </c>
    </row>
    <row r="4521" spans="1:9" x14ac:dyDescent="0.3">
      <c r="A4521" s="1">
        <v>42558.333333333336</v>
      </c>
      <c r="B4521" s="5">
        <f t="shared" si="350"/>
        <v>42558.333333333336</v>
      </c>
      <c r="C4521" s="9">
        <v>44970.039060000003</v>
      </c>
      <c r="D4521" s="9">
        <v>11195.568359999999</v>
      </c>
      <c r="E4521" s="9">
        <v>16756</v>
      </c>
      <c r="F4521" s="8">
        <f t="shared" si="351"/>
        <v>24.895616268117156</v>
      </c>
      <c r="G4521" s="7">
        <f t="shared" si="352"/>
        <v>66.815280257818088</v>
      </c>
      <c r="H4521" s="7">
        <f t="shared" si="353"/>
        <v>-532.71777000000111</v>
      </c>
      <c r="I4521">
        <f t="shared" si="354"/>
        <v>-4.5421621206644378</v>
      </c>
    </row>
    <row r="4522" spans="1:9" x14ac:dyDescent="0.3">
      <c r="A4522" s="1">
        <v>42558.375</v>
      </c>
      <c r="B4522" s="5">
        <f t="shared" si="350"/>
        <v>42558.375</v>
      </c>
      <c r="C4522" s="9">
        <v>48073.34375</v>
      </c>
      <c r="D4522" s="9">
        <v>11663.63574</v>
      </c>
      <c r="E4522" s="9">
        <v>16756</v>
      </c>
      <c r="F4522" s="8">
        <f t="shared" si="351"/>
        <v>24.262168657656563</v>
      </c>
      <c r="G4522" s="7">
        <f t="shared" si="352"/>
        <v>69.608711745046548</v>
      </c>
      <c r="H4522" s="7">
        <f t="shared" si="353"/>
        <v>468.06738000000041</v>
      </c>
      <c r="I4522">
        <f t="shared" si="354"/>
        <v>4.1808273144249775</v>
      </c>
    </row>
    <row r="4523" spans="1:9" x14ac:dyDescent="0.3">
      <c r="A4523" s="1">
        <v>42558.416666666664</v>
      </c>
      <c r="B4523" s="5">
        <f t="shared" si="350"/>
        <v>42558.416666666664</v>
      </c>
      <c r="C4523" s="9">
        <v>51626.382810000003</v>
      </c>
      <c r="D4523" s="9">
        <v>10908.041020000001</v>
      </c>
      <c r="E4523" s="9">
        <v>16756</v>
      </c>
      <c r="F4523" s="8">
        <f t="shared" si="351"/>
        <v>21.128811329170091</v>
      </c>
      <c r="G4523" s="7">
        <f t="shared" si="352"/>
        <v>65.099313798042488</v>
      </c>
      <c r="H4523" s="7">
        <f t="shared" si="353"/>
        <v>-755.59471999999914</v>
      </c>
      <c r="I4523">
        <f t="shared" si="354"/>
        <v>-6.4782091694506159</v>
      </c>
    </row>
    <row r="4524" spans="1:9" x14ac:dyDescent="0.3">
      <c r="A4524" s="15">
        <v>42558.458333333336</v>
      </c>
      <c r="B4524" s="16">
        <f t="shared" si="350"/>
        <v>42558.458333333336</v>
      </c>
      <c r="C4524" s="17">
        <v>55186.492189999997</v>
      </c>
      <c r="D4524" s="17">
        <v>9953.7265630000002</v>
      </c>
      <c r="E4524" s="17">
        <v>16756</v>
      </c>
      <c r="F4524" s="18">
        <f t="shared" si="351"/>
        <v>18.036526997821493</v>
      </c>
      <c r="G4524" s="19">
        <f t="shared" si="352"/>
        <v>59.403954183576033</v>
      </c>
      <c r="H4524" s="19">
        <f t="shared" si="353"/>
        <v>-954.3144570000004</v>
      </c>
      <c r="I4524" s="20">
        <f t="shared" si="354"/>
        <v>-8.7487244982875989</v>
      </c>
    </row>
    <row r="4525" spans="1:9" x14ac:dyDescent="0.3">
      <c r="A4525" s="15">
        <v>42558.5</v>
      </c>
      <c r="B4525" s="16">
        <f t="shared" si="350"/>
        <v>42558.5</v>
      </c>
      <c r="C4525" s="17">
        <v>54255.25</v>
      </c>
      <c r="D4525" s="17">
        <f>(D4524+D4526)/2</f>
        <v>8848.0283204999996</v>
      </c>
      <c r="E4525" s="17">
        <f>(E4524+E4526)/2</f>
        <v>16756</v>
      </c>
      <c r="F4525" s="17" t="s">
        <v>58</v>
      </c>
      <c r="G4525" s="17" t="s">
        <v>58</v>
      </c>
      <c r="H4525" s="17" t="s">
        <v>58</v>
      </c>
      <c r="I4525" s="17" t="s">
        <v>58</v>
      </c>
    </row>
    <row r="4526" spans="1:9" x14ac:dyDescent="0.3">
      <c r="A4526" s="15">
        <v>42558.541666666664</v>
      </c>
      <c r="B4526" s="16">
        <f t="shared" si="350"/>
        <v>42558.541666666664</v>
      </c>
      <c r="C4526" s="17">
        <v>60815.164060000003</v>
      </c>
      <c r="D4526" s="17">
        <v>7742.330078</v>
      </c>
      <c r="E4526" s="17">
        <v>16756</v>
      </c>
      <c r="F4526" s="18">
        <f t="shared" si="351"/>
        <v>12.730920318428227</v>
      </c>
      <c r="G4526" s="19">
        <f t="shared" si="352"/>
        <v>46.206314621628074</v>
      </c>
      <c r="H4526" s="19">
        <f t="shared" si="353"/>
        <v>-1105.6982424999997</v>
      </c>
      <c r="I4526" s="20">
        <f t="shared" si="354"/>
        <v>-12.496549541305232</v>
      </c>
    </row>
    <row r="4527" spans="1:9" x14ac:dyDescent="0.3">
      <c r="A4527" s="1">
        <v>42558.583333333336</v>
      </c>
      <c r="B4527" s="5">
        <f t="shared" si="350"/>
        <v>42558.583333333336</v>
      </c>
      <c r="C4527" s="9">
        <v>63735.132810000003</v>
      </c>
      <c r="D4527" s="9">
        <v>6939.984375</v>
      </c>
      <c r="E4527" s="9">
        <v>16756</v>
      </c>
      <c r="F4527" s="8">
        <f t="shared" si="351"/>
        <v>10.888789383539372</v>
      </c>
      <c r="G4527" s="7">
        <f t="shared" si="352"/>
        <v>41.417906272380044</v>
      </c>
      <c r="H4527" s="7">
        <f t="shared" si="353"/>
        <v>-802.34570299999996</v>
      </c>
      <c r="I4527">
        <f t="shared" si="354"/>
        <v>-10.363103806176939</v>
      </c>
    </row>
    <row r="4528" spans="1:9" x14ac:dyDescent="0.3">
      <c r="A4528" s="1">
        <v>42558.625</v>
      </c>
      <c r="B4528" s="5">
        <f t="shared" si="350"/>
        <v>42558.625</v>
      </c>
      <c r="C4528" s="9">
        <v>65648.867190000004</v>
      </c>
      <c r="D4528" s="9">
        <v>6608.310547</v>
      </c>
      <c r="E4528" s="9">
        <v>16756</v>
      </c>
      <c r="F4528" s="8">
        <f t="shared" si="351"/>
        <v>10.066145586144422</v>
      </c>
      <c r="G4528" s="7">
        <f t="shared" si="352"/>
        <v>39.438473066364288</v>
      </c>
      <c r="H4528" s="7">
        <f t="shared" si="353"/>
        <v>-331.67382799999996</v>
      </c>
      <c r="I4528">
        <f t="shared" si="354"/>
        <v>-4.7791725467681614</v>
      </c>
    </row>
    <row r="4529" spans="1:9" x14ac:dyDescent="0.3">
      <c r="A4529" s="1">
        <v>42558.666666666664</v>
      </c>
      <c r="B4529" s="5">
        <f t="shared" si="350"/>
        <v>42558.666666666664</v>
      </c>
      <c r="C4529" s="9">
        <v>66101.59375</v>
      </c>
      <c r="D4529" s="9">
        <v>6588.1015630000002</v>
      </c>
      <c r="E4529" s="9">
        <v>16756</v>
      </c>
      <c r="F4529" s="8">
        <f t="shared" si="351"/>
        <v>9.9666304384680586</v>
      </c>
      <c r="G4529" s="7">
        <f t="shared" si="352"/>
        <v>39.317865618285985</v>
      </c>
      <c r="H4529" s="7">
        <f t="shared" si="353"/>
        <v>-20.208983999999873</v>
      </c>
      <c r="I4529">
        <f t="shared" si="354"/>
        <v>-0.30581165724988851</v>
      </c>
    </row>
    <row r="4530" spans="1:9" x14ac:dyDescent="0.3">
      <c r="A4530" s="1">
        <v>42558.708333333336</v>
      </c>
      <c r="B4530" s="5">
        <f t="shared" si="350"/>
        <v>42558.708333333336</v>
      </c>
      <c r="C4530" s="9">
        <v>66133.265629999994</v>
      </c>
      <c r="D4530" s="9">
        <v>7446.6640630000002</v>
      </c>
      <c r="E4530" s="9">
        <v>16756</v>
      </c>
      <c r="F4530" s="8">
        <f t="shared" si="351"/>
        <v>11.260088235567146</v>
      </c>
      <c r="G4530" s="7">
        <f t="shared" si="352"/>
        <v>44.441776456194795</v>
      </c>
      <c r="H4530" s="7">
        <f t="shared" si="353"/>
        <v>858.5625</v>
      </c>
      <c r="I4530">
        <f t="shared" si="354"/>
        <v>13.032016762186032</v>
      </c>
    </row>
    <row r="4531" spans="1:9" x14ac:dyDescent="0.3">
      <c r="A4531" s="1">
        <v>42558.75</v>
      </c>
      <c r="B4531" s="5">
        <f t="shared" si="350"/>
        <v>42558.75</v>
      </c>
      <c r="C4531" s="9">
        <v>65590.546879999994</v>
      </c>
      <c r="D4531" s="9">
        <v>8350.0263670000004</v>
      </c>
      <c r="E4531" s="9">
        <v>16756</v>
      </c>
      <c r="F4531" s="8">
        <f t="shared" si="351"/>
        <v>12.730533231071606</v>
      </c>
      <c r="G4531" s="7">
        <f t="shared" si="352"/>
        <v>49.833053037717832</v>
      </c>
      <c r="H4531" s="7">
        <f t="shared" si="353"/>
        <v>903.36230400000022</v>
      </c>
      <c r="I4531">
        <f t="shared" si="354"/>
        <v>12.131100535184707</v>
      </c>
    </row>
    <row r="4532" spans="1:9" x14ac:dyDescent="0.3">
      <c r="A4532" s="1">
        <v>42558.791666666664</v>
      </c>
      <c r="B4532" s="5">
        <f t="shared" si="350"/>
        <v>42558.791666666664</v>
      </c>
      <c r="C4532" s="9">
        <v>63667.203130000002</v>
      </c>
      <c r="D4532" s="9">
        <v>9557.671875</v>
      </c>
      <c r="E4532" s="9">
        <v>16756</v>
      </c>
      <c r="F4532" s="8">
        <f t="shared" si="351"/>
        <v>15.011923573090685</v>
      </c>
      <c r="G4532" s="7">
        <f t="shared" si="352"/>
        <v>57.040295267366915</v>
      </c>
      <c r="H4532" s="7">
        <f t="shared" si="353"/>
        <v>1207.6455079999996</v>
      </c>
      <c r="I4532">
        <f t="shared" si="354"/>
        <v>14.462774785630799</v>
      </c>
    </row>
    <row r="4533" spans="1:9" x14ac:dyDescent="0.3">
      <c r="A4533" s="1">
        <v>42558.833333333336</v>
      </c>
      <c r="B4533" s="5">
        <f t="shared" si="350"/>
        <v>42558.833333333336</v>
      </c>
      <c r="C4533" s="9">
        <v>61081.34375</v>
      </c>
      <c r="D4533" s="9">
        <v>10351.681640000001</v>
      </c>
      <c r="E4533" s="9">
        <v>16756</v>
      </c>
      <c r="F4533" s="8">
        <f t="shared" si="351"/>
        <v>16.947370513603019</v>
      </c>
      <c r="G4533" s="7">
        <f t="shared" si="352"/>
        <v>61.778954643112918</v>
      </c>
      <c r="H4533" s="7">
        <f t="shared" si="353"/>
        <v>794.0097650000007</v>
      </c>
      <c r="I4533">
        <f t="shared" si="354"/>
        <v>8.3075645971577217</v>
      </c>
    </row>
    <row r="4534" spans="1:9" x14ac:dyDescent="0.3">
      <c r="A4534" s="1">
        <v>42558.875</v>
      </c>
      <c r="B4534" s="5">
        <f t="shared" si="350"/>
        <v>42558.875</v>
      </c>
      <c r="C4534" s="9">
        <v>59553.703130000002</v>
      </c>
      <c r="D4534" s="9">
        <v>11548.162109999999</v>
      </c>
      <c r="E4534" s="9">
        <v>16756</v>
      </c>
      <c r="F4534" s="8">
        <f t="shared" si="351"/>
        <v>19.391173853272353</v>
      </c>
      <c r="G4534" s="7">
        <f t="shared" si="352"/>
        <v>68.919563798042489</v>
      </c>
      <c r="H4534" s="7">
        <f t="shared" si="353"/>
        <v>1196.4804699999986</v>
      </c>
      <c r="I4534">
        <f t="shared" si="354"/>
        <v>11.558319813243392</v>
      </c>
    </row>
    <row r="4535" spans="1:9" x14ac:dyDescent="0.3">
      <c r="A4535" s="1">
        <v>42558.916666666664</v>
      </c>
      <c r="B4535" s="5">
        <f t="shared" si="350"/>
        <v>42558.916666666664</v>
      </c>
      <c r="C4535" s="9">
        <v>56653.152340000001</v>
      </c>
      <c r="D4535" s="9">
        <v>12025.53613</v>
      </c>
      <c r="E4535" s="9">
        <v>16756</v>
      </c>
      <c r="F4535" s="8">
        <f t="shared" si="351"/>
        <v>21.226596638135106</v>
      </c>
      <c r="G4535" s="7">
        <f t="shared" si="352"/>
        <v>71.768537419431837</v>
      </c>
      <c r="H4535" s="7">
        <f t="shared" si="353"/>
        <v>477.37402000000111</v>
      </c>
      <c r="I4535">
        <f t="shared" si="354"/>
        <v>4.1337661824700618</v>
      </c>
    </row>
    <row r="4536" spans="1:9" x14ac:dyDescent="0.3">
      <c r="A4536" s="1">
        <v>42558.958333333336</v>
      </c>
      <c r="B4536" s="5">
        <f t="shared" si="350"/>
        <v>42558.958333333336</v>
      </c>
      <c r="C4536" s="9">
        <v>52409.546880000002</v>
      </c>
      <c r="D4536" s="9">
        <v>11398.052729999999</v>
      </c>
      <c r="E4536" s="9">
        <v>16756</v>
      </c>
      <c r="F4536" s="8">
        <f t="shared" si="351"/>
        <v>21.748046698624691</v>
      </c>
      <c r="G4536" s="7">
        <f t="shared" si="352"/>
        <v>68.023709298161847</v>
      </c>
      <c r="H4536" s="7">
        <f t="shared" si="353"/>
        <v>-627.48340000000098</v>
      </c>
      <c r="I4536">
        <f t="shared" si="354"/>
        <v>-5.2179245333987527</v>
      </c>
    </row>
    <row r="4537" spans="1:9" x14ac:dyDescent="0.3">
      <c r="A4537" s="1">
        <v>42559</v>
      </c>
      <c r="B4537" s="5">
        <f t="shared" si="350"/>
        <v>42559</v>
      </c>
      <c r="C4537" s="9">
        <v>48343.523439999997</v>
      </c>
      <c r="D4537" s="9">
        <v>12186.46191</v>
      </c>
      <c r="E4537" s="9">
        <v>16756</v>
      </c>
      <c r="F4537" s="8">
        <f t="shared" si="351"/>
        <v>25.208054859974848</v>
      </c>
      <c r="G4537" s="7">
        <f t="shared" si="352"/>
        <v>72.728944318453088</v>
      </c>
      <c r="H4537" s="7">
        <f t="shared" si="353"/>
        <v>788.40918000000056</v>
      </c>
      <c r="I4537">
        <f t="shared" si="354"/>
        <v>6.9170515234140399</v>
      </c>
    </row>
    <row r="4538" spans="1:9" x14ac:dyDescent="0.3">
      <c r="A4538" s="1">
        <v>42559.041666666664</v>
      </c>
      <c r="B4538" s="5">
        <f t="shared" si="350"/>
        <v>42559.041666666664</v>
      </c>
      <c r="C4538" s="9">
        <v>45388.492189999997</v>
      </c>
      <c r="D4538" s="9">
        <v>11714.912109999999</v>
      </c>
      <c r="E4538" s="9">
        <v>16756</v>
      </c>
      <c r="F4538" s="8">
        <f t="shared" si="351"/>
        <v>25.810313462188617</v>
      </c>
      <c r="G4538" s="7">
        <f t="shared" si="352"/>
        <v>69.91472970876103</v>
      </c>
      <c r="H4538" s="7">
        <f t="shared" si="353"/>
        <v>-471.54980000000069</v>
      </c>
      <c r="I4538">
        <f t="shared" si="354"/>
        <v>-3.8694561512809154</v>
      </c>
    </row>
    <row r="4539" spans="1:9" x14ac:dyDescent="0.3">
      <c r="A4539" s="1">
        <v>42559.083333333336</v>
      </c>
      <c r="B4539" s="5">
        <f t="shared" si="350"/>
        <v>42559.083333333336</v>
      </c>
      <c r="C4539" s="9">
        <v>42928.742189999997</v>
      </c>
      <c r="D4539" s="9">
        <v>11472.268550000001</v>
      </c>
      <c r="E4539" s="9">
        <v>16756</v>
      </c>
      <c r="F4539" s="8">
        <f t="shared" si="351"/>
        <v>26.723980169799617</v>
      </c>
      <c r="G4539" s="7">
        <f t="shared" si="352"/>
        <v>68.466630162329906</v>
      </c>
      <c r="H4539" s="7">
        <f t="shared" si="353"/>
        <v>-242.64355999999862</v>
      </c>
      <c r="I4539">
        <f t="shared" si="354"/>
        <v>-2.0712367085782484</v>
      </c>
    </row>
    <row r="4540" spans="1:9" x14ac:dyDescent="0.3">
      <c r="A4540" s="1">
        <v>42559.125</v>
      </c>
      <c r="B4540" s="5">
        <f t="shared" si="350"/>
        <v>42559.125</v>
      </c>
      <c r="C4540" s="9">
        <v>41244.953130000002</v>
      </c>
      <c r="D4540" s="9">
        <v>10632.97754</v>
      </c>
      <c r="E4540" s="9">
        <v>16756</v>
      </c>
      <c r="F4540" s="8">
        <f t="shared" si="351"/>
        <v>25.780069397790101</v>
      </c>
      <c r="G4540" s="7">
        <f t="shared" si="352"/>
        <v>63.457731797565053</v>
      </c>
      <c r="H4540" s="7">
        <f t="shared" si="353"/>
        <v>-839.29101000000082</v>
      </c>
      <c r="I4540">
        <f t="shared" si="354"/>
        <v>-7.3158242970175316</v>
      </c>
    </row>
    <row r="4541" spans="1:9" x14ac:dyDescent="0.3">
      <c r="A4541" s="1">
        <v>42559.166666666664</v>
      </c>
      <c r="B4541" s="5">
        <f t="shared" si="350"/>
        <v>42559.166666666664</v>
      </c>
      <c r="C4541" s="9">
        <v>40190.679689999997</v>
      </c>
      <c r="D4541" s="9">
        <v>10252.431640000001</v>
      </c>
      <c r="E4541" s="9">
        <v>16756</v>
      </c>
      <c r="F4541" s="8">
        <f t="shared" si="351"/>
        <v>25.509475627382706</v>
      </c>
      <c r="G4541" s="7">
        <f t="shared" si="352"/>
        <v>61.186629505848657</v>
      </c>
      <c r="H4541" s="7">
        <f t="shared" si="353"/>
        <v>-380.54589999999916</v>
      </c>
      <c r="I4541">
        <f t="shared" si="354"/>
        <v>-3.5789213187785891</v>
      </c>
    </row>
    <row r="4542" spans="1:9" x14ac:dyDescent="0.3">
      <c r="A4542" s="1">
        <v>42559.208333333336</v>
      </c>
      <c r="B4542" s="5">
        <f t="shared" si="350"/>
        <v>42559.208333333336</v>
      </c>
      <c r="C4542" s="9">
        <v>40151.070310000003</v>
      </c>
      <c r="D4542" s="9">
        <v>8978.7041019999997</v>
      </c>
      <c r="E4542" s="9">
        <v>16756</v>
      </c>
      <c r="F4542" s="8">
        <f t="shared" si="351"/>
        <v>22.362303252881826</v>
      </c>
      <c r="G4542" s="7">
        <f t="shared" si="352"/>
        <v>53.585008963953207</v>
      </c>
      <c r="H4542" s="7">
        <f t="shared" si="353"/>
        <v>-1273.727538000001</v>
      </c>
      <c r="I4542">
        <f t="shared" si="354"/>
        <v>-12.423662821905934</v>
      </c>
    </row>
    <row r="4543" spans="1:9" x14ac:dyDescent="0.3">
      <c r="A4543" s="1">
        <v>42559.25</v>
      </c>
      <c r="B4543" s="5">
        <f t="shared" si="350"/>
        <v>42559.25</v>
      </c>
      <c r="C4543" s="9">
        <v>41245.878909999999</v>
      </c>
      <c r="D4543" s="9">
        <v>8574.1816409999992</v>
      </c>
      <c r="E4543" s="9">
        <v>16756</v>
      </c>
      <c r="F4543" s="8">
        <f t="shared" si="351"/>
        <v>20.787971713996381</v>
      </c>
      <c r="G4543" s="7">
        <f t="shared" si="352"/>
        <v>51.170814281451413</v>
      </c>
      <c r="H4543" s="7">
        <f t="shared" si="353"/>
        <v>-404.52246100000048</v>
      </c>
      <c r="I4543">
        <f t="shared" si="354"/>
        <v>-4.5053546302956278</v>
      </c>
    </row>
    <row r="4544" spans="1:9" x14ac:dyDescent="0.3">
      <c r="A4544" s="1">
        <v>42559.291666666664</v>
      </c>
      <c r="B4544" s="5">
        <f t="shared" si="350"/>
        <v>42559.291666666664</v>
      </c>
      <c r="C4544" s="9">
        <v>42155.550779999998</v>
      </c>
      <c r="D4544" s="9">
        <v>8573.1611329999996</v>
      </c>
      <c r="E4544" s="9">
        <v>16756</v>
      </c>
      <c r="F4544" s="8">
        <f t="shared" si="351"/>
        <v>20.336968618299714</v>
      </c>
      <c r="G4544" s="7">
        <f t="shared" si="352"/>
        <v>51.164723878013838</v>
      </c>
      <c r="H4544" s="7">
        <f t="shared" si="353"/>
        <v>-1.0205079999996087</v>
      </c>
      <c r="I4544">
        <f t="shared" si="354"/>
        <v>-1.1902103812680458E-2</v>
      </c>
    </row>
    <row r="4545" spans="1:9" x14ac:dyDescent="0.3">
      <c r="A4545" s="1">
        <v>42559.333333333336</v>
      </c>
      <c r="B4545" s="5">
        <f t="shared" si="350"/>
        <v>42559.333333333336</v>
      </c>
      <c r="C4545" s="9">
        <v>44243.71875</v>
      </c>
      <c r="D4545" s="9">
        <v>7220.6220700000003</v>
      </c>
      <c r="E4545" s="9">
        <v>16756</v>
      </c>
      <c r="F4545" s="8">
        <f t="shared" si="351"/>
        <v>16.320106614003823</v>
      </c>
      <c r="G4545" s="7">
        <f t="shared" si="352"/>
        <v>43.092755251850086</v>
      </c>
      <c r="H4545" s="7">
        <f t="shared" si="353"/>
        <v>-1352.5390629999993</v>
      </c>
      <c r="I4545">
        <f t="shared" si="354"/>
        <v>-15.776433476722795</v>
      </c>
    </row>
    <row r="4546" spans="1:9" x14ac:dyDescent="0.3">
      <c r="A4546" s="1">
        <v>42559.375</v>
      </c>
      <c r="B4546" s="5">
        <f t="shared" ref="B4546:B4609" si="355">A4546</f>
        <v>42559.375</v>
      </c>
      <c r="C4546" s="9">
        <v>47378.453130000002</v>
      </c>
      <c r="D4546" s="9">
        <v>7912.2143550000001</v>
      </c>
      <c r="E4546" s="9">
        <v>16756</v>
      </c>
      <c r="F4546" s="8">
        <f t="shared" ref="F4546:F4609" si="356">D4546/C4546*100</f>
        <v>16.700026768054173</v>
      </c>
      <c r="G4546" s="7">
        <f t="shared" ref="G4546:G4609" si="357">D4546/E4546*100</f>
        <v>47.220185933396991</v>
      </c>
      <c r="H4546" s="7">
        <f t="shared" si="353"/>
        <v>691.59228499999972</v>
      </c>
      <c r="I4546">
        <f t="shared" si="354"/>
        <v>9.5780152775673475</v>
      </c>
    </row>
    <row r="4547" spans="1:9" x14ac:dyDescent="0.3">
      <c r="A4547" s="1">
        <v>42559.416666666664</v>
      </c>
      <c r="B4547" s="5">
        <f t="shared" si="355"/>
        <v>42559.416666666664</v>
      </c>
      <c r="C4547" s="9">
        <v>51059.238279999998</v>
      </c>
      <c r="D4547" s="9">
        <v>7779.1362300000001</v>
      </c>
      <c r="E4547" s="9">
        <v>16756</v>
      </c>
      <c r="F4547" s="8">
        <f t="shared" si="356"/>
        <v>15.235511715510849</v>
      </c>
      <c r="G4547" s="7">
        <f t="shared" si="357"/>
        <v>46.425974158510385</v>
      </c>
      <c r="H4547" s="7">
        <f t="shared" ref="H4547:H4610" si="358">D4547-D4546</f>
        <v>-133.078125</v>
      </c>
      <c r="I4547">
        <f t="shared" ref="I4547:I4610" si="359">H4547/D4546*100</f>
        <v>-1.6819327564843254</v>
      </c>
    </row>
    <row r="4548" spans="1:9" x14ac:dyDescent="0.3">
      <c r="A4548" s="1">
        <v>42559.458333333336</v>
      </c>
      <c r="B4548" s="5">
        <f t="shared" si="355"/>
        <v>42559.458333333336</v>
      </c>
      <c r="C4548" s="9">
        <v>54907.546880000002</v>
      </c>
      <c r="D4548" s="9">
        <v>6607.3950199999999</v>
      </c>
      <c r="E4548" s="9">
        <v>16756</v>
      </c>
      <c r="F4548" s="8">
        <f t="shared" si="356"/>
        <v>12.033673685040798</v>
      </c>
      <c r="G4548" s="7">
        <f t="shared" si="357"/>
        <v>39.433009190737643</v>
      </c>
      <c r="H4548" s="7">
        <f t="shared" si="358"/>
        <v>-1171.7412100000001</v>
      </c>
      <c r="I4548">
        <f t="shared" si="359"/>
        <v>-15.062613320502297</v>
      </c>
    </row>
    <row r="4549" spans="1:9" x14ac:dyDescent="0.3">
      <c r="A4549" s="1">
        <v>42559.5</v>
      </c>
      <c r="B4549" s="5">
        <f t="shared" si="355"/>
        <v>42559.5</v>
      </c>
      <c r="C4549" s="9">
        <v>58064.507810000003</v>
      </c>
      <c r="D4549" s="9">
        <v>5964.7368159999996</v>
      </c>
      <c r="E4549" s="9">
        <v>16756</v>
      </c>
      <c r="F4549" s="8">
        <f t="shared" si="356"/>
        <v>10.272603766000991</v>
      </c>
      <c r="G4549" s="7">
        <f t="shared" si="357"/>
        <v>35.597617665313912</v>
      </c>
      <c r="H4549" s="7">
        <f t="shared" si="358"/>
        <v>-642.6582040000003</v>
      </c>
      <c r="I4549">
        <f t="shared" si="359"/>
        <v>-9.7263475553486778</v>
      </c>
    </row>
    <row r="4550" spans="1:9" x14ac:dyDescent="0.3">
      <c r="A4550" s="1">
        <v>42559.541666666664</v>
      </c>
      <c r="B4550" s="5">
        <f t="shared" si="355"/>
        <v>42559.541666666664</v>
      </c>
      <c r="C4550" s="9">
        <v>61015.226560000003</v>
      </c>
      <c r="D4550" s="9">
        <v>5772.8872069999998</v>
      </c>
      <c r="E4550" s="9">
        <v>16756</v>
      </c>
      <c r="F4550" s="8">
        <f t="shared" si="356"/>
        <v>9.4613878083746297</v>
      </c>
      <c r="G4550" s="7">
        <f t="shared" si="357"/>
        <v>34.452657000477437</v>
      </c>
      <c r="H4550" s="7">
        <f t="shared" si="358"/>
        <v>-191.84960899999987</v>
      </c>
      <c r="I4550">
        <f t="shared" si="359"/>
        <v>-3.2163968825141853</v>
      </c>
    </row>
    <row r="4551" spans="1:9" x14ac:dyDescent="0.3">
      <c r="A4551" s="1">
        <v>42559.583333333336</v>
      </c>
      <c r="B4551" s="5">
        <f t="shared" si="355"/>
        <v>42559.583333333336</v>
      </c>
      <c r="C4551" s="9">
        <v>63766.59375</v>
      </c>
      <c r="D4551" s="9">
        <v>5285.9990230000003</v>
      </c>
      <c r="E4551" s="9">
        <v>16756</v>
      </c>
      <c r="F4551" s="8">
        <f t="shared" si="356"/>
        <v>8.2896054378002599</v>
      </c>
      <c r="G4551" s="7">
        <f t="shared" si="357"/>
        <v>31.546902739317261</v>
      </c>
      <c r="H4551" s="7">
        <f t="shared" si="358"/>
        <v>-486.88818399999946</v>
      </c>
      <c r="I4551">
        <f t="shared" si="359"/>
        <v>-8.4340498357497093</v>
      </c>
    </row>
    <row r="4552" spans="1:9" x14ac:dyDescent="0.3">
      <c r="A4552" s="1">
        <v>42559.625</v>
      </c>
      <c r="B4552" s="5">
        <f t="shared" si="355"/>
        <v>42559.625</v>
      </c>
      <c r="C4552" s="9">
        <v>65419.695310000003</v>
      </c>
      <c r="D4552" s="9">
        <v>4751.2485349999997</v>
      </c>
      <c r="E4552" s="9">
        <v>16756</v>
      </c>
      <c r="F4552" s="8">
        <f t="shared" si="356"/>
        <v>7.2627188379364522</v>
      </c>
      <c r="G4552" s="7">
        <f t="shared" si="357"/>
        <v>28.355505699450941</v>
      </c>
      <c r="H4552" s="7">
        <f t="shared" si="358"/>
        <v>-534.75048800000059</v>
      </c>
      <c r="I4552">
        <f t="shared" si="359"/>
        <v>-10.116356164146808</v>
      </c>
    </row>
    <row r="4553" spans="1:9" x14ac:dyDescent="0.3">
      <c r="A4553" s="1">
        <v>42559.666666666664</v>
      </c>
      <c r="B4553" s="5">
        <f t="shared" si="355"/>
        <v>42559.666666666664</v>
      </c>
      <c r="C4553" s="9">
        <v>65962.5625</v>
      </c>
      <c r="D4553" s="9">
        <v>5709.0395509999998</v>
      </c>
      <c r="E4553" s="9">
        <v>16756</v>
      </c>
      <c r="F4553" s="8">
        <f t="shared" si="356"/>
        <v>8.6549693259718339</v>
      </c>
      <c r="G4553" s="7">
        <f t="shared" si="357"/>
        <v>34.071613457865837</v>
      </c>
      <c r="H4553" s="7">
        <f t="shared" si="358"/>
        <v>957.79101600000013</v>
      </c>
      <c r="I4553">
        <f t="shared" si="359"/>
        <v>20.15872267982715</v>
      </c>
    </row>
    <row r="4554" spans="1:9" x14ac:dyDescent="0.3">
      <c r="A4554" s="1">
        <v>42559.708333333336</v>
      </c>
      <c r="B4554" s="5">
        <f t="shared" si="355"/>
        <v>42559.708333333336</v>
      </c>
      <c r="C4554" s="9">
        <v>65945.28125</v>
      </c>
      <c r="D4554" s="9">
        <v>7143.09375</v>
      </c>
      <c r="E4554" s="9">
        <v>16756</v>
      </c>
      <c r="F4554" s="8">
        <f t="shared" si="356"/>
        <v>10.831849701149011</v>
      </c>
      <c r="G4554" s="7">
        <f t="shared" si="357"/>
        <v>42.63006534972547</v>
      </c>
      <c r="H4554" s="7">
        <f t="shared" si="358"/>
        <v>1434.0541990000002</v>
      </c>
      <c r="I4554">
        <f t="shared" si="359"/>
        <v>25.119009707137341</v>
      </c>
    </row>
    <row r="4555" spans="1:9" x14ac:dyDescent="0.3">
      <c r="A4555" s="1">
        <v>42559.75</v>
      </c>
      <c r="B4555" s="5">
        <f t="shared" si="355"/>
        <v>42559.75</v>
      </c>
      <c r="C4555" s="9">
        <v>64984.054689999997</v>
      </c>
      <c r="D4555" s="9">
        <v>8000.90625</v>
      </c>
      <c r="E4555" s="9">
        <v>16756</v>
      </c>
      <c r="F4555" s="8">
        <f t="shared" si="356"/>
        <v>12.312106851700054</v>
      </c>
      <c r="G4555" s="7">
        <f t="shared" si="357"/>
        <v>47.749500179040346</v>
      </c>
      <c r="H4555" s="7">
        <f t="shared" si="358"/>
        <v>857.8125</v>
      </c>
      <c r="I4555">
        <f t="shared" si="359"/>
        <v>12.008977202630163</v>
      </c>
    </row>
    <row r="4556" spans="1:9" x14ac:dyDescent="0.3">
      <c r="A4556" s="1">
        <v>42559.791666666664</v>
      </c>
      <c r="B4556" s="5">
        <f t="shared" si="355"/>
        <v>42559.791666666664</v>
      </c>
      <c r="C4556" s="9">
        <v>62866.679689999997</v>
      </c>
      <c r="D4556" s="9">
        <v>7517.6982420000004</v>
      </c>
      <c r="E4556" s="9">
        <v>16756</v>
      </c>
      <c r="F4556" s="8">
        <f t="shared" si="356"/>
        <v>11.95816015585728</v>
      </c>
      <c r="G4556" s="7">
        <f t="shared" si="357"/>
        <v>44.865709250417765</v>
      </c>
      <c r="H4556" s="7">
        <f t="shared" si="358"/>
        <v>-483.20800799999961</v>
      </c>
      <c r="I4556">
        <f t="shared" si="359"/>
        <v>-6.039415947412202</v>
      </c>
    </row>
    <row r="4557" spans="1:9" x14ac:dyDescent="0.3">
      <c r="A4557" s="1">
        <v>42559.833333333336</v>
      </c>
      <c r="B4557" s="5">
        <f t="shared" si="355"/>
        <v>42559.833333333336</v>
      </c>
      <c r="C4557" s="9">
        <v>59545.320310000003</v>
      </c>
      <c r="D4557" s="9">
        <v>6648.095703</v>
      </c>
      <c r="E4557" s="9">
        <v>16756</v>
      </c>
      <c r="F4557" s="8">
        <f t="shared" si="356"/>
        <v>11.164766044399837</v>
      </c>
      <c r="G4557" s="7">
        <f t="shared" si="357"/>
        <v>39.675911333253758</v>
      </c>
      <c r="H4557" s="7">
        <f t="shared" si="358"/>
        <v>-869.60253900000043</v>
      </c>
      <c r="I4557">
        <f t="shared" si="359"/>
        <v>-11.567404157587632</v>
      </c>
    </row>
    <row r="4558" spans="1:9" x14ac:dyDescent="0.3">
      <c r="A4558" s="1">
        <v>42559.875</v>
      </c>
      <c r="B4558" s="5">
        <f t="shared" si="355"/>
        <v>42559.875</v>
      </c>
      <c r="C4558" s="9">
        <v>57848.117189999997</v>
      </c>
      <c r="D4558" s="9">
        <v>6722.591797</v>
      </c>
      <c r="E4558" s="9">
        <v>16756</v>
      </c>
      <c r="F4558" s="8">
        <f t="shared" si="356"/>
        <v>11.621107347227735</v>
      </c>
      <c r="G4558" s="7">
        <f t="shared" si="357"/>
        <v>40.120504875865358</v>
      </c>
      <c r="H4558" s="7">
        <f t="shared" si="358"/>
        <v>74.496094000000085</v>
      </c>
      <c r="I4558">
        <f t="shared" si="359"/>
        <v>1.1205628999351378</v>
      </c>
    </row>
    <row r="4559" spans="1:9" x14ac:dyDescent="0.3">
      <c r="A4559" s="1">
        <v>42559.916666666664</v>
      </c>
      <c r="B4559" s="5">
        <f t="shared" si="355"/>
        <v>42559.916666666664</v>
      </c>
      <c r="C4559" s="9">
        <v>54933.402340000001</v>
      </c>
      <c r="D4559" s="9">
        <v>6531.2133789999998</v>
      </c>
      <c r="E4559" s="9">
        <v>16756</v>
      </c>
      <c r="F4559" s="8">
        <f t="shared" si="356"/>
        <v>11.889329808076111</v>
      </c>
      <c r="G4559" s="7">
        <f t="shared" si="357"/>
        <v>38.978356284316064</v>
      </c>
      <c r="H4559" s="7">
        <f t="shared" si="358"/>
        <v>-191.37841800000024</v>
      </c>
      <c r="I4559">
        <f t="shared" si="359"/>
        <v>-2.8467951614346729</v>
      </c>
    </row>
    <row r="4560" spans="1:9" x14ac:dyDescent="0.3">
      <c r="A4560" s="1">
        <v>42559.958333333336</v>
      </c>
      <c r="B4560" s="5">
        <f t="shared" si="355"/>
        <v>42559.958333333336</v>
      </c>
      <c r="C4560" s="9">
        <v>51317.601560000003</v>
      </c>
      <c r="D4560" s="9">
        <v>7029.4799800000001</v>
      </c>
      <c r="E4560" s="9">
        <v>16756</v>
      </c>
      <c r="F4560" s="8">
        <f t="shared" si="356"/>
        <v>13.697990097571505</v>
      </c>
      <c r="G4560" s="7">
        <f t="shared" si="357"/>
        <v>41.952017068512774</v>
      </c>
      <c r="H4560" s="7">
        <f t="shared" si="358"/>
        <v>498.26660100000026</v>
      </c>
      <c r="I4560">
        <f t="shared" si="359"/>
        <v>7.6290050881217777</v>
      </c>
    </row>
    <row r="4561" spans="1:9" x14ac:dyDescent="0.3">
      <c r="A4561" s="1">
        <v>42560</v>
      </c>
      <c r="B4561" s="5">
        <f t="shared" si="355"/>
        <v>42560</v>
      </c>
      <c r="C4561" s="9">
        <v>47228.804689999997</v>
      </c>
      <c r="D4561" s="9">
        <v>7064.9809569999998</v>
      </c>
      <c r="E4561" s="9">
        <v>16756</v>
      </c>
      <c r="F4561" s="8">
        <f t="shared" si="356"/>
        <v>14.959050950734532</v>
      </c>
      <c r="G4561" s="7">
        <f t="shared" si="357"/>
        <v>42.163887306039626</v>
      </c>
      <c r="H4561" s="7">
        <f t="shared" si="358"/>
        <v>35.500976999999693</v>
      </c>
      <c r="I4561">
        <f t="shared" si="359"/>
        <v>0.50502991830129218</v>
      </c>
    </row>
    <row r="4562" spans="1:9" x14ac:dyDescent="0.3">
      <c r="A4562" s="1">
        <v>42560.041666666664</v>
      </c>
      <c r="B4562" s="5">
        <f t="shared" si="355"/>
        <v>42560.041666666664</v>
      </c>
      <c r="C4562" s="9">
        <v>44188.789060000003</v>
      </c>
      <c r="D4562" s="9">
        <v>6553.3276370000003</v>
      </c>
      <c r="E4562" s="9">
        <v>16756</v>
      </c>
      <c r="F4562" s="8">
        <f t="shared" si="356"/>
        <v>14.830294688776883</v>
      </c>
      <c r="G4562" s="7">
        <f t="shared" si="357"/>
        <v>39.110334429458106</v>
      </c>
      <c r="H4562" s="7">
        <f t="shared" si="358"/>
        <v>-511.65331999999944</v>
      </c>
      <c r="I4562">
        <f t="shared" si="359"/>
        <v>-7.2421047291437084</v>
      </c>
    </row>
    <row r="4563" spans="1:9" x14ac:dyDescent="0.3">
      <c r="A4563" s="1">
        <v>42560.083333333336</v>
      </c>
      <c r="B4563" s="5">
        <f t="shared" si="355"/>
        <v>42560.083333333336</v>
      </c>
      <c r="C4563" s="9">
        <v>41909.515630000002</v>
      </c>
      <c r="D4563" s="9">
        <v>6499.3198240000002</v>
      </c>
      <c r="E4563" s="9">
        <v>16756</v>
      </c>
      <c r="F4563" s="8">
        <f t="shared" si="356"/>
        <v>15.507981245547025</v>
      </c>
      <c r="G4563" s="7">
        <f t="shared" si="357"/>
        <v>38.788015182621152</v>
      </c>
      <c r="H4563" s="7">
        <f t="shared" si="358"/>
        <v>-54.007813000000169</v>
      </c>
      <c r="I4563">
        <f t="shared" si="359"/>
        <v>-0.82412807647633513</v>
      </c>
    </row>
    <row r="4564" spans="1:9" x14ac:dyDescent="0.3">
      <c r="A4564" s="1">
        <v>42560.125</v>
      </c>
      <c r="B4564" s="5">
        <f t="shared" si="355"/>
        <v>42560.125</v>
      </c>
      <c r="C4564" s="9">
        <v>40318.160159999999</v>
      </c>
      <c r="D4564" s="9">
        <v>6014.7402339999999</v>
      </c>
      <c r="E4564" s="9">
        <v>16756</v>
      </c>
      <c r="F4564" s="8">
        <f t="shared" si="356"/>
        <v>14.918191232265793</v>
      </c>
      <c r="G4564" s="7">
        <f t="shared" si="357"/>
        <v>35.896038636906184</v>
      </c>
      <c r="H4564" s="7">
        <f t="shared" si="358"/>
        <v>-484.57959000000028</v>
      </c>
      <c r="I4564">
        <f t="shared" si="359"/>
        <v>-7.4558508139666566</v>
      </c>
    </row>
    <row r="4565" spans="1:9" x14ac:dyDescent="0.3">
      <c r="A4565" s="1">
        <v>42560.166666666664</v>
      </c>
      <c r="B4565" s="5">
        <f t="shared" si="355"/>
        <v>42560.166666666664</v>
      </c>
      <c r="C4565" s="9">
        <v>39152.007810000003</v>
      </c>
      <c r="D4565" s="9">
        <v>5549.9682620000003</v>
      </c>
      <c r="E4565" s="9">
        <v>16756</v>
      </c>
      <c r="F4565" s="8">
        <f t="shared" si="356"/>
        <v>14.175437154930421</v>
      </c>
      <c r="G4565" s="7">
        <f t="shared" si="357"/>
        <v>33.122274182382434</v>
      </c>
      <c r="H4565" s="7">
        <f t="shared" si="358"/>
        <v>-464.77197199999955</v>
      </c>
      <c r="I4565">
        <f t="shared" si="359"/>
        <v>-7.7272160379054462</v>
      </c>
    </row>
    <row r="4566" spans="1:9" x14ac:dyDescent="0.3">
      <c r="A4566" s="1">
        <v>42560.208333333336</v>
      </c>
      <c r="B4566" s="5">
        <f t="shared" si="355"/>
        <v>42560.208333333336</v>
      </c>
      <c r="C4566" s="9">
        <v>38580.109380000002</v>
      </c>
      <c r="D4566" s="9">
        <v>5494.375</v>
      </c>
      <c r="E4566" s="9">
        <v>16756</v>
      </c>
      <c r="F4566" s="8">
        <f t="shared" si="356"/>
        <v>14.241470768997596</v>
      </c>
      <c r="G4566" s="7">
        <f t="shared" si="357"/>
        <v>32.79049295774648</v>
      </c>
      <c r="H4566" s="7">
        <f t="shared" si="358"/>
        <v>-55.593262000000323</v>
      </c>
      <c r="I4566">
        <f t="shared" si="359"/>
        <v>-1.0016861245971631</v>
      </c>
    </row>
    <row r="4567" spans="1:9" x14ac:dyDescent="0.3">
      <c r="A4567" s="1">
        <v>42560.25</v>
      </c>
      <c r="B4567" s="5">
        <f t="shared" si="355"/>
        <v>42560.25</v>
      </c>
      <c r="C4567" s="9">
        <v>38773.5</v>
      </c>
      <c r="D4567" s="9">
        <v>5349.6899409999996</v>
      </c>
      <c r="E4567" s="9">
        <v>16756</v>
      </c>
      <c r="F4567" s="8">
        <f t="shared" si="356"/>
        <v>13.797284075463912</v>
      </c>
      <c r="G4567" s="7">
        <f t="shared" si="357"/>
        <v>31.927010867748862</v>
      </c>
      <c r="H4567" s="7">
        <f t="shared" si="358"/>
        <v>-144.68505900000036</v>
      </c>
      <c r="I4567">
        <f t="shared" si="359"/>
        <v>-2.6333306154021225</v>
      </c>
    </row>
    <row r="4568" spans="1:9" x14ac:dyDescent="0.3">
      <c r="A4568" s="1">
        <v>42560.291666666664</v>
      </c>
      <c r="B4568" s="5">
        <f t="shared" si="355"/>
        <v>42560.291666666664</v>
      </c>
      <c r="C4568" s="9">
        <v>38393.75</v>
      </c>
      <c r="D4568" s="9">
        <v>5450.1000979999999</v>
      </c>
      <c r="E4568" s="9">
        <v>16756</v>
      </c>
      <c r="F4568" s="8">
        <f t="shared" si="356"/>
        <v>14.195279434803842</v>
      </c>
      <c r="G4568" s="7">
        <f t="shared" si="357"/>
        <v>32.526259835282886</v>
      </c>
      <c r="H4568" s="7">
        <f t="shared" si="358"/>
        <v>100.41015700000025</v>
      </c>
      <c r="I4568">
        <f t="shared" si="359"/>
        <v>1.8769341421164856</v>
      </c>
    </row>
    <row r="4569" spans="1:9" x14ac:dyDescent="0.3">
      <c r="A4569" s="1">
        <v>42560.333333333336</v>
      </c>
      <c r="B4569" s="5">
        <f t="shared" si="355"/>
        <v>42560.333333333336</v>
      </c>
      <c r="C4569" s="9">
        <v>40561.960939999997</v>
      </c>
      <c r="D4569" s="9">
        <v>5756.7836909999996</v>
      </c>
      <c r="E4569" s="9">
        <v>16756</v>
      </c>
      <c r="F4569" s="8">
        <f t="shared" si="356"/>
        <v>14.192567512984741</v>
      </c>
      <c r="G4569" s="7">
        <f t="shared" si="357"/>
        <v>34.35655103246598</v>
      </c>
      <c r="H4569" s="7">
        <f t="shared" si="358"/>
        <v>306.68359299999975</v>
      </c>
      <c r="I4569">
        <f t="shared" si="359"/>
        <v>5.6271185388419225</v>
      </c>
    </row>
    <row r="4570" spans="1:9" x14ac:dyDescent="0.3">
      <c r="A4570" s="1">
        <v>42560.375</v>
      </c>
      <c r="B4570" s="5">
        <f t="shared" si="355"/>
        <v>42560.375</v>
      </c>
      <c r="C4570" s="9">
        <v>44323.460939999997</v>
      </c>
      <c r="D4570" s="9">
        <v>5280.3237300000001</v>
      </c>
      <c r="E4570" s="9">
        <v>16756</v>
      </c>
      <c r="F4570" s="8">
        <f t="shared" si="356"/>
        <v>11.913157542340601</v>
      </c>
      <c r="G4570" s="7">
        <f t="shared" si="357"/>
        <v>31.51303252566245</v>
      </c>
      <c r="H4570" s="7">
        <f t="shared" si="358"/>
        <v>-476.45996099999957</v>
      </c>
      <c r="I4570">
        <f t="shared" si="359"/>
        <v>-8.276495810410319</v>
      </c>
    </row>
    <row r="4571" spans="1:9" x14ac:dyDescent="0.3">
      <c r="A4571" s="1">
        <v>42560.416666666664</v>
      </c>
      <c r="B4571" s="5">
        <f t="shared" si="355"/>
        <v>42560.416666666664</v>
      </c>
      <c r="C4571" s="9">
        <v>48224.269529999998</v>
      </c>
      <c r="D4571" s="9">
        <v>5220.7407229999999</v>
      </c>
      <c r="E4571" s="9">
        <v>16756</v>
      </c>
      <c r="F4571" s="8">
        <f t="shared" si="356"/>
        <v>10.825961230480043</v>
      </c>
      <c r="G4571" s="7">
        <f t="shared" si="357"/>
        <v>31.157440457149676</v>
      </c>
      <c r="H4571" s="7">
        <f t="shared" si="358"/>
        <v>-59.58300700000018</v>
      </c>
      <c r="I4571">
        <f t="shared" si="359"/>
        <v>-1.1283968568343854</v>
      </c>
    </row>
    <row r="4572" spans="1:9" x14ac:dyDescent="0.3">
      <c r="A4572" s="1">
        <v>42560.458333333336</v>
      </c>
      <c r="B4572" s="5">
        <f t="shared" si="355"/>
        <v>42560.458333333336</v>
      </c>
      <c r="C4572" s="9">
        <v>52297.328130000002</v>
      </c>
      <c r="D4572" s="9">
        <v>4823.6713870000003</v>
      </c>
      <c r="E4572" s="9">
        <v>16756</v>
      </c>
      <c r="F4572" s="8">
        <f t="shared" si="356"/>
        <v>9.2235522530125866</v>
      </c>
      <c r="G4572" s="7">
        <f t="shared" si="357"/>
        <v>28.787726110050134</v>
      </c>
      <c r="H4572" s="7">
        <f t="shared" si="358"/>
        <v>-397.06933599999957</v>
      </c>
      <c r="I4572">
        <f t="shared" si="359"/>
        <v>-7.6056130167642415</v>
      </c>
    </row>
    <row r="4573" spans="1:9" x14ac:dyDescent="0.3">
      <c r="A4573" s="1">
        <v>42560.5</v>
      </c>
      <c r="B4573" s="5">
        <f t="shared" si="355"/>
        <v>42560.5</v>
      </c>
      <c r="C4573" s="9">
        <v>55359.164060000003</v>
      </c>
      <c r="D4573" s="9">
        <v>4004.3103030000002</v>
      </c>
      <c r="E4573" s="9">
        <v>16756</v>
      </c>
      <c r="F4573" s="8">
        <f t="shared" si="356"/>
        <v>7.2333287017484631</v>
      </c>
      <c r="G4573" s="7">
        <f t="shared" si="357"/>
        <v>23.897769772021963</v>
      </c>
      <c r="H4573" s="7">
        <f t="shared" si="358"/>
        <v>-819.36108400000012</v>
      </c>
      <c r="I4573">
        <f t="shared" si="359"/>
        <v>-16.986254208945763</v>
      </c>
    </row>
    <row r="4574" spans="1:9" x14ac:dyDescent="0.3">
      <c r="A4574" s="1">
        <v>42560.541666666664</v>
      </c>
      <c r="B4574" s="5">
        <f t="shared" si="355"/>
        <v>42560.541666666664</v>
      </c>
      <c r="C4574" s="9">
        <v>58455.28125</v>
      </c>
      <c r="D4574" s="9">
        <v>3602.242432</v>
      </c>
      <c r="E4574" s="9">
        <v>16756</v>
      </c>
      <c r="F4574" s="8">
        <f t="shared" si="356"/>
        <v>6.1623900440988812</v>
      </c>
      <c r="G4574" s="7">
        <f t="shared" si="357"/>
        <v>21.498224110766291</v>
      </c>
      <c r="H4574" s="7">
        <f t="shared" si="358"/>
        <v>-402.0678710000002</v>
      </c>
      <c r="I4574">
        <f t="shared" si="359"/>
        <v>-10.040876969468972</v>
      </c>
    </row>
    <row r="4575" spans="1:9" x14ac:dyDescent="0.3">
      <c r="A4575" s="1">
        <v>42560.583333333336</v>
      </c>
      <c r="B4575" s="5">
        <f t="shared" si="355"/>
        <v>42560.583333333336</v>
      </c>
      <c r="C4575" s="9">
        <v>60198.554689999997</v>
      </c>
      <c r="D4575" s="9">
        <v>3771.5173340000001</v>
      </c>
      <c r="E4575" s="9">
        <v>16756</v>
      </c>
      <c r="F4575" s="8">
        <f t="shared" si="356"/>
        <v>6.2651293763145999</v>
      </c>
      <c r="G4575" s="7">
        <f t="shared" si="357"/>
        <v>22.508458665552638</v>
      </c>
      <c r="H4575" s="7">
        <f t="shared" si="358"/>
        <v>169.27490200000011</v>
      </c>
      <c r="I4575">
        <f t="shared" si="359"/>
        <v>4.699153518826801</v>
      </c>
    </row>
    <row r="4576" spans="1:9" x14ac:dyDescent="0.3">
      <c r="A4576" s="1">
        <v>42560.625</v>
      </c>
      <c r="B4576" s="5">
        <f t="shared" si="355"/>
        <v>42560.625</v>
      </c>
      <c r="C4576" s="9">
        <v>61659.960939999997</v>
      </c>
      <c r="D4576" s="9">
        <v>4521.4887699999999</v>
      </c>
      <c r="E4576" s="9">
        <v>16756</v>
      </c>
      <c r="F4576" s="8">
        <f t="shared" si="356"/>
        <v>7.3329413464918751</v>
      </c>
      <c r="G4576" s="7">
        <f t="shared" si="357"/>
        <v>26.984296789209832</v>
      </c>
      <c r="H4576" s="7">
        <f t="shared" si="358"/>
        <v>749.97143599999981</v>
      </c>
      <c r="I4576">
        <f t="shared" si="359"/>
        <v>19.885138250301882</v>
      </c>
    </row>
    <row r="4577" spans="1:9" x14ac:dyDescent="0.3">
      <c r="A4577" s="1">
        <v>42560.666666666664</v>
      </c>
      <c r="B4577" s="5">
        <f t="shared" si="355"/>
        <v>42560.666666666664</v>
      </c>
      <c r="C4577" s="9">
        <v>62003.085939999997</v>
      </c>
      <c r="D4577" s="9">
        <v>4905.7475590000004</v>
      </c>
      <c r="E4577" s="9">
        <v>16756</v>
      </c>
      <c r="F4577" s="8">
        <f t="shared" si="356"/>
        <v>7.9121022520512314</v>
      </c>
      <c r="G4577" s="7">
        <f t="shared" si="357"/>
        <v>29.277557645022679</v>
      </c>
      <c r="H4577" s="7">
        <f t="shared" si="358"/>
        <v>384.25878900000043</v>
      </c>
      <c r="I4577">
        <f t="shared" si="359"/>
        <v>8.4985014570765038</v>
      </c>
    </row>
    <row r="4578" spans="1:9" x14ac:dyDescent="0.3">
      <c r="A4578" s="1">
        <v>42560.708333333336</v>
      </c>
      <c r="B4578" s="5">
        <f t="shared" si="355"/>
        <v>42560.708333333336</v>
      </c>
      <c r="C4578" s="9">
        <v>60017.09375</v>
      </c>
      <c r="D4578" s="9">
        <v>5250.3569340000004</v>
      </c>
      <c r="E4578" s="9">
        <v>16756</v>
      </c>
      <c r="F4578" s="8">
        <f t="shared" si="356"/>
        <v>8.7481025920219615</v>
      </c>
      <c r="G4578" s="7">
        <f t="shared" si="357"/>
        <v>31.334190343757463</v>
      </c>
      <c r="H4578" s="7">
        <f t="shared" si="358"/>
        <v>344.609375</v>
      </c>
      <c r="I4578">
        <f t="shared" si="359"/>
        <v>7.0246047285451034</v>
      </c>
    </row>
    <row r="4579" spans="1:9" x14ac:dyDescent="0.3">
      <c r="A4579" s="1">
        <v>42560.75</v>
      </c>
      <c r="B4579" s="5">
        <f t="shared" si="355"/>
        <v>42560.75</v>
      </c>
      <c r="C4579" s="9">
        <v>58129.609380000002</v>
      </c>
      <c r="D4579" s="9">
        <v>6322.2451170000004</v>
      </c>
      <c r="E4579" s="9">
        <v>16756</v>
      </c>
      <c r="F4579" s="8">
        <f t="shared" si="356"/>
        <v>10.876118357635521</v>
      </c>
      <c r="G4579" s="7">
        <f t="shared" si="357"/>
        <v>37.731231302220102</v>
      </c>
      <c r="H4579" s="7">
        <f t="shared" si="358"/>
        <v>1071.888183</v>
      </c>
      <c r="I4579">
        <f t="shared" si="359"/>
        <v>20.415529772056445</v>
      </c>
    </row>
    <row r="4580" spans="1:9" x14ac:dyDescent="0.3">
      <c r="A4580" s="1">
        <v>42560.791666666664</v>
      </c>
      <c r="B4580" s="5">
        <f t="shared" si="355"/>
        <v>42560.791666666664</v>
      </c>
      <c r="C4580" s="9">
        <v>55865.242189999997</v>
      </c>
      <c r="D4580" s="9">
        <v>6802.6030270000001</v>
      </c>
      <c r="E4580" s="9">
        <v>16756</v>
      </c>
      <c r="F4580" s="8">
        <f t="shared" si="356"/>
        <v>12.176807546746268</v>
      </c>
      <c r="G4580" s="7">
        <f t="shared" si="357"/>
        <v>40.598012813320601</v>
      </c>
      <c r="H4580" s="7">
        <f t="shared" si="358"/>
        <v>480.35790999999972</v>
      </c>
      <c r="I4580">
        <f t="shared" si="359"/>
        <v>7.5979007632645645</v>
      </c>
    </row>
    <row r="4581" spans="1:9" x14ac:dyDescent="0.3">
      <c r="A4581" s="1">
        <v>42560.833333333336</v>
      </c>
      <c r="B4581" s="5">
        <f t="shared" si="355"/>
        <v>42560.833333333336</v>
      </c>
      <c r="C4581" s="9">
        <v>53328.808590000001</v>
      </c>
      <c r="D4581" s="9">
        <v>7509.8540039999998</v>
      </c>
      <c r="E4581" s="9">
        <v>16756</v>
      </c>
      <c r="F4581" s="8">
        <f t="shared" si="356"/>
        <v>14.08217097392312</v>
      </c>
      <c r="G4581" s="7">
        <f t="shared" si="357"/>
        <v>44.818894748149916</v>
      </c>
      <c r="H4581" s="7">
        <f t="shared" si="358"/>
        <v>707.25097699999969</v>
      </c>
      <c r="I4581">
        <f t="shared" si="359"/>
        <v>10.396769798162142</v>
      </c>
    </row>
    <row r="4582" spans="1:9" x14ac:dyDescent="0.3">
      <c r="A4582" s="1">
        <v>42560.875</v>
      </c>
      <c r="B4582" s="5">
        <f t="shared" si="355"/>
        <v>42560.875</v>
      </c>
      <c r="C4582" s="9">
        <v>52453.527340000001</v>
      </c>
      <c r="D4582" s="9">
        <v>7771.390625</v>
      </c>
      <c r="E4582" s="9">
        <v>16756</v>
      </c>
      <c r="F4582" s="8">
        <f t="shared" si="356"/>
        <v>14.815763627537198</v>
      </c>
      <c r="G4582" s="7">
        <f t="shared" si="357"/>
        <v>46.379748299116734</v>
      </c>
      <c r="H4582" s="7">
        <f t="shared" si="358"/>
        <v>261.5366210000002</v>
      </c>
      <c r="I4582">
        <f t="shared" si="359"/>
        <v>3.4825792999530618</v>
      </c>
    </row>
    <row r="4583" spans="1:9" x14ac:dyDescent="0.3">
      <c r="A4583" s="1">
        <v>42560.916666666664</v>
      </c>
      <c r="B4583" s="5">
        <f t="shared" si="355"/>
        <v>42560.916666666664</v>
      </c>
      <c r="C4583" s="9">
        <v>50224.390630000002</v>
      </c>
      <c r="D4583" s="9">
        <v>7984.2934569999998</v>
      </c>
      <c r="E4583" s="9">
        <v>16756</v>
      </c>
      <c r="F4583" s="8">
        <f t="shared" si="356"/>
        <v>15.897243066261964</v>
      </c>
      <c r="G4583" s="7">
        <f t="shared" si="357"/>
        <v>47.65035484005729</v>
      </c>
      <c r="H4583" s="7">
        <f t="shared" si="358"/>
        <v>212.90283199999976</v>
      </c>
      <c r="I4583">
        <f t="shared" si="359"/>
        <v>2.7395718768158015</v>
      </c>
    </row>
    <row r="4584" spans="1:9" x14ac:dyDescent="0.3">
      <c r="A4584" s="1">
        <v>42560.958333333336</v>
      </c>
      <c r="B4584" s="5">
        <f t="shared" si="355"/>
        <v>42560.958333333336</v>
      </c>
      <c r="C4584" s="9">
        <v>46996.8125</v>
      </c>
      <c r="D4584" s="9">
        <v>8810.2158199999994</v>
      </c>
      <c r="E4584" s="9">
        <v>16756</v>
      </c>
      <c r="F4584" s="8">
        <f t="shared" si="356"/>
        <v>18.746411408220503</v>
      </c>
      <c r="G4584" s="7">
        <f t="shared" si="357"/>
        <v>52.579468966340414</v>
      </c>
      <c r="H4584" s="7">
        <f t="shared" si="358"/>
        <v>825.92236299999968</v>
      </c>
      <c r="I4584">
        <f t="shared" si="359"/>
        <v>10.344338762697856</v>
      </c>
    </row>
    <row r="4585" spans="1:9" x14ac:dyDescent="0.3">
      <c r="A4585" s="1">
        <v>42561</v>
      </c>
      <c r="B4585" s="5">
        <f t="shared" si="355"/>
        <v>42561</v>
      </c>
      <c r="C4585" s="9">
        <v>43884.109380000002</v>
      </c>
      <c r="D4585" s="9">
        <v>9614.4482420000004</v>
      </c>
      <c r="E4585" s="9">
        <v>16756</v>
      </c>
      <c r="F4585" s="8">
        <f t="shared" si="356"/>
        <v>21.908723631022905</v>
      </c>
      <c r="G4585" s="7">
        <f t="shared" si="357"/>
        <v>57.379137276199579</v>
      </c>
      <c r="H4585" s="7">
        <f t="shared" si="358"/>
        <v>804.23242200000095</v>
      </c>
      <c r="I4585">
        <f t="shared" si="359"/>
        <v>9.1284077306519489</v>
      </c>
    </row>
    <row r="4586" spans="1:9" x14ac:dyDescent="0.3">
      <c r="A4586" s="1">
        <v>42561.041666666664</v>
      </c>
      <c r="B4586" s="5">
        <f t="shared" si="355"/>
        <v>42561.041666666664</v>
      </c>
      <c r="C4586" s="9">
        <v>41252.664060000003</v>
      </c>
      <c r="D4586" s="9">
        <v>9164.6083980000003</v>
      </c>
      <c r="E4586" s="9">
        <v>16756</v>
      </c>
      <c r="F4586" s="8">
        <f t="shared" si="356"/>
        <v>22.21579771107757</v>
      </c>
      <c r="G4586" s="7">
        <f t="shared" si="357"/>
        <v>54.694487932680836</v>
      </c>
      <c r="H4586" s="7">
        <f t="shared" si="358"/>
        <v>-449.83984400000008</v>
      </c>
      <c r="I4586">
        <f t="shared" si="359"/>
        <v>-4.6787900114216461</v>
      </c>
    </row>
    <row r="4587" spans="1:9" x14ac:dyDescent="0.3">
      <c r="A4587" s="1">
        <v>42561.083333333336</v>
      </c>
      <c r="B4587" s="5">
        <f t="shared" si="355"/>
        <v>42561.083333333336</v>
      </c>
      <c r="C4587" s="9">
        <v>39088.121090000001</v>
      </c>
      <c r="D4587" s="9">
        <v>9652.1494139999995</v>
      </c>
      <c r="E4587" s="9">
        <v>16756</v>
      </c>
      <c r="F4587" s="8">
        <f t="shared" si="356"/>
        <v>24.693306162698441</v>
      </c>
      <c r="G4587" s="7">
        <f t="shared" si="357"/>
        <v>57.604138302697535</v>
      </c>
      <c r="H4587" s="7">
        <f t="shared" si="358"/>
        <v>487.54101599999922</v>
      </c>
      <c r="I4587">
        <f t="shared" si="359"/>
        <v>5.3198237701721736</v>
      </c>
    </row>
    <row r="4588" spans="1:9" x14ac:dyDescent="0.3">
      <c r="A4588" s="1">
        <v>42561.125</v>
      </c>
      <c r="B4588" s="5">
        <f t="shared" si="355"/>
        <v>42561.125</v>
      </c>
      <c r="C4588" s="9">
        <v>37647.808590000001</v>
      </c>
      <c r="D4588" s="9">
        <v>9834.7792969999991</v>
      </c>
      <c r="E4588" s="9">
        <v>16756</v>
      </c>
      <c r="F4588" s="8">
        <f t="shared" si="356"/>
        <v>26.123112248324354</v>
      </c>
      <c r="G4588" s="7">
        <f t="shared" si="357"/>
        <v>58.694075537121023</v>
      </c>
      <c r="H4588" s="7">
        <f t="shared" si="358"/>
        <v>182.62988299999961</v>
      </c>
      <c r="I4588">
        <f t="shared" si="359"/>
        <v>1.8921162029993377</v>
      </c>
    </row>
    <row r="4589" spans="1:9" x14ac:dyDescent="0.3">
      <c r="A4589" s="1">
        <v>42561.166666666664</v>
      </c>
      <c r="B4589" s="5">
        <f t="shared" si="355"/>
        <v>42561.166666666664</v>
      </c>
      <c r="C4589" s="9">
        <v>36638.59375</v>
      </c>
      <c r="D4589" s="9">
        <v>9398.6591800000006</v>
      </c>
      <c r="E4589" s="9">
        <v>16756</v>
      </c>
      <c r="F4589" s="8">
        <f t="shared" si="356"/>
        <v>25.652346932665775</v>
      </c>
      <c r="G4589" s="7">
        <f t="shared" si="357"/>
        <v>56.091305681546913</v>
      </c>
      <c r="H4589" s="7">
        <f t="shared" si="358"/>
        <v>-436.12011699999857</v>
      </c>
      <c r="I4589">
        <f t="shared" si="359"/>
        <v>-4.4344677580414302</v>
      </c>
    </row>
    <row r="4590" spans="1:9" x14ac:dyDescent="0.3">
      <c r="A4590" s="1">
        <v>42561.208333333336</v>
      </c>
      <c r="B4590" s="5">
        <f t="shared" si="355"/>
        <v>42561.208333333336</v>
      </c>
      <c r="C4590" s="9">
        <v>36225.84375</v>
      </c>
      <c r="D4590" s="9">
        <v>9216.3408199999994</v>
      </c>
      <c r="E4590" s="9">
        <v>16756</v>
      </c>
      <c r="F4590" s="8">
        <f t="shared" si="356"/>
        <v>25.441342052936999</v>
      </c>
      <c r="G4590" s="7">
        <f t="shared" si="357"/>
        <v>55.00322761995703</v>
      </c>
      <c r="H4590" s="7">
        <f t="shared" si="358"/>
        <v>-182.31836000000112</v>
      </c>
      <c r="I4590">
        <f t="shared" si="359"/>
        <v>-1.9398337199838873</v>
      </c>
    </row>
    <row r="4591" spans="1:9" x14ac:dyDescent="0.3">
      <c r="A4591" s="1">
        <v>42561.25</v>
      </c>
      <c r="B4591" s="5">
        <f t="shared" si="355"/>
        <v>42561.25</v>
      </c>
      <c r="C4591" s="9">
        <v>36424.515630000002</v>
      </c>
      <c r="D4591" s="9">
        <v>9177.3623050000006</v>
      </c>
      <c r="E4591" s="9">
        <v>16756</v>
      </c>
      <c r="F4591" s="8">
        <f t="shared" si="356"/>
        <v>25.195564433096624</v>
      </c>
      <c r="G4591" s="7">
        <f t="shared" si="357"/>
        <v>54.770603395798524</v>
      </c>
      <c r="H4591" s="7">
        <f t="shared" si="358"/>
        <v>-38.978514999998879</v>
      </c>
      <c r="I4591">
        <f t="shared" si="359"/>
        <v>-0.42292831570869444</v>
      </c>
    </row>
    <row r="4592" spans="1:9" x14ac:dyDescent="0.3">
      <c r="A4592" s="1">
        <v>42561.291666666664</v>
      </c>
      <c r="B4592" s="5">
        <f t="shared" si="355"/>
        <v>42561.291666666664</v>
      </c>
      <c r="C4592" s="9">
        <v>36236.71875</v>
      </c>
      <c r="D4592" s="9">
        <v>9374.9462889999995</v>
      </c>
      <c r="E4592" s="9">
        <v>16756</v>
      </c>
      <c r="F4592" s="8">
        <f t="shared" si="356"/>
        <v>25.871399542763513</v>
      </c>
      <c r="G4592" s="7">
        <f t="shared" si="357"/>
        <v>55.949786876342799</v>
      </c>
      <c r="H4592" s="7">
        <f t="shared" si="358"/>
        <v>197.58398399999896</v>
      </c>
      <c r="I4592">
        <f t="shared" si="359"/>
        <v>2.1529495887108161</v>
      </c>
    </row>
    <row r="4593" spans="1:9" x14ac:dyDescent="0.3">
      <c r="A4593" s="1">
        <v>42561.333333333336</v>
      </c>
      <c r="B4593" s="5">
        <f t="shared" si="355"/>
        <v>42561.333333333336</v>
      </c>
      <c r="C4593" s="9">
        <v>37835.796880000002</v>
      </c>
      <c r="D4593" s="9">
        <v>8702.3076170000004</v>
      </c>
      <c r="E4593" s="9">
        <v>16756</v>
      </c>
      <c r="F4593" s="8">
        <f t="shared" si="356"/>
        <v>23.000196466325885</v>
      </c>
      <c r="G4593" s="7">
        <f t="shared" si="357"/>
        <v>51.935471574361422</v>
      </c>
      <c r="H4593" s="7">
        <f t="shared" si="358"/>
        <v>-672.63867199999913</v>
      </c>
      <c r="I4593">
        <f t="shared" si="359"/>
        <v>-7.174853607313282</v>
      </c>
    </row>
    <row r="4594" spans="1:9" x14ac:dyDescent="0.3">
      <c r="A4594" s="1">
        <v>42561.375</v>
      </c>
      <c r="B4594" s="5">
        <f t="shared" si="355"/>
        <v>42561.375</v>
      </c>
      <c r="C4594" s="9">
        <v>41065.621090000001</v>
      </c>
      <c r="D4594" s="9">
        <v>8648.3457030000009</v>
      </c>
      <c r="E4594" s="9">
        <v>16756</v>
      </c>
      <c r="F4594" s="8">
        <f t="shared" si="356"/>
        <v>21.059819560615345</v>
      </c>
      <c r="G4594" s="7">
        <f t="shared" si="357"/>
        <v>51.613426253282412</v>
      </c>
      <c r="H4594" s="7">
        <f t="shared" si="358"/>
        <v>-53.961913999999524</v>
      </c>
      <c r="I4594">
        <f t="shared" si="359"/>
        <v>-0.6200874110056126</v>
      </c>
    </row>
    <row r="4595" spans="1:9" x14ac:dyDescent="0.3">
      <c r="A4595" s="1">
        <v>42561.416666666664</v>
      </c>
      <c r="B4595" s="5">
        <f t="shared" si="355"/>
        <v>42561.416666666664</v>
      </c>
      <c r="C4595" s="9">
        <v>44385.453130000002</v>
      </c>
      <c r="D4595" s="9">
        <v>8892.109375</v>
      </c>
      <c r="E4595" s="9">
        <v>16756</v>
      </c>
      <c r="F4595" s="8">
        <f t="shared" si="356"/>
        <v>20.033837097384161</v>
      </c>
      <c r="G4595" s="7">
        <f t="shared" si="357"/>
        <v>53.068210640964431</v>
      </c>
      <c r="H4595" s="7">
        <f t="shared" si="358"/>
        <v>243.76367199999913</v>
      </c>
      <c r="I4595">
        <f t="shared" si="359"/>
        <v>2.8186161882432685</v>
      </c>
    </row>
    <row r="4596" spans="1:9" x14ac:dyDescent="0.3">
      <c r="A4596" s="1">
        <v>42561.458333333336</v>
      </c>
      <c r="B4596" s="5">
        <f t="shared" si="355"/>
        <v>42561.458333333336</v>
      </c>
      <c r="C4596" s="9">
        <v>47575.203130000002</v>
      </c>
      <c r="D4596" s="9">
        <v>7249.5712890000004</v>
      </c>
      <c r="E4596" s="9">
        <v>16756</v>
      </c>
      <c r="F4596" s="8">
        <f t="shared" si="356"/>
        <v>15.238129975379048</v>
      </c>
      <c r="G4596" s="7">
        <f t="shared" si="357"/>
        <v>43.265524522559083</v>
      </c>
      <c r="H4596" s="7">
        <f t="shared" si="358"/>
        <v>-1642.5380859999996</v>
      </c>
      <c r="I4596">
        <f t="shared" si="359"/>
        <v>-18.47186102566355</v>
      </c>
    </row>
    <row r="4597" spans="1:9" x14ac:dyDescent="0.3">
      <c r="A4597" s="1">
        <v>42561.5</v>
      </c>
      <c r="B4597" s="5">
        <f t="shared" si="355"/>
        <v>42561.5</v>
      </c>
      <c r="C4597" s="9">
        <v>51162.820310000003</v>
      </c>
      <c r="D4597" s="9">
        <v>6461.8696289999998</v>
      </c>
      <c r="E4597" s="9">
        <v>16756</v>
      </c>
      <c r="F4597" s="8">
        <f t="shared" si="356"/>
        <v>12.630010601149364</v>
      </c>
      <c r="G4597" s="7">
        <f t="shared" si="357"/>
        <v>38.564511989735017</v>
      </c>
      <c r="H4597" s="7">
        <f t="shared" si="358"/>
        <v>-787.70166000000063</v>
      </c>
      <c r="I4597">
        <f t="shared" si="359"/>
        <v>-10.865492987084696</v>
      </c>
    </row>
    <row r="4598" spans="1:9" x14ac:dyDescent="0.3">
      <c r="A4598" s="1">
        <v>42561.541666666664</v>
      </c>
      <c r="B4598" s="5">
        <f t="shared" si="355"/>
        <v>42561.541666666664</v>
      </c>
      <c r="C4598" s="9">
        <v>54566.265630000002</v>
      </c>
      <c r="D4598" s="9">
        <v>6435.1586909999996</v>
      </c>
      <c r="E4598" s="9">
        <v>16756</v>
      </c>
      <c r="F4598" s="8">
        <f t="shared" si="356"/>
        <v>11.793291361800673</v>
      </c>
      <c r="G4598" s="7">
        <f t="shared" si="357"/>
        <v>38.405100805681549</v>
      </c>
      <c r="H4598" s="7">
        <f t="shared" si="358"/>
        <v>-26.710938000000169</v>
      </c>
      <c r="I4598">
        <f t="shared" si="359"/>
        <v>-0.41336237859280045</v>
      </c>
    </row>
    <row r="4599" spans="1:9" x14ac:dyDescent="0.3">
      <c r="A4599" s="1">
        <v>42561.583333333336</v>
      </c>
      <c r="B4599" s="5">
        <f t="shared" si="355"/>
        <v>42561.583333333336</v>
      </c>
      <c r="C4599" s="9">
        <v>57258.578130000002</v>
      </c>
      <c r="D4599" s="9">
        <v>7314.2705079999996</v>
      </c>
      <c r="E4599" s="9">
        <v>16756</v>
      </c>
      <c r="F4599" s="8">
        <f t="shared" si="356"/>
        <v>12.774104329649374</v>
      </c>
      <c r="G4599" s="7">
        <f t="shared" si="357"/>
        <v>43.651650202912393</v>
      </c>
      <c r="H4599" s="7">
        <f t="shared" si="358"/>
        <v>879.11181699999997</v>
      </c>
      <c r="I4599">
        <f t="shared" si="359"/>
        <v>13.661074407216978</v>
      </c>
    </row>
    <row r="4600" spans="1:9" x14ac:dyDescent="0.3">
      <c r="A4600" s="1">
        <v>42561.625</v>
      </c>
      <c r="B4600" s="5">
        <f t="shared" si="355"/>
        <v>42561.625</v>
      </c>
      <c r="C4600" s="9">
        <v>59222.386720000002</v>
      </c>
      <c r="D4600" s="9">
        <v>8393.7949219999991</v>
      </c>
      <c r="E4600" s="9">
        <v>16756</v>
      </c>
      <c r="F4600" s="8">
        <f t="shared" si="356"/>
        <v>14.173347929534438</v>
      </c>
      <c r="G4600" s="7">
        <f t="shared" si="357"/>
        <v>50.094264275483404</v>
      </c>
      <c r="H4600" s="7">
        <f t="shared" si="358"/>
        <v>1079.5244139999995</v>
      </c>
      <c r="I4600">
        <f t="shared" si="359"/>
        <v>14.759153531705824</v>
      </c>
    </row>
    <row r="4601" spans="1:9" x14ac:dyDescent="0.3">
      <c r="A4601" s="1">
        <v>42561.666666666664</v>
      </c>
      <c r="B4601" s="5">
        <f t="shared" si="355"/>
        <v>42561.666666666664</v>
      </c>
      <c r="C4601" s="9">
        <v>60597.523439999997</v>
      </c>
      <c r="D4601" s="9">
        <v>9170.8066409999992</v>
      </c>
      <c r="E4601" s="9">
        <v>16756</v>
      </c>
      <c r="F4601" s="8">
        <f t="shared" si="356"/>
        <v>15.133962776680763</v>
      </c>
      <c r="G4601" s="7">
        <f t="shared" si="357"/>
        <v>54.731479117927904</v>
      </c>
      <c r="H4601" s="7">
        <f t="shared" si="358"/>
        <v>777.01171900000008</v>
      </c>
      <c r="I4601">
        <f t="shared" si="359"/>
        <v>9.2569776390827112</v>
      </c>
    </row>
    <row r="4602" spans="1:9" x14ac:dyDescent="0.3">
      <c r="A4602" s="1">
        <v>42561.708333333336</v>
      </c>
      <c r="B4602" s="5">
        <f t="shared" si="355"/>
        <v>42561.708333333336</v>
      </c>
      <c r="C4602" s="9">
        <v>61398.039060000003</v>
      </c>
      <c r="D4602" s="9">
        <v>9513.6728519999997</v>
      </c>
      <c r="E4602" s="9">
        <v>16756</v>
      </c>
      <c r="F4602" s="8">
        <f t="shared" si="356"/>
        <v>15.495076060495927</v>
      </c>
      <c r="G4602" s="7">
        <f t="shared" si="357"/>
        <v>56.777708593936495</v>
      </c>
      <c r="H4602" s="7">
        <f t="shared" si="358"/>
        <v>342.86621100000048</v>
      </c>
      <c r="I4602">
        <f t="shared" si="359"/>
        <v>3.7386701565284972</v>
      </c>
    </row>
    <row r="4603" spans="1:9" x14ac:dyDescent="0.3">
      <c r="A4603" s="1">
        <v>42561.75</v>
      </c>
      <c r="B4603" s="5">
        <f t="shared" si="355"/>
        <v>42561.75</v>
      </c>
      <c r="C4603" s="9">
        <v>61253.847659999999</v>
      </c>
      <c r="D4603" s="9">
        <v>9595.0390630000002</v>
      </c>
      <c r="E4603" s="9">
        <v>16756</v>
      </c>
      <c r="F4603" s="8">
        <f t="shared" si="356"/>
        <v>15.664385878678042</v>
      </c>
      <c r="G4603" s="7">
        <f t="shared" si="357"/>
        <v>57.263303073525904</v>
      </c>
      <c r="H4603" s="7">
        <f t="shared" si="358"/>
        <v>81.366211000000476</v>
      </c>
      <c r="I4603">
        <f t="shared" si="359"/>
        <v>0.85525550716088972</v>
      </c>
    </row>
    <row r="4604" spans="1:9" x14ac:dyDescent="0.3">
      <c r="A4604" s="1">
        <v>42561.791666666664</v>
      </c>
      <c r="B4604" s="5">
        <f t="shared" si="355"/>
        <v>42561.791666666664</v>
      </c>
      <c r="C4604" s="9">
        <v>59500.574220000002</v>
      </c>
      <c r="D4604" s="9">
        <v>9615.2724610000005</v>
      </c>
      <c r="E4604" s="9">
        <v>16756</v>
      </c>
      <c r="F4604" s="8">
        <f t="shared" si="356"/>
        <v>16.159965827301221</v>
      </c>
      <c r="G4604" s="7">
        <f t="shared" si="357"/>
        <v>57.384056224635948</v>
      </c>
      <c r="H4604" s="7">
        <f t="shared" si="358"/>
        <v>20.233398000000307</v>
      </c>
      <c r="I4604">
        <f t="shared" si="359"/>
        <v>0.21087353440824974</v>
      </c>
    </row>
    <row r="4605" spans="1:9" x14ac:dyDescent="0.3">
      <c r="A4605" s="1">
        <v>42561.833333333336</v>
      </c>
      <c r="B4605" s="5">
        <f t="shared" si="355"/>
        <v>42561.833333333336</v>
      </c>
      <c r="C4605" s="9">
        <v>57145.042970000002</v>
      </c>
      <c r="D4605" s="9">
        <v>9759.484375</v>
      </c>
      <c r="E4605" s="9">
        <v>16756</v>
      </c>
      <c r="F4605" s="8">
        <f t="shared" si="356"/>
        <v>17.07844437202284</v>
      </c>
      <c r="G4605" s="7">
        <f t="shared" si="357"/>
        <v>58.244714579851994</v>
      </c>
      <c r="H4605" s="7">
        <f t="shared" si="358"/>
        <v>144.21191399999952</v>
      </c>
      <c r="I4605">
        <f t="shared" si="359"/>
        <v>1.4998213996007899</v>
      </c>
    </row>
    <row r="4606" spans="1:9" x14ac:dyDescent="0.3">
      <c r="A4606" s="1">
        <v>42561.875</v>
      </c>
      <c r="B4606" s="5">
        <f t="shared" si="355"/>
        <v>42561.875</v>
      </c>
      <c r="C4606" s="9">
        <v>56193.285159999999</v>
      </c>
      <c r="D4606" s="9">
        <v>9950.1572269999997</v>
      </c>
      <c r="E4606" s="9">
        <v>16756</v>
      </c>
      <c r="F4606" s="8">
        <f t="shared" si="356"/>
        <v>17.707021752988396</v>
      </c>
      <c r="G4606" s="7">
        <f t="shared" si="357"/>
        <v>59.382652345428497</v>
      </c>
      <c r="H4606" s="7">
        <f t="shared" si="358"/>
        <v>190.67285199999969</v>
      </c>
      <c r="I4606">
        <f t="shared" si="359"/>
        <v>1.9537185026744786</v>
      </c>
    </row>
    <row r="4607" spans="1:9" x14ac:dyDescent="0.3">
      <c r="A4607" s="1">
        <v>42561.916666666664</v>
      </c>
      <c r="B4607" s="5">
        <f t="shared" si="355"/>
        <v>42561.916666666664</v>
      </c>
      <c r="C4607" s="9">
        <v>53998.632810000003</v>
      </c>
      <c r="D4607" s="9">
        <v>11104.052729999999</v>
      </c>
      <c r="E4607" s="9">
        <v>16756</v>
      </c>
      <c r="F4607" s="8">
        <f t="shared" si="356"/>
        <v>20.563581246715639</v>
      </c>
      <c r="G4607" s="7">
        <f t="shared" si="357"/>
        <v>66.269113929338744</v>
      </c>
      <c r="H4607" s="7">
        <f t="shared" si="358"/>
        <v>1153.8955029999997</v>
      </c>
      <c r="I4607">
        <f t="shared" si="359"/>
        <v>11.596756480077275</v>
      </c>
    </row>
    <row r="4608" spans="1:9" x14ac:dyDescent="0.3">
      <c r="A4608" s="1">
        <v>42561.958333333336</v>
      </c>
      <c r="B4608" s="5">
        <f t="shared" si="355"/>
        <v>42561.958333333336</v>
      </c>
      <c r="C4608" s="9">
        <v>50295.78125</v>
      </c>
      <c r="D4608" s="9">
        <v>12295.119140000001</v>
      </c>
      <c r="E4608" s="9">
        <v>16756</v>
      </c>
      <c r="F4608" s="8">
        <f t="shared" si="356"/>
        <v>24.445627117085493</v>
      </c>
      <c r="G4608" s="7">
        <f t="shared" si="357"/>
        <v>73.377411912150876</v>
      </c>
      <c r="H4608" s="7">
        <f t="shared" si="358"/>
        <v>1191.0664100000013</v>
      </c>
      <c r="I4608">
        <f t="shared" si="359"/>
        <v>10.726411689149113</v>
      </c>
    </row>
    <row r="4609" spans="1:9" x14ac:dyDescent="0.3">
      <c r="A4609" s="1">
        <v>42562</v>
      </c>
      <c r="B4609" s="5">
        <f t="shared" si="355"/>
        <v>42562</v>
      </c>
      <c r="C4609" s="9">
        <v>46442.375</v>
      </c>
      <c r="D4609" s="9">
        <v>13300.316409999999</v>
      </c>
      <c r="E4609" s="9">
        <v>16756</v>
      </c>
      <c r="F4609" s="8">
        <f t="shared" si="356"/>
        <v>28.638320951501729</v>
      </c>
      <c r="G4609" s="7">
        <f t="shared" si="357"/>
        <v>79.37644073764622</v>
      </c>
      <c r="H4609" s="7">
        <f t="shared" si="358"/>
        <v>1005.1972699999988</v>
      </c>
      <c r="I4609">
        <f t="shared" si="359"/>
        <v>8.1755797447278642</v>
      </c>
    </row>
    <row r="4610" spans="1:9" x14ac:dyDescent="0.3">
      <c r="A4610" s="1">
        <v>42562.041666666664</v>
      </c>
      <c r="B4610" s="5">
        <f t="shared" ref="B4610:B4673" si="360">A4610</f>
        <v>42562.041666666664</v>
      </c>
      <c r="C4610" s="9">
        <v>43650.980470000002</v>
      </c>
      <c r="D4610" s="9">
        <v>13662.11133</v>
      </c>
      <c r="E4610" s="9">
        <v>16756</v>
      </c>
      <c r="F4610" s="8">
        <f t="shared" ref="F4610:F4673" si="361">D4610/C4610*100</f>
        <v>31.298521093677508</v>
      </c>
      <c r="G4610" s="7">
        <f t="shared" ref="G4610:G4673" si="362">D4610/E4610*100</f>
        <v>81.535636965862963</v>
      </c>
      <c r="H4610" s="7">
        <f t="shared" si="358"/>
        <v>361.79492000000027</v>
      </c>
      <c r="I4610">
        <f t="shared" si="359"/>
        <v>2.7201978422707338</v>
      </c>
    </row>
    <row r="4611" spans="1:9" x14ac:dyDescent="0.3">
      <c r="A4611" s="1">
        <v>42562.083333333336</v>
      </c>
      <c r="B4611" s="5">
        <f t="shared" si="360"/>
        <v>42562.083333333336</v>
      </c>
      <c r="C4611" s="9">
        <v>41575.441409999999</v>
      </c>
      <c r="D4611" s="9">
        <v>13422.621090000001</v>
      </c>
      <c r="E4611" s="9">
        <v>16756</v>
      </c>
      <c r="F4611" s="8">
        <f t="shared" si="361"/>
        <v>32.284975540323437</v>
      </c>
      <c r="G4611" s="7">
        <f t="shared" si="362"/>
        <v>80.106356469324425</v>
      </c>
      <c r="H4611" s="7">
        <f t="shared" ref="H4611:H4674" si="363">D4611-D4610</f>
        <v>-239.49023999999918</v>
      </c>
      <c r="I4611">
        <f t="shared" ref="I4611:I4674" si="364">H4611/D4610*100</f>
        <v>-1.7529518989800179</v>
      </c>
    </row>
    <row r="4612" spans="1:9" x14ac:dyDescent="0.3">
      <c r="A4612" s="1">
        <v>42562.125</v>
      </c>
      <c r="B4612" s="5">
        <f t="shared" si="360"/>
        <v>42562.125</v>
      </c>
      <c r="C4612" s="9">
        <v>40423.679689999997</v>
      </c>
      <c r="D4612" s="9">
        <v>13394.829100000001</v>
      </c>
      <c r="E4612" s="9">
        <v>16756</v>
      </c>
      <c r="F4612" s="8">
        <f t="shared" si="361"/>
        <v>33.136095483444109</v>
      </c>
      <c r="G4612" s="7">
        <f t="shared" si="362"/>
        <v>79.940493554547629</v>
      </c>
      <c r="H4612" s="7">
        <f t="shared" si="363"/>
        <v>-27.791989999999714</v>
      </c>
      <c r="I4612">
        <f t="shared" si="364"/>
        <v>-0.20705337514671443</v>
      </c>
    </row>
    <row r="4613" spans="1:9" x14ac:dyDescent="0.3">
      <c r="A4613" s="1">
        <v>42562.166666666664</v>
      </c>
      <c r="B4613" s="5">
        <f t="shared" si="360"/>
        <v>42562.166666666664</v>
      </c>
      <c r="C4613" s="9">
        <v>39922.957029999998</v>
      </c>
      <c r="D4613" s="9">
        <v>13308.31445</v>
      </c>
      <c r="E4613" s="9">
        <v>16756</v>
      </c>
      <c r="F4613" s="8">
        <f t="shared" si="361"/>
        <v>33.334991794319002</v>
      </c>
      <c r="G4613" s="7">
        <f t="shared" si="362"/>
        <v>79.424173132012413</v>
      </c>
      <c r="H4613" s="7">
        <f t="shared" si="363"/>
        <v>-86.514650000000984</v>
      </c>
      <c r="I4613">
        <f t="shared" si="364"/>
        <v>-0.64588095416611913</v>
      </c>
    </row>
    <row r="4614" spans="1:9" x14ac:dyDescent="0.3">
      <c r="A4614" s="1">
        <v>42562.208333333336</v>
      </c>
      <c r="B4614" s="5">
        <f t="shared" si="360"/>
        <v>42562.208333333336</v>
      </c>
      <c r="C4614" s="9">
        <v>40361.234380000002</v>
      </c>
      <c r="D4614" s="9">
        <v>13224.36426</v>
      </c>
      <c r="E4614" s="9">
        <v>16756</v>
      </c>
      <c r="F4614" s="8">
        <f t="shared" si="361"/>
        <v>32.765014408362603</v>
      </c>
      <c r="G4614" s="7">
        <f t="shared" si="362"/>
        <v>78.923157436142276</v>
      </c>
      <c r="H4614" s="7">
        <f t="shared" si="363"/>
        <v>-83.950189999999566</v>
      </c>
      <c r="I4614">
        <f t="shared" si="364"/>
        <v>-0.63081008729846755</v>
      </c>
    </row>
    <row r="4615" spans="1:9" x14ac:dyDescent="0.3">
      <c r="A4615" s="1">
        <v>42562.25</v>
      </c>
      <c r="B4615" s="5">
        <f t="shared" si="360"/>
        <v>42562.25</v>
      </c>
      <c r="C4615" s="9">
        <v>41999.6875</v>
      </c>
      <c r="D4615" s="9">
        <v>13052.73828</v>
      </c>
      <c r="E4615" s="9">
        <v>16756</v>
      </c>
      <c r="F4615" s="8">
        <f t="shared" si="361"/>
        <v>31.078179522169062</v>
      </c>
      <c r="G4615" s="7">
        <f t="shared" si="362"/>
        <v>77.898891620911911</v>
      </c>
      <c r="H4615" s="7">
        <f t="shared" si="363"/>
        <v>-171.62598000000071</v>
      </c>
      <c r="I4615">
        <f t="shared" si="364"/>
        <v>-1.2978013659161012</v>
      </c>
    </row>
    <row r="4616" spans="1:9" x14ac:dyDescent="0.3">
      <c r="A4616" s="1">
        <v>42562.291666666664</v>
      </c>
      <c r="B4616" s="5">
        <f t="shared" si="360"/>
        <v>42562.291666666664</v>
      </c>
      <c r="C4616" s="9">
        <v>42922.289060000003</v>
      </c>
      <c r="D4616" s="9">
        <v>13017.818359999999</v>
      </c>
      <c r="E4616" s="9">
        <v>16756</v>
      </c>
      <c r="F4616" s="8">
        <f t="shared" si="361"/>
        <v>30.328807351823002</v>
      </c>
      <c r="G4616" s="7">
        <f t="shared" si="362"/>
        <v>77.690489138219149</v>
      </c>
      <c r="H4616" s="7">
        <f t="shared" si="363"/>
        <v>-34.919920000000275</v>
      </c>
      <c r="I4616">
        <f t="shared" si="364"/>
        <v>-0.26752945819427154</v>
      </c>
    </row>
    <row r="4617" spans="1:9" x14ac:dyDescent="0.3">
      <c r="A4617" s="1">
        <v>42562.333333333336</v>
      </c>
      <c r="B4617" s="5">
        <f t="shared" si="360"/>
        <v>42562.333333333336</v>
      </c>
      <c r="C4617" s="9">
        <v>44589.445310000003</v>
      </c>
      <c r="D4617" s="9">
        <v>12539.599609999999</v>
      </c>
      <c r="E4617" s="9">
        <v>16756</v>
      </c>
      <c r="F4617" s="8">
        <f t="shared" si="361"/>
        <v>28.122349409867546</v>
      </c>
      <c r="G4617" s="7">
        <f t="shared" si="362"/>
        <v>74.836474158510384</v>
      </c>
      <c r="H4617" s="7">
        <f t="shared" si="363"/>
        <v>-478.21875</v>
      </c>
      <c r="I4617">
        <f t="shared" si="364"/>
        <v>-3.673570615099595</v>
      </c>
    </row>
    <row r="4618" spans="1:9" x14ac:dyDescent="0.3">
      <c r="A4618" s="1">
        <v>42562.375</v>
      </c>
      <c r="B4618" s="5">
        <f t="shared" si="360"/>
        <v>42562.375</v>
      </c>
      <c r="C4618" s="9">
        <v>47353.195310000003</v>
      </c>
      <c r="D4618" s="9">
        <v>13255.554690000001</v>
      </c>
      <c r="E4618" s="9">
        <v>16756</v>
      </c>
      <c r="F4618" s="8">
        <f t="shared" si="361"/>
        <v>27.992946628462693</v>
      </c>
      <c r="G4618" s="7">
        <f t="shared" si="362"/>
        <v>79.10930227978038</v>
      </c>
      <c r="H4618" s="7">
        <f t="shared" si="363"/>
        <v>715.95508000000154</v>
      </c>
      <c r="I4618">
        <f t="shared" si="364"/>
        <v>5.7095529543785934</v>
      </c>
    </row>
    <row r="4619" spans="1:9" x14ac:dyDescent="0.3">
      <c r="A4619" s="1">
        <v>42562.416666666664</v>
      </c>
      <c r="B4619" s="5">
        <f t="shared" si="360"/>
        <v>42562.416666666664</v>
      </c>
      <c r="C4619" s="9">
        <v>50719.648439999997</v>
      </c>
      <c r="D4619" s="9">
        <v>12812.585940000001</v>
      </c>
      <c r="E4619" s="9">
        <v>16756</v>
      </c>
      <c r="F4619" s="8">
        <f t="shared" si="361"/>
        <v>25.261582708241658</v>
      </c>
      <c r="G4619" s="7">
        <f t="shared" si="362"/>
        <v>76.465659703986631</v>
      </c>
      <c r="H4619" s="7">
        <f t="shared" si="363"/>
        <v>-442.96875</v>
      </c>
      <c r="I4619">
        <f t="shared" si="364"/>
        <v>-3.3417594386614082</v>
      </c>
    </row>
    <row r="4620" spans="1:9" x14ac:dyDescent="0.3">
      <c r="A4620" s="1">
        <v>42562.458333333336</v>
      </c>
      <c r="B4620" s="5">
        <f t="shared" si="360"/>
        <v>42562.458333333336</v>
      </c>
      <c r="C4620" s="9">
        <v>54372.851560000003</v>
      </c>
      <c r="D4620" s="9">
        <v>12115.240229999999</v>
      </c>
      <c r="E4620" s="9">
        <v>16756</v>
      </c>
      <c r="F4620" s="8">
        <f t="shared" si="361"/>
        <v>22.281781959938094</v>
      </c>
      <c r="G4620" s="7">
        <f t="shared" si="362"/>
        <v>72.303892516113635</v>
      </c>
      <c r="H4620" s="7">
        <f t="shared" si="363"/>
        <v>-697.34571000000142</v>
      </c>
      <c r="I4620">
        <f t="shared" si="364"/>
        <v>-5.4426617176704095</v>
      </c>
    </row>
    <row r="4621" spans="1:9" x14ac:dyDescent="0.3">
      <c r="A4621" s="1">
        <v>42562.5</v>
      </c>
      <c r="B4621" s="5">
        <f t="shared" si="360"/>
        <v>42562.5</v>
      </c>
      <c r="C4621" s="9">
        <v>57692.351560000003</v>
      </c>
      <c r="D4621" s="9">
        <v>11469.839840000001</v>
      </c>
      <c r="E4621" s="9">
        <v>16756</v>
      </c>
      <c r="F4621" s="8">
        <f t="shared" si="361"/>
        <v>19.881040605653553</v>
      </c>
      <c r="G4621" s="7">
        <f t="shared" si="362"/>
        <v>68.452135593220348</v>
      </c>
      <c r="H4621" s="7">
        <f t="shared" si="363"/>
        <v>-645.40038999999888</v>
      </c>
      <c r="I4621">
        <f t="shared" si="364"/>
        <v>-5.3271778169271924</v>
      </c>
    </row>
    <row r="4622" spans="1:9" x14ac:dyDescent="0.3">
      <c r="A4622" s="1">
        <v>42562.541666666664</v>
      </c>
      <c r="B4622" s="5">
        <f t="shared" si="360"/>
        <v>42562.541666666664</v>
      </c>
      <c r="C4622" s="9">
        <v>60531.601560000003</v>
      </c>
      <c r="D4622" s="9">
        <v>11263.0625</v>
      </c>
      <c r="E4622" s="9">
        <v>16756</v>
      </c>
      <c r="F4622" s="8">
        <f t="shared" si="361"/>
        <v>18.606913099492093</v>
      </c>
      <c r="G4622" s="7">
        <f t="shared" si="362"/>
        <v>67.218086058725234</v>
      </c>
      <c r="H4622" s="7">
        <f t="shared" si="363"/>
        <v>-206.77734000000055</v>
      </c>
      <c r="I4622">
        <f t="shared" si="364"/>
        <v>-1.8027918688008511</v>
      </c>
    </row>
    <row r="4623" spans="1:9" x14ac:dyDescent="0.3">
      <c r="A4623" s="1">
        <v>42562.583333333336</v>
      </c>
      <c r="B4623" s="5">
        <f t="shared" si="360"/>
        <v>42562.583333333336</v>
      </c>
      <c r="C4623" s="9">
        <v>62940.226560000003</v>
      </c>
      <c r="D4623" s="9">
        <v>11011.63379</v>
      </c>
      <c r="E4623" s="9">
        <v>16756</v>
      </c>
      <c r="F4623" s="8">
        <f t="shared" si="361"/>
        <v>17.495383146583958</v>
      </c>
      <c r="G4623" s="7">
        <f t="shared" si="362"/>
        <v>65.717556636428739</v>
      </c>
      <c r="H4623" s="7">
        <f t="shared" si="363"/>
        <v>-251.42871000000014</v>
      </c>
      <c r="I4623">
        <f t="shared" si="364"/>
        <v>-2.232329883635114</v>
      </c>
    </row>
    <row r="4624" spans="1:9" x14ac:dyDescent="0.3">
      <c r="A4624" s="1">
        <v>42562.625</v>
      </c>
      <c r="B4624" s="5">
        <f t="shared" si="360"/>
        <v>42562.625</v>
      </c>
      <c r="C4624" s="9">
        <v>64802.523439999997</v>
      </c>
      <c r="D4624" s="9">
        <v>11092.172850000001</v>
      </c>
      <c r="E4624" s="9">
        <v>16756</v>
      </c>
      <c r="F4624" s="8">
        <f t="shared" si="361"/>
        <v>17.116884129165328</v>
      </c>
      <c r="G4624" s="7">
        <f t="shared" si="362"/>
        <v>66.198214669372163</v>
      </c>
      <c r="H4624" s="7">
        <f t="shared" si="363"/>
        <v>80.539060000000973</v>
      </c>
      <c r="I4624">
        <f t="shared" si="364"/>
        <v>0.73139973173772765</v>
      </c>
    </row>
    <row r="4625" spans="1:9" x14ac:dyDescent="0.3">
      <c r="A4625" s="1">
        <v>42562.666666666664</v>
      </c>
      <c r="B4625" s="5">
        <f t="shared" si="360"/>
        <v>42562.666666666664</v>
      </c>
      <c r="C4625" s="9">
        <v>65853.773440000004</v>
      </c>
      <c r="D4625" s="9">
        <v>11144.18262</v>
      </c>
      <c r="E4625" s="9">
        <v>16756</v>
      </c>
      <c r="F4625" s="8">
        <f t="shared" si="361"/>
        <v>16.92261815513665</v>
      </c>
      <c r="G4625" s="7">
        <f t="shared" si="362"/>
        <v>66.508609572690375</v>
      </c>
      <c r="H4625" s="7">
        <f t="shared" si="363"/>
        <v>52.009769999998753</v>
      </c>
      <c r="I4625">
        <f t="shared" si="364"/>
        <v>0.46888712160664492</v>
      </c>
    </row>
    <row r="4626" spans="1:9" x14ac:dyDescent="0.3">
      <c r="A4626" s="1">
        <v>42562.708333333336</v>
      </c>
      <c r="B4626" s="5">
        <f t="shared" si="360"/>
        <v>42562.708333333336</v>
      </c>
      <c r="C4626" s="9">
        <v>65829.296879999994</v>
      </c>
      <c r="D4626" s="9">
        <v>11373.092769999999</v>
      </c>
      <c r="E4626" s="9">
        <v>16756</v>
      </c>
      <c r="F4626" s="8">
        <f t="shared" si="361"/>
        <v>17.276643240975172</v>
      </c>
      <c r="G4626" s="7">
        <f t="shared" si="362"/>
        <v>67.874747970876101</v>
      </c>
      <c r="H4626" s="7">
        <f t="shared" si="363"/>
        <v>228.9101499999997</v>
      </c>
      <c r="I4626">
        <f t="shared" si="364"/>
        <v>2.0540775201330979</v>
      </c>
    </row>
    <row r="4627" spans="1:9" x14ac:dyDescent="0.3">
      <c r="A4627" s="1">
        <v>42562.75</v>
      </c>
      <c r="B4627" s="5">
        <f t="shared" si="360"/>
        <v>42562.75</v>
      </c>
      <c r="C4627" s="9">
        <v>65055.351560000003</v>
      </c>
      <c r="D4627" s="9">
        <v>11890.63574</v>
      </c>
      <c r="E4627" s="9">
        <v>16756</v>
      </c>
      <c r="F4627" s="8">
        <f t="shared" si="361"/>
        <v>18.277721132647123</v>
      </c>
      <c r="G4627" s="7">
        <f t="shared" si="362"/>
        <v>70.963450346144668</v>
      </c>
      <c r="H4627" s="7">
        <f t="shared" si="363"/>
        <v>517.54297000000042</v>
      </c>
      <c r="I4627">
        <f t="shared" si="364"/>
        <v>4.5505912988345427</v>
      </c>
    </row>
    <row r="4628" spans="1:9" x14ac:dyDescent="0.3">
      <c r="A4628" s="1">
        <v>42562.791666666664</v>
      </c>
      <c r="B4628" s="5">
        <f t="shared" si="360"/>
        <v>42562.791666666664</v>
      </c>
      <c r="C4628" s="9">
        <v>62759.976560000003</v>
      </c>
      <c r="D4628" s="9">
        <v>12204.396479999999</v>
      </c>
      <c r="E4628" s="9">
        <v>16756</v>
      </c>
      <c r="F4628" s="8">
        <f t="shared" si="361"/>
        <v>19.446145694991316</v>
      </c>
      <c r="G4628" s="7">
        <f t="shared" si="362"/>
        <v>72.835978037717837</v>
      </c>
      <c r="H4628" s="7">
        <f t="shared" si="363"/>
        <v>313.76073999999971</v>
      </c>
      <c r="I4628">
        <f t="shared" si="364"/>
        <v>2.63872131701513</v>
      </c>
    </row>
    <row r="4629" spans="1:9" x14ac:dyDescent="0.3">
      <c r="A4629" s="1">
        <v>42562.833333333336</v>
      </c>
      <c r="B4629" s="5">
        <f t="shared" si="360"/>
        <v>42562.833333333336</v>
      </c>
      <c r="C4629" s="9">
        <v>59853.148439999997</v>
      </c>
      <c r="D4629" s="9">
        <v>12268.625980000001</v>
      </c>
      <c r="E4629" s="9">
        <v>16756</v>
      </c>
      <c r="F4629" s="8">
        <f t="shared" si="361"/>
        <v>20.497879058607467</v>
      </c>
      <c r="G4629" s="7">
        <f t="shared" si="362"/>
        <v>73.21930042969683</v>
      </c>
      <c r="H4629" s="7">
        <f t="shared" si="363"/>
        <v>64.229500000001281</v>
      </c>
      <c r="I4629">
        <f t="shared" si="364"/>
        <v>0.52628165682143813</v>
      </c>
    </row>
    <row r="4630" spans="1:9" x14ac:dyDescent="0.3">
      <c r="A4630" s="1">
        <v>42562.875</v>
      </c>
      <c r="B4630" s="5">
        <f t="shared" si="360"/>
        <v>42562.875</v>
      </c>
      <c r="C4630" s="9">
        <v>58378.039060000003</v>
      </c>
      <c r="D4630" s="9">
        <v>12638.465819999999</v>
      </c>
      <c r="E4630" s="9">
        <v>16756</v>
      </c>
      <c r="F4630" s="8">
        <f t="shared" si="361"/>
        <v>21.649349692973395</v>
      </c>
      <c r="G4630" s="7">
        <f t="shared" si="362"/>
        <v>75.426508832656964</v>
      </c>
      <c r="H4630" s="7">
        <f t="shared" si="363"/>
        <v>369.83983999999873</v>
      </c>
      <c r="I4630">
        <f t="shared" si="364"/>
        <v>3.0145171969779021</v>
      </c>
    </row>
    <row r="4631" spans="1:9" x14ac:dyDescent="0.3">
      <c r="A4631" s="1">
        <v>42562.916666666664</v>
      </c>
      <c r="B4631" s="5">
        <f t="shared" si="360"/>
        <v>42562.916666666664</v>
      </c>
      <c r="C4631" s="9">
        <v>55376.082029999998</v>
      </c>
      <c r="D4631" s="9">
        <v>13128.73633</v>
      </c>
      <c r="E4631" s="9">
        <v>16756</v>
      </c>
      <c r="F4631" s="8">
        <f t="shared" si="361"/>
        <v>23.708315663949474</v>
      </c>
      <c r="G4631" s="7">
        <f t="shared" si="362"/>
        <v>78.352448854141798</v>
      </c>
      <c r="H4631" s="7">
        <f t="shared" si="363"/>
        <v>490.27051000000029</v>
      </c>
      <c r="I4631">
        <f t="shared" si="364"/>
        <v>3.8791932263183533</v>
      </c>
    </row>
    <row r="4632" spans="1:9" x14ac:dyDescent="0.3">
      <c r="A4632" s="1">
        <v>42562.958333333336</v>
      </c>
      <c r="B4632" s="5">
        <f t="shared" si="360"/>
        <v>42562.958333333336</v>
      </c>
      <c r="C4632" s="9">
        <v>51161.265630000002</v>
      </c>
      <c r="D4632" s="9">
        <v>13461.00195</v>
      </c>
      <c r="E4632" s="9">
        <v>16756</v>
      </c>
      <c r="F4632" s="8">
        <f t="shared" si="361"/>
        <v>26.310924454743596</v>
      </c>
      <c r="G4632" s="7">
        <f t="shared" si="362"/>
        <v>80.335413881594647</v>
      </c>
      <c r="H4632" s="7">
        <f t="shared" si="363"/>
        <v>332.26562000000013</v>
      </c>
      <c r="I4632">
        <f t="shared" si="364"/>
        <v>2.5308271234052588</v>
      </c>
    </row>
    <row r="4633" spans="1:9" x14ac:dyDescent="0.3">
      <c r="A4633" s="1">
        <v>42563</v>
      </c>
      <c r="B4633" s="5">
        <f t="shared" si="360"/>
        <v>42563</v>
      </c>
      <c r="C4633" s="9">
        <v>47176.554689999997</v>
      </c>
      <c r="D4633" s="9">
        <v>13716.80371</v>
      </c>
      <c r="E4633" s="9">
        <v>17013</v>
      </c>
      <c r="F4633" s="8">
        <f t="shared" si="361"/>
        <v>29.075467253032677</v>
      </c>
      <c r="G4633" s="7">
        <f t="shared" si="362"/>
        <v>80.625425909598547</v>
      </c>
      <c r="H4633" s="7">
        <f t="shared" si="363"/>
        <v>255.80176000000029</v>
      </c>
      <c r="I4633">
        <f t="shared" si="364"/>
        <v>1.9003173831350666</v>
      </c>
    </row>
    <row r="4634" spans="1:9" x14ac:dyDescent="0.3">
      <c r="A4634" s="1">
        <v>42563.041666666664</v>
      </c>
      <c r="B4634" s="5">
        <f t="shared" si="360"/>
        <v>42563.041666666664</v>
      </c>
      <c r="C4634" s="9">
        <v>44103.136720000002</v>
      </c>
      <c r="D4634" s="9">
        <v>13524.962890000001</v>
      </c>
      <c r="E4634" s="9">
        <v>17013</v>
      </c>
      <c r="F4634" s="8">
        <f t="shared" si="361"/>
        <v>30.666668849126705</v>
      </c>
      <c r="G4634" s="7">
        <f t="shared" si="362"/>
        <v>79.497812790219243</v>
      </c>
      <c r="H4634" s="7">
        <f t="shared" si="363"/>
        <v>-191.84081999999944</v>
      </c>
      <c r="I4634">
        <f t="shared" si="364"/>
        <v>-1.3985825273576029</v>
      </c>
    </row>
    <row r="4635" spans="1:9" x14ac:dyDescent="0.3">
      <c r="A4635" s="1">
        <v>42563.083333333336</v>
      </c>
      <c r="B4635" s="5">
        <f t="shared" si="360"/>
        <v>42563.083333333336</v>
      </c>
      <c r="C4635" s="9">
        <v>41919.71875</v>
      </c>
      <c r="D4635" s="9">
        <v>13238.753909999999</v>
      </c>
      <c r="E4635" s="9">
        <v>17013</v>
      </c>
      <c r="F4635" s="8">
        <f t="shared" si="361"/>
        <v>31.581208807609183</v>
      </c>
      <c r="G4635" s="7">
        <f t="shared" si="362"/>
        <v>77.815517016399212</v>
      </c>
      <c r="H4635" s="7">
        <f t="shared" si="363"/>
        <v>-286.20898000000125</v>
      </c>
      <c r="I4635">
        <f t="shared" si="364"/>
        <v>-2.1161535327510328</v>
      </c>
    </row>
    <row r="4636" spans="1:9" x14ac:dyDescent="0.3">
      <c r="A4636" s="1">
        <v>42563.125</v>
      </c>
      <c r="B4636" s="5">
        <f t="shared" si="360"/>
        <v>42563.125</v>
      </c>
      <c r="C4636" s="9">
        <v>40377.03125</v>
      </c>
      <c r="D4636" s="9">
        <v>12904.228520000001</v>
      </c>
      <c r="E4636" s="9">
        <v>17013</v>
      </c>
      <c r="F4636" s="8">
        <f t="shared" si="361"/>
        <v>31.95932964982412</v>
      </c>
      <c r="G4636" s="7">
        <f t="shared" si="362"/>
        <v>75.849224240286844</v>
      </c>
      <c r="H4636" s="7">
        <f t="shared" si="363"/>
        <v>-334.52538999999888</v>
      </c>
      <c r="I4636">
        <f t="shared" si="364"/>
        <v>-2.5268646299657584</v>
      </c>
    </row>
    <row r="4637" spans="1:9" x14ac:dyDescent="0.3">
      <c r="A4637" s="1">
        <v>42563.166666666664</v>
      </c>
      <c r="B4637" s="5">
        <f t="shared" si="360"/>
        <v>42563.166666666664</v>
      </c>
      <c r="C4637" s="9">
        <v>39481.800779999998</v>
      </c>
      <c r="D4637" s="9">
        <v>12512.16797</v>
      </c>
      <c r="E4637" s="9">
        <v>17013</v>
      </c>
      <c r="F4637" s="8">
        <f t="shared" si="361"/>
        <v>31.690975899807981</v>
      </c>
      <c r="G4637" s="7">
        <f t="shared" si="362"/>
        <v>73.544747957444315</v>
      </c>
      <c r="H4637" s="7">
        <f t="shared" si="363"/>
        <v>-392.06055000000015</v>
      </c>
      <c r="I4637">
        <f t="shared" si="364"/>
        <v>-3.0382331604896295</v>
      </c>
    </row>
    <row r="4638" spans="1:9" x14ac:dyDescent="0.3">
      <c r="A4638" s="1">
        <v>42563.208333333336</v>
      </c>
      <c r="B4638" s="5">
        <f t="shared" si="360"/>
        <v>42563.208333333336</v>
      </c>
      <c r="C4638" s="9">
        <v>39576.75</v>
      </c>
      <c r="D4638" s="9">
        <v>12362.402340000001</v>
      </c>
      <c r="E4638" s="9">
        <v>17013</v>
      </c>
      <c r="F4638" s="8">
        <f t="shared" si="361"/>
        <v>31.2365273550759</v>
      </c>
      <c r="G4638" s="7">
        <f t="shared" si="362"/>
        <v>72.664446834773415</v>
      </c>
      <c r="H4638" s="7">
        <f t="shared" si="363"/>
        <v>-149.76562999999987</v>
      </c>
      <c r="I4638">
        <f t="shared" si="364"/>
        <v>-1.1969598742527101</v>
      </c>
    </row>
    <row r="4639" spans="1:9" x14ac:dyDescent="0.3">
      <c r="A4639" s="1">
        <v>42563.25</v>
      </c>
      <c r="B4639" s="5">
        <f t="shared" si="360"/>
        <v>42563.25</v>
      </c>
      <c r="C4639" s="9">
        <v>41038.296880000002</v>
      </c>
      <c r="D4639" s="9">
        <v>11864.632809999999</v>
      </c>
      <c r="E4639" s="9">
        <v>17013</v>
      </c>
      <c r="F4639" s="8">
        <f t="shared" si="361"/>
        <v>28.911123784433222</v>
      </c>
      <c r="G4639" s="7">
        <f t="shared" si="362"/>
        <v>69.738628166696046</v>
      </c>
      <c r="H4639" s="7">
        <f t="shared" si="363"/>
        <v>-497.7695300000014</v>
      </c>
      <c r="I4639">
        <f t="shared" si="364"/>
        <v>-4.0264789667086776</v>
      </c>
    </row>
    <row r="4640" spans="1:9" x14ac:dyDescent="0.3">
      <c r="A4640" s="1">
        <v>42563.291666666664</v>
      </c>
      <c r="B4640" s="5">
        <f t="shared" si="360"/>
        <v>42563.291666666664</v>
      </c>
      <c r="C4640" s="9">
        <v>42218.042970000002</v>
      </c>
      <c r="D4640" s="9">
        <v>11847.969730000001</v>
      </c>
      <c r="E4640" s="9">
        <v>17013</v>
      </c>
      <c r="F4640" s="8">
        <f t="shared" si="361"/>
        <v>28.063758754566447</v>
      </c>
      <c r="G4640" s="7">
        <f t="shared" si="362"/>
        <v>69.640684946805393</v>
      </c>
      <c r="H4640" s="7">
        <f t="shared" si="363"/>
        <v>-16.663079999998445</v>
      </c>
      <c r="I4640">
        <f t="shared" si="364"/>
        <v>-0.14044328439691886</v>
      </c>
    </row>
    <row r="4641" spans="1:9" x14ac:dyDescent="0.3">
      <c r="A4641" s="1">
        <v>42563.333333333336</v>
      </c>
      <c r="B4641" s="5">
        <f t="shared" si="360"/>
        <v>42563.333333333336</v>
      </c>
      <c r="C4641" s="9">
        <v>44203.648439999997</v>
      </c>
      <c r="D4641" s="9">
        <v>10794.94434</v>
      </c>
      <c r="E4641" s="9">
        <v>17013</v>
      </c>
      <c r="F4641" s="8">
        <f t="shared" si="361"/>
        <v>24.420935196452305</v>
      </c>
      <c r="G4641" s="7">
        <f t="shared" si="362"/>
        <v>63.451151119731975</v>
      </c>
      <c r="H4641" s="7">
        <f t="shared" si="363"/>
        <v>-1053.0253900000007</v>
      </c>
      <c r="I4641">
        <f t="shared" si="364"/>
        <v>-8.8878129670913726</v>
      </c>
    </row>
    <row r="4642" spans="1:9" x14ac:dyDescent="0.3">
      <c r="A4642" s="1">
        <v>42563.375</v>
      </c>
      <c r="B4642" s="5">
        <f t="shared" si="360"/>
        <v>42563.375</v>
      </c>
      <c r="C4642" s="9">
        <v>47110.5</v>
      </c>
      <c r="D4642" s="9">
        <v>10154.49512</v>
      </c>
      <c r="E4642" s="9">
        <v>17013</v>
      </c>
      <c r="F4642" s="8">
        <f t="shared" si="361"/>
        <v>21.554632449241677</v>
      </c>
      <c r="G4642" s="7">
        <f t="shared" si="362"/>
        <v>59.686681478869097</v>
      </c>
      <c r="H4642" s="7">
        <f t="shared" si="363"/>
        <v>-640.44922000000042</v>
      </c>
      <c r="I4642">
        <f t="shared" si="364"/>
        <v>-5.932862642254257</v>
      </c>
    </row>
    <row r="4643" spans="1:9" x14ac:dyDescent="0.3">
      <c r="A4643" s="1">
        <v>42563.416666666664</v>
      </c>
      <c r="B4643" s="5">
        <f t="shared" si="360"/>
        <v>42563.416666666664</v>
      </c>
      <c r="C4643" s="9">
        <v>50545.085939999997</v>
      </c>
      <c r="D4643" s="9">
        <v>11314.125</v>
      </c>
      <c r="E4643" s="9">
        <v>17013</v>
      </c>
      <c r="F4643" s="8">
        <f t="shared" si="361"/>
        <v>22.384223489956145</v>
      </c>
      <c r="G4643" s="7">
        <f t="shared" si="362"/>
        <v>66.502821371892082</v>
      </c>
      <c r="H4643" s="7">
        <f t="shared" si="363"/>
        <v>1159.6298800000004</v>
      </c>
      <c r="I4643">
        <f t="shared" si="364"/>
        <v>11.419867421237191</v>
      </c>
    </row>
    <row r="4644" spans="1:9" x14ac:dyDescent="0.3">
      <c r="A4644" s="1">
        <v>42563.458333333336</v>
      </c>
      <c r="B4644" s="5">
        <f t="shared" si="360"/>
        <v>42563.458333333336</v>
      </c>
      <c r="C4644" s="9">
        <v>53917.429689999997</v>
      </c>
      <c r="D4644" s="9">
        <v>10759.79297</v>
      </c>
      <c r="E4644" s="9">
        <v>17013</v>
      </c>
      <c r="F4644" s="8">
        <f t="shared" si="361"/>
        <v>19.956056940888647</v>
      </c>
      <c r="G4644" s="7">
        <f t="shared" si="362"/>
        <v>63.244536354552409</v>
      </c>
      <c r="H4644" s="7">
        <f t="shared" si="363"/>
        <v>-554.33202999999958</v>
      </c>
      <c r="I4644">
        <f t="shared" si="364"/>
        <v>-4.8994688497784811</v>
      </c>
    </row>
    <row r="4645" spans="1:9" x14ac:dyDescent="0.3">
      <c r="A4645" s="1">
        <v>42563.5</v>
      </c>
      <c r="B4645" s="5">
        <f t="shared" si="360"/>
        <v>42563.5</v>
      </c>
      <c r="C4645" s="9">
        <v>57241.703130000002</v>
      </c>
      <c r="D4645" s="9">
        <v>9425.5859380000002</v>
      </c>
      <c r="E4645" s="9">
        <v>17013</v>
      </c>
      <c r="F4645" s="8">
        <f t="shared" si="361"/>
        <v>16.466291921108322</v>
      </c>
      <c r="G4645" s="7">
        <f t="shared" si="362"/>
        <v>55.40225673308646</v>
      </c>
      <c r="H4645" s="7">
        <f t="shared" si="363"/>
        <v>-1334.2070320000003</v>
      </c>
      <c r="I4645">
        <f t="shared" si="364"/>
        <v>-12.399932189401598</v>
      </c>
    </row>
    <row r="4646" spans="1:9" x14ac:dyDescent="0.3">
      <c r="A4646" s="1">
        <v>42563.541666666664</v>
      </c>
      <c r="B4646" s="5">
        <f t="shared" si="360"/>
        <v>42563.541666666664</v>
      </c>
      <c r="C4646" s="9">
        <v>60028.46875</v>
      </c>
      <c r="D4646" s="9">
        <v>8581.5136719999991</v>
      </c>
      <c r="E4646" s="9">
        <v>17013</v>
      </c>
      <c r="F4646" s="8">
        <f t="shared" si="361"/>
        <v>14.295739755980364</v>
      </c>
      <c r="G4646" s="7">
        <f t="shared" si="362"/>
        <v>50.440919720213948</v>
      </c>
      <c r="H4646" s="7">
        <f t="shared" si="363"/>
        <v>-844.07226600000104</v>
      </c>
      <c r="I4646">
        <f t="shared" si="364"/>
        <v>-8.9551171837185901</v>
      </c>
    </row>
    <row r="4647" spans="1:9" x14ac:dyDescent="0.3">
      <c r="A4647" s="1">
        <v>42563.583333333336</v>
      </c>
      <c r="B4647" s="5">
        <f t="shared" si="360"/>
        <v>42563.583333333336</v>
      </c>
      <c r="C4647" s="9">
        <v>62560.425779999998</v>
      </c>
      <c r="D4647" s="9">
        <v>8249.9755860000005</v>
      </c>
      <c r="E4647" s="9">
        <v>17013</v>
      </c>
      <c r="F4647" s="8">
        <f t="shared" si="361"/>
        <v>13.187211377064257</v>
      </c>
      <c r="G4647" s="7">
        <f t="shared" si="362"/>
        <v>48.492185893140544</v>
      </c>
      <c r="H4647" s="7">
        <f t="shared" si="363"/>
        <v>-331.53808599999866</v>
      </c>
      <c r="I4647">
        <f t="shared" si="364"/>
        <v>-3.8633986808382108</v>
      </c>
    </row>
    <row r="4648" spans="1:9" x14ac:dyDescent="0.3">
      <c r="A4648" s="1">
        <v>42563.625</v>
      </c>
      <c r="B4648" s="5">
        <f t="shared" si="360"/>
        <v>42563.625</v>
      </c>
      <c r="C4648" s="9">
        <v>64607.816409999999</v>
      </c>
      <c r="D4648" s="9">
        <v>8716.7900389999995</v>
      </c>
      <c r="E4648" s="9">
        <v>17013</v>
      </c>
      <c r="F4648" s="8">
        <f t="shared" si="361"/>
        <v>13.4918505582721</v>
      </c>
      <c r="G4648" s="7">
        <f t="shared" si="362"/>
        <v>51.23605501087404</v>
      </c>
      <c r="H4648" s="7">
        <f t="shared" si="363"/>
        <v>466.81445299999905</v>
      </c>
      <c r="I4648">
        <f t="shared" si="364"/>
        <v>5.658373750731716</v>
      </c>
    </row>
    <row r="4649" spans="1:9" x14ac:dyDescent="0.3">
      <c r="A4649" s="1">
        <v>42563.666666666664</v>
      </c>
      <c r="B4649" s="5">
        <f t="shared" si="360"/>
        <v>42563.666666666664</v>
      </c>
      <c r="C4649" s="9">
        <v>65766.851559999996</v>
      </c>
      <c r="D4649" s="9">
        <v>9380.4814449999994</v>
      </c>
      <c r="E4649" s="9">
        <v>17013</v>
      </c>
      <c r="F4649" s="8">
        <f t="shared" si="361"/>
        <v>14.263236299888945</v>
      </c>
      <c r="G4649" s="7">
        <f t="shared" si="362"/>
        <v>55.137138923176387</v>
      </c>
      <c r="H4649" s="7">
        <f t="shared" si="363"/>
        <v>663.69140599999992</v>
      </c>
      <c r="I4649">
        <f t="shared" si="364"/>
        <v>7.6139427820397456</v>
      </c>
    </row>
    <row r="4650" spans="1:9" x14ac:dyDescent="0.3">
      <c r="A4650" s="1">
        <v>42563.708333333336</v>
      </c>
      <c r="B4650" s="5">
        <f t="shared" si="360"/>
        <v>42563.708333333336</v>
      </c>
      <c r="C4650" s="9">
        <v>65968.867190000004</v>
      </c>
      <c r="D4650" s="9">
        <v>9773.0966800000006</v>
      </c>
      <c r="E4650" s="9">
        <v>17013</v>
      </c>
      <c r="F4650" s="8">
        <f t="shared" si="361"/>
        <v>14.814710478280688</v>
      </c>
      <c r="G4650" s="7">
        <f t="shared" si="362"/>
        <v>57.44487556574385</v>
      </c>
      <c r="H4650" s="7">
        <f t="shared" si="363"/>
        <v>392.61523500000112</v>
      </c>
      <c r="I4650">
        <f t="shared" si="364"/>
        <v>4.1854486606257675</v>
      </c>
    </row>
    <row r="4651" spans="1:9" x14ac:dyDescent="0.3">
      <c r="A4651" s="1">
        <v>42563.75</v>
      </c>
      <c r="B4651" s="5">
        <f t="shared" si="360"/>
        <v>42563.75</v>
      </c>
      <c r="C4651" s="9">
        <v>65273.6875</v>
      </c>
      <c r="D4651" s="9">
        <v>10167.773440000001</v>
      </c>
      <c r="E4651" s="9">
        <v>17013</v>
      </c>
      <c r="F4651" s="8">
        <f t="shared" si="361"/>
        <v>15.577139624599884</v>
      </c>
      <c r="G4651" s="7">
        <f t="shared" si="362"/>
        <v>59.764729559748432</v>
      </c>
      <c r="H4651" s="7">
        <f t="shared" si="363"/>
        <v>394.67676000000029</v>
      </c>
      <c r="I4651">
        <f t="shared" si="364"/>
        <v>4.0384002422454319</v>
      </c>
    </row>
    <row r="4652" spans="1:9" x14ac:dyDescent="0.3">
      <c r="A4652" s="1">
        <v>42563.791666666664</v>
      </c>
      <c r="B4652" s="5">
        <f t="shared" si="360"/>
        <v>42563.791666666664</v>
      </c>
      <c r="C4652" s="9">
        <v>63283.261720000002</v>
      </c>
      <c r="D4652" s="9">
        <v>10916.159180000001</v>
      </c>
      <c r="E4652" s="9">
        <v>17013</v>
      </c>
      <c r="F4652" s="8">
        <f t="shared" si="361"/>
        <v>17.249678482596391</v>
      </c>
      <c r="G4652" s="7">
        <f t="shared" si="362"/>
        <v>64.163634749897142</v>
      </c>
      <c r="H4652" s="7">
        <f t="shared" si="363"/>
        <v>748.38573999999971</v>
      </c>
      <c r="I4652">
        <f t="shared" si="364"/>
        <v>7.3603699415237926</v>
      </c>
    </row>
    <row r="4653" spans="1:9" x14ac:dyDescent="0.3">
      <c r="A4653" s="1">
        <v>42563.833333333336</v>
      </c>
      <c r="B4653" s="5">
        <f t="shared" si="360"/>
        <v>42563.833333333336</v>
      </c>
      <c r="C4653" s="9">
        <v>60368.710939999997</v>
      </c>
      <c r="D4653" s="9">
        <v>11077.06738</v>
      </c>
      <c r="E4653" s="9">
        <v>17013</v>
      </c>
      <c r="F4653" s="8">
        <f t="shared" si="361"/>
        <v>18.34902088767377</v>
      </c>
      <c r="G4653" s="7">
        <f t="shared" si="362"/>
        <v>65.109430317992121</v>
      </c>
      <c r="H4653" s="7">
        <f t="shared" si="363"/>
        <v>160.90819999999985</v>
      </c>
      <c r="I4653">
        <f t="shared" si="364"/>
        <v>1.4740367683059001</v>
      </c>
    </row>
    <row r="4654" spans="1:9" x14ac:dyDescent="0.3">
      <c r="A4654" s="1">
        <v>42563.875</v>
      </c>
      <c r="B4654" s="5">
        <f t="shared" si="360"/>
        <v>42563.875</v>
      </c>
      <c r="C4654" s="9">
        <v>59069.59375</v>
      </c>
      <c r="D4654" s="9">
        <v>11665.375</v>
      </c>
      <c r="E4654" s="9">
        <v>17013</v>
      </c>
      <c r="F4654" s="8">
        <f t="shared" si="361"/>
        <v>19.74852755780126</v>
      </c>
      <c r="G4654" s="7">
        <f t="shared" si="362"/>
        <v>68.567419032504546</v>
      </c>
      <c r="H4654" s="7">
        <f t="shared" si="363"/>
        <v>588.30761999999959</v>
      </c>
      <c r="I4654">
        <f t="shared" si="364"/>
        <v>5.3110412694808362</v>
      </c>
    </row>
    <row r="4655" spans="1:9" x14ac:dyDescent="0.3">
      <c r="A4655" s="1">
        <v>42563.916666666664</v>
      </c>
      <c r="B4655" s="5">
        <f t="shared" si="360"/>
        <v>42563.916666666664</v>
      </c>
      <c r="C4655" s="9">
        <v>56341.796880000002</v>
      </c>
      <c r="D4655" s="9">
        <v>12305.683590000001</v>
      </c>
      <c r="E4655" s="9">
        <v>17013</v>
      </c>
      <c r="F4655" s="8">
        <f t="shared" si="361"/>
        <v>21.841127318337669</v>
      </c>
      <c r="G4655" s="7">
        <f t="shared" si="362"/>
        <v>72.33106207018163</v>
      </c>
      <c r="H4655" s="7">
        <f t="shared" si="363"/>
        <v>640.30859000000055</v>
      </c>
      <c r="I4655">
        <f t="shared" si="364"/>
        <v>5.4889670499233896</v>
      </c>
    </row>
    <row r="4656" spans="1:9" x14ac:dyDescent="0.3">
      <c r="A4656" s="1">
        <v>42563.958333333336</v>
      </c>
      <c r="B4656" s="5">
        <f t="shared" si="360"/>
        <v>42563.958333333336</v>
      </c>
      <c r="C4656" s="9">
        <v>52047.480470000002</v>
      </c>
      <c r="D4656" s="9">
        <v>12875.092769999999</v>
      </c>
      <c r="E4656" s="9">
        <v>17013</v>
      </c>
      <c r="F4656" s="8">
        <f t="shared" si="361"/>
        <v>24.737206592394344</v>
      </c>
      <c r="G4656" s="7">
        <f t="shared" si="362"/>
        <v>75.67796843590196</v>
      </c>
      <c r="H4656" s="7">
        <f t="shared" si="363"/>
        <v>569.40917999999874</v>
      </c>
      <c r="I4656">
        <f t="shared" si="364"/>
        <v>4.6272047857846692</v>
      </c>
    </row>
    <row r="4657" spans="1:9" x14ac:dyDescent="0.3">
      <c r="A4657" s="1">
        <v>42564</v>
      </c>
      <c r="B4657" s="5">
        <f t="shared" si="360"/>
        <v>42564</v>
      </c>
      <c r="C4657" s="9">
        <v>48013.921880000002</v>
      </c>
      <c r="D4657" s="9">
        <v>13220.871090000001</v>
      </c>
      <c r="E4657" s="9">
        <v>17013</v>
      </c>
      <c r="F4657" s="8">
        <f t="shared" si="361"/>
        <v>27.535495065457461</v>
      </c>
      <c r="G4657" s="7">
        <f t="shared" si="362"/>
        <v>77.710404337859288</v>
      </c>
      <c r="H4657" s="7">
        <f t="shared" si="363"/>
        <v>345.77832000000126</v>
      </c>
      <c r="I4657">
        <f t="shared" si="364"/>
        <v>2.6856375031773947</v>
      </c>
    </row>
    <row r="4658" spans="1:9" x14ac:dyDescent="0.3">
      <c r="A4658" s="1">
        <v>42564.041666666664</v>
      </c>
      <c r="B4658" s="5">
        <f t="shared" si="360"/>
        <v>42564.041666666664</v>
      </c>
      <c r="C4658" s="9">
        <v>44928.457029999998</v>
      </c>
      <c r="D4658" s="9">
        <v>12946.878909999999</v>
      </c>
      <c r="E4658" s="9">
        <v>17013</v>
      </c>
      <c r="F4658" s="8">
        <f t="shared" si="361"/>
        <v>28.816656003465695</v>
      </c>
      <c r="G4658" s="7">
        <f t="shared" si="362"/>
        <v>76.099917180979247</v>
      </c>
      <c r="H4658" s="7">
        <f t="shared" si="363"/>
        <v>-273.9921800000011</v>
      </c>
      <c r="I4658">
        <f t="shared" si="364"/>
        <v>-2.0724215381484448</v>
      </c>
    </row>
    <row r="4659" spans="1:9" x14ac:dyDescent="0.3">
      <c r="A4659" s="1">
        <v>42564.083333333336</v>
      </c>
      <c r="B4659" s="5">
        <f t="shared" si="360"/>
        <v>42564.083333333336</v>
      </c>
      <c r="C4659" s="9">
        <v>42834.53125</v>
      </c>
      <c r="D4659" s="9">
        <v>12591.992190000001</v>
      </c>
      <c r="E4659" s="9">
        <v>17013</v>
      </c>
      <c r="F4659" s="8">
        <f t="shared" si="361"/>
        <v>29.396824997355374</v>
      </c>
      <c r="G4659" s="7">
        <f t="shared" si="362"/>
        <v>74.013943396226423</v>
      </c>
      <c r="H4659" s="7">
        <f t="shared" si="363"/>
        <v>-354.8867199999986</v>
      </c>
      <c r="I4659">
        <f t="shared" si="364"/>
        <v>-2.7410986266805102</v>
      </c>
    </row>
    <row r="4660" spans="1:9" x14ac:dyDescent="0.3">
      <c r="A4660" s="1">
        <v>42564.125</v>
      </c>
      <c r="B4660" s="5">
        <f t="shared" si="360"/>
        <v>42564.125</v>
      </c>
      <c r="C4660" s="9">
        <v>41469.796880000002</v>
      </c>
      <c r="D4660" s="9">
        <v>12296.799800000001</v>
      </c>
      <c r="E4660" s="9">
        <v>17013</v>
      </c>
      <c r="F4660" s="8">
        <f t="shared" si="361"/>
        <v>29.652423510978142</v>
      </c>
      <c r="G4660" s="7">
        <f t="shared" si="362"/>
        <v>72.278844413095882</v>
      </c>
      <c r="H4660" s="7">
        <f t="shared" si="363"/>
        <v>-295.19239000000016</v>
      </c>
      <c r="I4660">
        <f t="shared" si="364"/>
        <v>-2.3442866350761307</v>
      </c>
    </row>
    <row r="4661" spans="1:9" x14ac:dyDescent="0.3">
      <c r="A4661" s="1">
        <v>42564.166666666664</v>
      </c>
      <c r="B4661" s="5">
        <f t="shared" si="360"/>
        <v>42564.166666666664</v>
      </c>
      <c r="C4661" s="9">
        <v>40641.8125</v>
      </c>
      <c r="D4661" s="9">
        <v>12220.646479999999</v>
      </c>
      <c r="E4661" s="9">
        <v>17013</v>
      </c>
      <c r="F4661" s="8">
        <f t="shared" si="361"/>
        <v>30.069147334410832</v>
      </c>
      <c r="G4661" s="7">
        <f t="shared" si="362"/>
        <v>71.831226003644261</v>
      </c>
      <c r="H4661" s="7">
        <f t="shared" si="363"/>
        <v>-76.153320000001258</v>
      </c>
      <c r="I4661">
        <f t="shared" si="364"/>
        <v>-0.61929381008546025</v>
      </c>
    </row>
    <row r="4662" spans="1:9" x14ac:dyDescent="0.3">
      <c r="A4662" s="1">
        <v>42564.208333333336</v>
      </c>
      <c r="B4662" s="5">
        <f t="shared" si="360"/>
        <v>42564.208333333336</v>
      </c>
      <c r="C4662" s="9">
        <v>40785.71875</v>
      </c>
      <c r="D4662" s="9">
        <v>11770.125980000001</v>
      </c>
      <c r="E4662" s="9">
        <v>17013</v>
      </c>
      <c r="F4662" s="8">
        <f t="shared" si="361"/>
        <v>28.858449331605811</v>
      </c>
      <c r="G4662" s="7">
        <f t="shared" si="362"/>
        <v>69.183130429671436</v>
      </c>
      <c r="H4662" s="7">
        <f t="shared" si="363"/>
        <v>-450.52049999999872</v>
      </c>
      <c r="I4662">
        <f t="shared" si="364"/>
        <v>-3.6865521045659015</v>
      </c>
    </row>
    <row r="4663" spans="1:9" x14ac:dyDescent="0.3">
      <c r="A4663" s="1">
        <v>42564.25</v>
      </c>
      <c r="B4663" s="5">
        <f t="shared" si="360"/>
        <v>42564.25</v>
      </c>
      <c r="C4663" s="9">
        <v>42362.84375</v>
      </c>
      <c r="D4663" s="9">
        <v>11353.278319999999</v>
      </c>
      <c r="E4663" s="9">
        <v>17013</v>
      </c>
      <c r="F4663" s="8">
        <f t="shared" si="361"/>
        <v>26.800085440439769</v>
      </c>
      <c r="G4663" s="7">
        <f t="shared" si="362"/>
        <v>66.732959031328974</v>
      </c>
      <c r="H4663" s="7">
        <f t="shared" si="363"/>
        <v>-416.84766000000127</v>
      </c>
      <c r="I4663">
        <f t="shared" si="364"/>
        <v>-3.5415734777037722</v>
      </c>
    </row>
    <row r="4664" spans="1:9" x14ac:dyDescent="0.3">
      <c r="A4664" s="1">
        <v>42564.291666666664</v>
      </c>
      <c r="B4664" s="5">
        <f t="shared" si="360"/>
        <v>42564.291666666664</v>
      </c>
      <c r="C4664" s="9">
        <v>43328.164060000003</v>
      </c>
      <c r="D4664" s="9">
        <v>11412.27637</v>
      </c>
      <c r="E4664" s="9">
        <v>17013</v>
      </c>
      <c r="F4664" s="8">
        <f t="shared" si="361"/>
        <v>26.339164415543891</v>
      </c>
      <c r="G4664" s="7">
        <f t="shared" si="362"/>
        <v>67.079741197907481</v>
      </c>
      <c r="H4664" s="7">
        <f t="shared" si="363"/>
        <v>58.998050000000148</v>
      </c>
      <c r="I4664">
        <f t="shared" si="364"/>
        <v>0.51965651098387022</v>
      </c>
    </row>
    <row r="4665" spans="1:9" x14ac:dyDescent="0.3">
      <c r="A4665" s="1">
        <v>42564.333333333336</v>
      </c>
      <c r="B4665" s="5">
        <f t="shared" si="360"/>
        <v>42564.333333333336</v>
      </c>
      <c r="C4665" s="9">
        <v>45574.054689999997</v>
      </c>
      <c r="D4665" s="9">
        <v>11196.21875</v>
      </c>
      <c r="E4665" s="9">
        <v>17013</v>
      </c>
      <c r="F4665" s="8">
        <f t="shared" si="361"/>
        <v>24.567089380477505</v>
      </c>
      <c r="G4665" s="7">
        <f t="shared" si="362"/>
        <v>65.80978516428614</v>
      </c>
      <c r="H4665" s="7">
        <f t="shared" si="363"/>
        <v>-216.05761999999959</v>
      </c>
      <c r="I4665">
        <f t="shared" si="364"/>
        <v>-1.8932035379721495</v>
      </c>
    </row>
    <row r="4666" spans="1:9" x14ac:dyDescent="0.3">
      <c r="A4666" s="1">
        <v>42564.375</v>
      </c>
      <c r="B4666" s="5">
        <f t="shared" si="360"/>
        <v>42564.375</v>
      </c>
      <c r="C4666" s="9">
        <v>48818.96875</v>
      </c>
      <c r="D4666" s="9">
        <v>12009.554690000001</v>
      </c>
      <c r="E4666" s="9">
        <v>17013</v>
      </c>
      <c r="F4666" s="8">
        <f t="shared" si="361"/>
        <v>24.600181031066949</v>
      </c>
      <c r="G4666" s="7">
        <f t="shared" si="362"/>
        <v>70.590458414153886</v>
      </c>
      <c r="H4666" s="7">
        <f t="shared" si="363"/>
        <v>813.33594000000085</v>
      </c>
      <c r="I4666">
        <f t="shared" si="364"/>
        <v>7.2643805749150872</v>
      </c>
    </row>
    <row r="4667" spans="1:9" x14ac:dyDescent="0.3">
      <c r="A4667" s="1">
        <v>42564.416666666664</v>
      </c>
      <c r="B4667" s="5">
        <f t="shared" si="360"/>
        <v>42564.416666666664</v>
      </c>
      <c r="C4667" s="9">
        <v>52709.777340000001</v>
      </c>
      <c r="D4667" s="9">
        <v>12109.75195</v>
      </c>
      <c r="E4667" s="9">
        <v>17013</v>
      </c>
      <c r="F4667" s="8">
        <f t="shared" si="361"/>
        <v>22.974394051955599</v>
      </c>
      <c r="G4667" s="7">
        <f t="shared" si="362"/>
        <v>71.179403691294894</v>
      </c>
      <c r="H4667" s="7">
        <f t="shared" si="363"/>
        <v>100.19725999999901</v>
      </c>
      <c r="I4667">
        <f t="shared" si="364"/>
        <v>0.8343128665997106</v>
      </c>
    </row>
    <row r="4668" spans="1:9" x14ac:dyDescent="0.3">
      <c r="A4668" s="1">
        <v>42564.458333333336</v>
      </c>
      <c r="B4668" s="5">
        <f t="shared" si="360"/>
        <v>42564.458333333336</v>
      </c>
      <c r="C4668" s="9">
        <v>56369.335939999997</v>
      </c>
      <c r="D4668" s="9">
        <v>11449.66992</v>
      </c>
      <c r="E4668" s="9">
        <v>17013</v>
      </c>
      <c r="F4668" s="8">
        <f t="shared" si="361"/>
        <v>20.311876535475115</v>
      </c>
      <c r="G4668" s="7">
        <f t="shared" si="362"/>
        <v>67.29953517898079</v>
      </c>
      <c r="H4668" s="7">
        <f t="shared" si="363"/>
        <v>-660.08202999999958</v>
      </c>
      <c r="I4668">
        <f t="shared" si="364"/>
        <v>-5.4508303120114663</v>
      </c>
    </row>
    <row r="4669" spans="1:9" x14ac:dyDescent="0.3">
      <c r="A4669" s="1">
        <v>42564.5</v>
      </c>
      <c r="B4669" s="5">
        <f t="shared" si="360"/>
        <v>42564.5</v>
      </c>
      <c r="C4669" s="9">
        <v>59684.941409999999</v>
      </c>
      <c r="D4669" s="9">
        <v>10474.77441</v>
      </c>
      <c r="E4669" s="9">
        <v>17013</v>
      </c>
      <c r="F4669" s="8">
        <f t="shared" si="361"/>
        <v>17.55011257872323</v>
      </c>
      <c r="G4669" s="7">
        <f t="shared" si="362"/>
        <v>61.569237700581901</v>
      </c>
      <c r="H4669" s="7">
        <f t="shared" si="363"/>
        <v>-974.89551000000029</v>
      </c>
      <c r="I4669">
        <f t="shared" si="364"/>
        <v>-8.5146167253003231</v>
      </c>
    </row>
    <row r="4670" spans="1:9" x14ac:dyDescent="0.3">
      <c r="A4670" s="1">
        <v>42564.541666666664</v>
      </c>
      <c r="B4670" s="5">
        <f t="shared" si="360"/>
        <v>42564.541666666664</v>
      </c>
      <c r="C4670" s="9">
        <v>62470.667970000002</v>
      </c>
      <c r="D4670" s="9">
        <v>9798.875</v>
      </c>
      <c r="E4670" s="9">
        <v>17013</v>
      </c>
      <c r="F4670" s="8">
        <f t="shared" si="361"/>
        <v>15.685561429734781</v>
      </c>
      <c r="G4670" s="7">
        <f t="shared" si="362"/>
        <v>57.596396872979483</v>
      </c>
      <c r="H4670" s="7">
        <f t="shared" si="363"/>
        <v>-675.89940999999999</v>
      </c>
      <c r="I4670">
        <f t="shared" si="364"/>
        <v>-6.4526392984152112</v>
      </c>
    </row>
    <row r="4671" spans="1:9" x14ac:dyDescent="0.3">
      <c r="A4671" s="1">
        <v>42564.583333333336</v>
      </c>
      <c r="B4671" s="5">
        <f t="shared" si="360"/>
        <v>42564.583333333336</v>
      </c>
      <c r="C4671" s="9">
        <v>64870.742189999997</v>
      </c>
      <c r="D4671" s="9">
        <v>9234.9375</v>
      </c>
      <c r="E4671" s="9">
        <v>17013</v>
      </c>
      <c r="F4671" s="8">
        <f t="shared" si="361"/>
        <v>14.235905414727304</v>
      </c>
      <c r="G4671" s="7">
        <f t="shared" si="362"/>
        <v>54.281652265914303</v>
      </c>
      <c r="H4671" s="7">
        <f t="shared" si="363"/>
        <v>-563.9375</v>
      </c>
      <c r="I4671">
        <f t="shared" si="364"/>
        <v>-5.7551249505683053</v>
      </c>
    </row>
    <row r="4672" spans="1:9" x14ac:dyDescent="0.3">
      <c r="A4672" s="1">
        <v>42564.625</v>
      </c>
      <c r="B4672" s="5">
        <f t="shared" si="360"/>
        <v>42564.625</v>
      </c>
      <c r="C4672" s="9">
        <v>66567.796879999994</v>
      </c>
      <c r="D4672" s="9">
        <v>9126.8300780000009</v>
      </c>
      <c r="E4672" s="9">
        <v>17013</v>
      </c>
      <c r="F4672" s="8">
        <f t="shared" si="361"/>
        <v>13.710578546639745</v>
      </c>
      <c r="G4672" s="7">
        <f t="shared" si="362"/>
        <v>53.646212178922006</v>
      </c>
      <c r="H4672" s="7">
        <f t="shared" si="363"/>
        <v>-108.10742199999913</v>
      </c>
      <c r="I4672">
        <f t="shared" si="364"/>
        <v>-1.1706351234104089</v>
      </c>
    </row>
    <row r="4673" spans="1:9" x14ac:dyDescent="0.3">
      <c r="A4673" s="1">
        <v>42564.666666666664</v>
      </c>
      <c r="B4673" s="5">
        <f t="shared" si="360"/>
        <v>42564.666666666664</v>
      </c>
      <c r="C4673" s="9">
        <v>67103.515629999994</v>
      </c>
      <c r="D4673" s="9">
        <v>9146.1201170000004</v>
      </c>
      <c r="E4673" s="9">
        <v>17013</v>
      </c>
      <c r="F4673" s="8">
        <f t="shared" si="361"/>
        <v>13.629867274660407</v>
      </c>
      <c r="G4673" s="7">
        <f t="shared" si="362"/>
        <v>53.759596291071531</v>
      </c>
      <c r="H4673" s="7">
        <f t="shared" si="363"/>
        <v>19.290038999999524</v>
      </c>
      <c r="I4673">
        <f t="shared" si="364"/>
        <v>0.21135529899365268</v>
      </c>
    </row>
    <row r="4674" spans="1:9" x14ac:dyDescent="0.3">
      <c r="A4674" s="1">
        <v>42564.708333333336</v>
      </c>
      <c r="B4674" s="5">
        <f t="shared" ref="B4674:B4737" si="365">A4674</f>
        <v>42564.708333333336</v>
      </c>
      <c r="C4674" s="9">
        <v>67256.890629999994</v>
      </c>
      <c r="D4674" s="9">
        <v>9049.0117190000001</v>
      </c>
      <c r="E4674" s="9">
        <v>17013</v>
      </c>
      <c r="F4674" s="8">
        <f t="shared" ref="F4674:F4737" si="366">D4674/C4674*100</f>
        <v>13.454400930874556</v>
      </c>
      <c r="G4674" s="7">
        <f t="shared" ref="G4674:G4737" si="367">D4674/E4674*100</f>
        <v>53.188806906483279</v>
      </c>
      <c r="H4674" s="7">
        <f t="shared" si="363"/>
        <v>-97.108398000000307</v>
      </c>
      <c r="I4674">
        <f t="shared" si="364"/>
        <v>-1.0617441795839069</v>
      </c>
    </row>
    <row r="4675" spans="1:9" x14ac:dyDescent="0.3">
      <c r="A4675" s="1">
        <v>42564.75</v>
      </c>
      <c r="B4675" s="5">
        <f t="shared" si="365"/>
        <v>42564.75</v>
      </c>
      <c r="C4675" s="9">
        <v>67083.671879999994</v>
      </c>
      <c r="D4675" s="9">
        <v>9731.1064449999994</v>
      </c>
      <c r="E4675" s="9">
        <v>17013</v>
      </c>
      <c r="F4675" s="8">
        <f t="shared" si="366"/>
        <v>14.505923978650287</v>
      </c>
      <c r="G4675" s="7">
        <f t="shared" si="367"/>
        <v>57.198062922471053</v>
      </c>
      <c r="H4675" s="7">
        <f t="shared" ref="H4675:H4738" si="368">D4675-D4674</f>
        <v>682.09472599999935</v>
      </c>
      <c r="I4675">
        <f t="shared" ref="I4675:I4738" si="369">H4675/D4674*100</f>
        <v>7.5377814415669375</v>
      </c>
    </row>
    <row r="4676" spans="1:9" x14ac:dyDescent="0.3">
      <c r="A4676" s="1">
        <v>42564.791666666664</v>
      </c>
      <c r="B4676" s="5">
        <f t="shared" si="365"/>
        <v>42564.791666666664</v>
      </c>
      <c r="C4676" s="9">
        <v>65271.714840000001</v>
      </c>
      <c r="D4676" s="9">
        <v>10722.389649999999</v>
      </c>
      <c r="E4676" s="9">
        <v>17013</v>
      </c>
      <c r="F4676" s="8">
        <f t="shared" si="366"/>
        <v>16.427314153280179</v>
      </c>
      <c r="G4676" s="7">
        <f t="shared" si="367"/>
        <v>63.02468494680538</v>
      </c>
      <c r="H4676" s="7">
        <f t="shared" si="368"/>
        <v>991.28320499999973</v>
      </c>
      <c r="I4676">
        <f t="shared" si="369"/>
        <v>10.18674711455178</v>
      </c>
    </row>
    <row r="4677" spans="1:9" x14ac:dyDescent="0.3">
      <c r="A4677" s="1">
        <v>42564.833333333336</v>
      </c>
      <c r="B4677" s="5">
        <f t="shared" si="365"/>
        <v>42564.833333333336</v>
      </c>
      <c r="C4677" s="9">
        <v>62453.914060000003</v>
      </c>
      <c r="D4677" s="9">
        <v>11087.112300000001</v>
      </c>
      <c r="E4677" s="9">
        <v>17013</v>
      </c>
      <c r="F4677" s="8">
        <f t="shared" si="366"/>
        <v>17.752469908208663</v>
      </c>
      <c r="G4677" s="7">
        <f t="shared" si="367"/>
        <v>65.168472932463416</v>
      </c>
      <c r="H4677" s="7">
        <f t="shared" si="368"/>
        <v>364.72265000000152</v>
      </c>
      <c r="I4677">
        <f t="shared" si="369"/>
        <v>3.4015052791893416</v>
      </c>
    </row>
    <row r="4678" spans="1:9" x14ac:dyDescent="0.3">
      <c r="A4678" s="1">
        <v>42564.875</v>
      </c>
      <c r="B4678" s="5">
        <f t="shared" si="365"/>
        <v>42564.875</v>
      </c>
      <c r="C4678" s="9">
        <v>60636.328130000002</v>
      </c>
      <c r="D4678" s="9">
        <v>10696.50879</v>
      </c>
      <c r="E4678" s="9">
        <v>17013</v>
      </c>
      <c r="F4678" s="8">
        <f t="shared" si="366"/>
        <v>17.640429623422186</v>
      </c>
      <c r="G4678" s="7">
        <f t="shared" si="367"/>
        <v>62.872560923999302</v>
      </c>
      <c r="H4678" s="7">
        <f t="shared" si="368"/>
        <v>-390.60351000000082</v>
      </c>
      <c r="I4678">
        <f t="shared" si="369"/>
        <v>-3.5230409815547805</v>
      </c>
    </row>
    <row r="4679" spans="1:9" x14ac:dyDescent="0.3">
      <c r="A4679" s="1">
        <v>42564.916666666664</v>
      </c>
      <c r="B4679" s="5">
        <f t="shared" si="365"/>
        <v>42564.916666666664</v>
      </c>
      <c r="C4679" s="9">
        <v>57719.453130000002</v>
      </c>
      <c r="D4679" s="9">
        <v>11928.50195</v>
      </c>
      <c r="E4679" s="9">
        <v>17013</v>
      </c>
      <c r="F4679" s="8">
        <f t="shared" si="366"/>
        <v>20.666346098487367</v>
      </c>
      <c r="G4679" s="7">
        <f t="shared" si="367"/>
        <v>70.114041909128304</v>
      </c>
      <c r="H4679" s="7">
        <f t="shared" si="368"/>
        <v>1231.99316</v>
      </c>
      <c r="I4679">
        <f t="shared" si="369"/>
        <v>11.517712780751149</v>
      </c>
    </row>
    <row r="4680" spans="1:9" x14ac:dyDescent="0.3">
      <c r="A4680" s="1">
        <v>42564.958333333336</v>
      </c>
      <c r="B4680" s="5">
        <f t="shared" si="365"/>
        <v>42564.958333333336</v>
      </c>
      <c r="C4680" s="9">
        <v>53502.074220000002</v>
      </c>
      <c r="D4680" s="9">
        <v>12594.177729999999</v>
      </c>
      <c r="E4680" s="9">
        <v>17013</v>
      </c>
      <c r="F4680" s="8">
        <f t="shared" si="366"/>
        <v>23.539606479952283</v>
      </c>
      <c r="G4680" s="7">
        <f t="shared" si="367"/>
        <v>74.026789690236868</v>
      </c>
      <c r="H4680" s="7">
        <f t="shared" si="368"/>
        <v>665.67577999999958</v>
      </c>
      <c r="I4680">
        <f t="shared" si="369"/>
        <v>5.5805480251440924</v>
      </c>
    </row>
    <row r="4681" spans="1:9" x14ac:dyDescent="0.3">
      <c r="A4681" s="1">
        <v>42565</v>
      </c>
      <c r="B4681" s="5">
        <f t="shared" si="365"/>
        <v>42565</v>
      </c>
      <c r="C4681" s="9">
        <v>49151.691409999999</v>
      </c>
      <c r="D4681" s="9">
        <v>13088.195309999999</v>
      </c>
      <c r="E4681" s="9">
        <v>17013</v>
      </c>
      <c r="F4681" s="8">
        <f t="shared" si="366"/>
        <v>26.628168704967869</v>
      </c>
      <c r="G4681" s="7">
        <f t="shared" si="367"/>
        <v>76.930554928584016</v>
      </c>
      <c r="H4681" s="7">
        <f t="shared" si="368"/>
        <v>494.01757999999973</v>
      </c>
      <c r="I4681">
        <f t="shared" si="369"/>
        <v>3.9225870127529134</v>
      </c>
    </row>
    <row r="4682" spans="1:9" x14ac:dyDescent="0.3">
      <c r="A4682" s="1">
        <v>42565.041666666664</v>
      </c>
      <c r="B4682" s="5">
        <f t="shared" si="365"/>
        <v>42565.041666666664</v>
      </c>
      <c r="C4682" s="9">
        <v>46145.074220000002</v>
      </c>
      <c r="D4682" s="9">
        <v>13046.72949</v>
      </c>
      <c r="E4682" s="9">
        <v>17013</v>
      </c>
      <c r="F4682" s="8">
        <f t="shared" si="366"/>
        <v>28.273287475492541</v>
      </c>
      <c r="G4682" s="7">
        <f t="shared" si="367"/>
        <v>76.686824722271211</v>
      </c>
      <c r="H4682" s="7">
        <f t="shared" si="368"/>
        <v>-41.465819999999439</v>
      </c>
      <c r="I4682">
        <f t="shared" si="369"/>
        <v>-0.31681846899333477</v>
      </c>
    </row>
    <row r="4683" spans="1:9" x14ac:dyDescent="0.3">
      <c r="A4683" s="1">
        <v>42565.083333333336</v>
      </c>
      <c r="B4683" s="5">
        <f t="shared" si="365"/>
        <v>42565.083333333336</v>
      </c>
      <c r="C4683" s="9">
        <v>43695.859380000002</v>
      </c>
      <c r="D4683" s="9">
        <v>12528.86426</v>
      </c>
      <c r="E4683" s="9">
        <v>17013</v>
      </c>
      <c r="F4683" s="8">
        <f t="shared" si="366"/>
        <v>28.672886716892393</v>
      </c>
      <c r="G4683" s="7">
        <f t="shared" si="367"/>
        <v>73.642886381002754</v>
      </c>
      <c r="H4683" s="7">
        <f t="shared" si="368"/>
        <v>-517.86522999999943</v>
      </c>
      <c r="I4683">
        <f t="shared" si="369"/>
        <v>-3.9693107027085257</v>
      </c>
    </row>
    <row r="4684" spans="1:9" x14ac:dyDescent="0.3">
      <c r="A4684" s="1">
        <v>42565.125</v>
      </c>
      <c r="B4684" s="5">
        <f t="shared" si="365"/>
        <v>42565.125</v>
      </c>
      <c r="C4684" s="9">
        <v>41993.34375</v>
      </c>
      <c r="D4684" s="9">
        <v>12305.46387</v>
      </c>
      <c r="E4684" s="9">
        <v>17013</v>
      </c>
      <c r="F4684" s="8">
        <f t="shared" si="366"/>
        <v>29.303367560483917</v>
      </c>
      <c r="G4684" s="7">
        <f t="shared" si="367"/>
        <v>72.329770587198027</v>
      </c>
      <c r="H4684" s="7">
        <f t="shared" si="368"/>
        <v>-223.4003900000007</v>
      </c>
      <c r="I4684">
        <f t="shared" si="369"/>
        <v>-1.7830857240048084</v>
      </c>
    </row>
    <row r="4685" spans="1:9" x14ac:dyDescent="0.3">
      <c r="A4685" s="1">
        <v>42565.166666666664</v>
      </c>
      <c r="B4685" s="5">
        <f t="shared" si="365"/>
        <v>42565.166666666664</v>
      </c>
      <c r="C4685" s="9">
        <v>41010.546880000002</v>
      </c>
      <c r="D4685" s="9">
        <v>11964.316409999999</v>
      </c>
      <c r="E4685" s="9">
        <v>17013</v>
      </c>
      <c r="F4685" s="8">
        <f t="shared" si="366"/>
        <v>29.173754851425183</v>
      </c>
      <c r="G4685" s="7">
        <f t="shared" si="367"/>
        <v>70.324554223241037</v>
      </c>
      <c r="H4685" s="7">
        <f t="shared" si="368"/>
        <v>-341.14746000000014</v>
      </c>
      <c r="I4685">
        <f t="shared" si="369"/>
        <v>-2.7723250712368324</v>
      </c>
    </row>
    <row r="4686" spans="1:9" x14ac:dyDescent="0.3">
      <c r="A4686" s="1">
        <v>42565.208333333336</v>
      </c>
      <c r="B4686" s="5">
        <f t="shared" si="365"/>
        <v>42565.208333333336</v>
      </c>
      <c r="C4686" s="9">
        <v>41002.5</v>
      </c>
      <c r="D4686" s="9">
        <v>11336.922850000001</v>
      </c>
      <c r="E4686" s="9">
        <v>17013</v>
      </c>
      <c r="F4686" s="8">
        <f t="shared" si="366"/>
        <v>27.649345405767946</v>
      </c>
      <c r="G4686" s="7">
        <f t="shared" si="367"/>
        <v>66.63682389937108</v>
      </c>
      <c r="H4686" s="7">
        <f t="shared" si="368"/>
        <v>-627.39355999999862</v>
      </c>
      <c r="I4686">
        <f t="shared" si="369"/>
        <v>-5.2438730178985518</v>
      </c>
    </row>
    <row r="4687" spans="1:9" x14ac:dyDescent="0.3">
      <c r="A4687" s="1">
        <v>42565.25</v>
      </c>
      <c r="B4687" s="5">
        <f t="shared" si="365"/>
        <v>42565.25</v>
      </c>
      <c r="C4687" s="9">
        <v>42350.625</v>
      </c>
      <c r="D4687" s="9">
        <v>10900.032230000001</v>
      </c>
      <c r="E4687" s="9">
        <v>17013</v>
      </c>
      <c r="F4687" s="8">
        <f t="shared" si="366"/>
        <v>25.737594734434268</v>
      </c>
      <c r="G4687" s="7">
        <f t="shared" si="367"/>
        <v>64.068842826074174</v>
      </c>
      <c r="H4687" s="7">
        <f t="shared" si="368"/>
        <v>-436.89062000000013</v>
      </c>
      <c r="I4687">
        <f t="shared" si="369"/>
        <v>-3.8536966845461076</v>
      </c>
    </row>
    <row r="4688" spans="1:9" x14ac:dyDescent="0.3">
      <c r="A4688" s="1">
        <v>42565.291666666664</v>
      </c>
      <c r="B4688" s="5">
        <f t="shared" si="365"/>
        <v>42565.291666666664</v>
      </c>
      <c r="C4688" s="9">
        <v>43223.179689999997</v>
      </c>
      <c r="D4688" s="9">
        <v>10469.76758</v>
      </c>
      <c r="E4688" s="9">
        <v>17013</v>
      </c>
      <c r="F4688" s="8">
        <f t="shared" si="366"/>
        <v>24.222576069345166</v>
      </c>
      <c r="G4688" s="7">
        <f t="shared" si="367"/>
        <v>61.539808264268501</v>
      </c>
      <c r="H4688" s="7">
        <f t="shared" si="368"/>
        <v>-430.26465000000098</v>
      </c>
      <c r="I4688">
        <f t="shared" si="369"/>
        <v>-3.9473704381881531</v>
      </c>
    </row>
    <row r="4689" spans="1:9" x14ac:dyDescent="0.3">
      <c r="A4689" s="1">
        <v>42565.333333333336</v>
      </c>
      <c r="B4689" s="5">
        <f t="shared" si="365"/>
        <v>42565.333333333336</v>
      </c>
      <c r="C4689" s="9">
        <v>44984.609380000002</v>
      </c>
      <c r="D4689" s="9">
        <v>8719.8417969999991</v>
      </c>
      <c r="E4689" s="9">
        <v>17013</v>
      </c>
      <c r="F4689" s="8">
        <f t="shared" si="366"/>
        <v>19.38405582971853</v>
      </c>
      <c r="G4689" s="7">
        <f t="shared" si="367"/>
        <v>51.253992811379526</v>
      </c>
      <c r="H4689" s="7">
        <f t="shared" si="368"/>
        <v>-1749.9257830000006</v>
      </c>
      <c r="I4689">
        <f t="shared" si="369"/>
        <v>-16.71408433500298</v>
      </c>
    </row>
    <row r="4690" spans="1:9" x14ac:dyDescent="0.3">
      <c r="A4690" s="1">
        <v>42565.375</v>
      </c>
      <c r="B4690" s="5">
        <f t="shared" si="365"/>
        <v>42565.375</v>
      </c>
      <c r="C4690" s="9">
        <v>48130.703130000002</v>
      </c>
      <c r="D4690" s="9">
        <v>9553.0966800000006</v>
      </c>
      <c r="E4690" s="9">
        <v>17013</v>
      </c>
      <c r="F4690" s="8">
        <f t="shared" si="366"/>
        <v>19.848238356704016</v>
      </c>
      <c r="G4690" s="7">
        <f t="shared" si="367"/>
        <v>56.151746781872689</v>
      </c>
      <c r="H4690" s="7">
        <f t="shared" si="368"/>
        <v>833.25488300000143</v>
      </c>
      <c r="I4690">
        <f t="shared" si="369"/>
        <v>9.5558486311836184</v>
      </c>
    </row>
    <row r="4691" spans="1:9" x14ac:dyDescent="0.3">
      <c r="A4691" s="1">
        <v>42565.416666666664</v>
      </c>
      <c r="B4691" s="5">
        <f t="shared" si="365"/>
        <v>42565.416666666664</v>
      </c>
      <c r="C4691" s="9">
        <v>51844.726560000003</v>
      </c>
      <c r="D4691" s="9">
        <v>9769.1845699999994</v>
      </c>
      <c r="E4691" s="9">
        <v>17013</v>
      </c>
      <c r="F4691" s="8">
        <f t="shared" si="366"/>
        <v>18.843159600222993</v>
      </c>
      <c r="G4691" s="7">
        <f t="shared" si="367"/>
        <v>57.421880738258977</v>
      </c>
      <c r="H4691" s="7">
        <f t="shared" si="368"/>
        <v>216.08788999999888</v>
      </c>
      <c r="I4691">
        <f t="shared" si="369"/>
        <v>2.2619669541541669</v>
      </c>
    </row>
    <row r="4692" spans="1:9" x14ac:dyDescent="0.3">
      <c r="A4692" s="1">
        <v>42565.458333333336</v>
      </c>
      <c r="B4692" s="5">
        <f t="shared" si="365"/>
        <v>42565.458333333336</v>
      </c>
      <c r="C4692" s="9">
        <v>55803.660159999999</v>
      </c>
      <c r="D4692" s="9">
        <v>8881.3945309999999</v>
      </c>
      <c r="E4692" s="9">
        <v>17013</v>
      </c>
      <c r="F4692" s="8">
        <f t="shared" si="366"/>
        <v>15.915433692942912</v>
      </c>
      <c r="G4692" s="7">
        <f t="shared" si="367"/>
        <v>52.203576858872623</v>
      </c>
      <c r="H4692" s="7">
        <f t="shared" si="368"/>
        <v>-887.79003899999952</v>
      </c>
      <c r="I4692">
        <f t="shared" si="369"/>
        <v>-9.0876575484743825</v>
      </c>
    </row>
    <row r="4693" spans="1:9" x14ac:dyDescent="0.3">
      <c r="A4693" s="1">
        <v>42565.5</v>
      </c>
      <c r="B4693" s="5">
        <f t="shared" si="365"/>
        <v>42565.5</v>
      </c>
      <c r="C4693" s="9">
        <v>59162.078130000002</v>
      </c>
      <c r="D4693" s="9">
        <v>8019.4858400000003</v>
      </c>
      <c r="E4693" s="9">
        <v>17013</v>
      </c>
      <c r="F4693" s="8">
        <f t="shared" si="366"/>
        <v>13.555111810606709</v>
      </c>
      <c r="G4693" s="7">
        <f t="shared" si="367"/>
        <v>47.137399870687126</v>
      </c>
      <c r="H4693" s="7">
        <f t="shared" si="368"/>
        <v>-861.90869099999964</v>
      </c>
      <c r="I4693">
        <f t="shared" si="369"/>
        <v>-9.7046549164273319</v>
      </c>
    </row>
    <row r="4694" spans="1:9" x14ac:dyDescent="0.3">
      <c r="A4694" s="1">
        <v>42565.541666666664</v>
      </c>
      <c r="B4694" s="5">
        <f t="shared" si="365"/>
        <v>42565.541666666664</v>
      </c>
      <c r="C4694" s="9">
        <v>62238.484380000002</v>
      </c>
      <c r="D4694" s="9">
        <v>6904.0112300000001</v>
      </c>
      <c r="E4694" s="9">
        <v>17013</v>
      </c>
      <c r="F4694" s="8">
        <f t="shared" si="366"/>
        <v>11.092833154238194</v>
      </c>
      <c r="G4694" s="7">
        <f t="shared" si="367"/>
        <v>40.580798389466878</v>
      </c>
      <c r="H4694" s="7">
        <f t="shared" si="368"/>
        <v>-1115.4746100000002</v>
      </c>
      <c r="I4694">
        <f t="shared" si="369"/>
        <v>-13.909552710177241</v>
      </c>
    </row>
    <row r="4695" spans="1:9" x14ac:dyDescent="0.3">
      <c r="A4695" s="1">
        <v>42565.583333333336</v>
      </c>
      <c r="B4695" s="5">
        <f t="shared" si="365"/>
        <v>42565.583333333336</v>
      </c>
      <c r="C4695" s="9">
        <v>65013.089840000001</v>
      </c>
      <c r="D4695" s="9">
        <v>6043.6577150000003</v>
      </c>
      <c r="E4695" s="9">
        <v>17013</v>
      </c>
      <c r="F4695" s="8">
        <f t="shared" si="366"/>
        <v>9.2960628849877782</v>
      </c>
      <c r="G4695" s="7">
        <f t="shared" si="367"/>
        <v>35.523762505143125</v>
      </c>
      <c r="H4695" s="7">
        <f t="shared" si="368"/>
        <v>-860.35351499999979</v>
      </c>
      <c r="I4695">
        <f t="shared" si="369"/>
        <v>-12.461647096712497</v>
      </c>
    </row>
    <row r="4696" spans="1:9" x14ac:dyDescent="0.3">
      <c r="A4696" s="1">
        <v>42565.625</v>
      </c>
      <c r="B4696" s="5">
        <f t="shared" si="365"/>
        <v>42565.625</v>
      </c>
      <c r="C4696" s="9">
        <v>66773.070309999996</v>
      </c>
      <c r="D4696" s="9">
        <v>5633.8759769999997</v>
      </c>
      <c r="E4696" s="9">
        <v>17013</v>
      </c>
      <c r="F4696" s="8">
        <f t="shared" si="366"/>
        <v>8.4373474977924836</v>
      </c>
      <c r="G4696" s="7">
        <f t="shared" si="367"/>
        <v>33.115123593722444</v>
      </c>
      <c r="H4696" s="7">
        <f t="shared" si="368"/>
        <v>-409.78173800000059</v>
      </c>
      <c r="I4696">
        <f t="shared" si="369"/>
        <v>-6.7803597973946568</v>
      </c>
    </row>
    <row r="4697" spans="1:9" x14ac:dyDescent="0.3">
      <c r="A4697" s="1">
        <v>42565.666666666664</v>
      </c>
      <c r="B4697" s="5">
        <f t="shared" si="365"/>
        <v>42565.666666666664</v>
      </c>
      <c r="C4697" s="9">
        <v>67354.273440000004</v>
      </c>
      <c r="D4697" s="9">
        <v>5880.1176759999998</v>
      </c>
      <c r="E4697" s="9">
        <v>17013</v>
      </c>
      <c r="F4697" s="8">
        <f t="shared" si="366"/>
        <v>8.7301330348965607</v>
      </c>
      <c r="G4697" s="7">
        <f t="shared" si="367"/>
        <v>34.562497360841711</v>
      </c>
      <c r="H4697" s="7">
        <f t="shared" si="368"/>
        <v>246.24169900000015</v>
      </c>
      <c r="I4697">
        <f t="shared" si="369"/>
        <v>4.3707333992666655</v>
      </c>
    </row>
    <row r="4698" spans="1:9" x14ac:dyDescent="0.3">
      <c r="A4698" s="1">
        <v>42565.708333333336</v>
      </c>
      <c r="B4698" s="5">
        <f t="shared" si="365"/>
        <v>42565.708333333336</v>
      </c>
      <c r="C4698" s="9">
        <v>67375.203129999994</v>
      </c>
      <c r="D4698" s="9">
        <v>7747.6259769999997</v>
      </c>
      <c r="E4698" s="9">
        <v>17013</v>
      </c>
      <c r="F4698" s="8">
        <f t="shared" si="366"/>
        <v>11.499224665862615</v>
      </c>
      <c r="G4698" s="7">
        <f t="shared" si="367"/>
        <v>45.539446170575445</v>
      </c>
      <c r="H4698" s="7">
        <f t="shared" si="368"/>
        <v>1867.5083009999998</v>
      </c>
      <c r="I4698">
        <f t="shared" si="369"/>
        <v>31.759709650409384</v>
      </c>
    </row>
    <row r="4699" spans="1:9" x14ac:dyDescent="0.3">
      <c r="A4699" s="1">
        <v>42565.75</v>
      </c>
      <c r="B4699" s="5">
        <f t="shared" si="365"/>
        <v>42565.75</v>
      </c>
      <c r="C4699" s="9">
        <v>67020.046879999994</v>
      </c>
      <c r="D4699" s="9">
        <v>8682.6269530000009</v>
      </c>
      <c r="E4699" s="9">
        <v>17013</v>
      </c>
      <c r="F4699" s="8">
        <f t="shared" si="366"/>
        <v>12.955268396851952</v>
      </c>
      <c r="G4699" s="7">
        <f t="shared" si="367"/>
        <v>51.035249238817379</v>
      </c>
      <c r="H4699" s="7">
        <f t="shared" si="368"/>
        <v>935.00097600000117</v>
      </c>
      <c r="I4699">
        <f t="shared" si="369"/>
        <v>12.068225528383703</v>
      </c>
    </row>
    <row r="4700" spans="1:9" x14ac:dyDescent="0.3">
      <c r="A4700" s="1">
        <v>42565.791666666664</v>
      </c>
      <c r="B4700" s="5">
        <f t="shared" si="365"/>
        <v>42565.791666666664</v>
      </c>
      <c r="C4700" s="9">
        <v>65063.609380000002</v>
      </c>
      <c r="D4700" s="9">
        <v>8923.0117190000001</v>
      </c>
      <c r="E4700" s="9">
        <v>17013</v>
      </c>
      <c r="F4700" s="8">
        <f t="shared" si="366"/>
        <v>13.714289453088439</v>
      </c>
      <c r="G4700" s="7">
        <f t="shared" si="367"/>
        <v>52.448196784811621</v>
      </c>
      <c r="H4700" s="7">
        <f t="shared" si="368"/>
        <v>240.38476599999922</v>
      </c>
      <c r="I4700">
        <f t="shared" si="369"/>
        <v>2.768571853901221</v>
      </c>
    </row>
    <row r="4701" spans="1:9" x14ac:dyDescent="0.3">
      <c r="A4701" s="1">
        <v>42565.833333333336</v>
      </c>
      <c r="B4701" s="5">
        <f t="shared" si="365"/>
        <v>42565.833333333336</v>
      </c>
      <c r="C4701" s="9">
        <v>62108.007810000003</v>
      </c>
      <c r="D4701" s="9">
        <v>8988.3916019999997</v>
      </c>
      <c r="E4701" s="9">
        <v>17013</v>
      </c>
      <c r="F4701" s="8">
        <f t="shared" si="366"/>
        <v>14.472194357766504</v>
      </c>
      <c r="G4701" s="7">
        <f t="shared" si="367"/>
        <v>52.832490460236293</v>
      </c>
      <c r="H4701" s="7">
        <f t="shared" si="368"/>
        <v>65.379882999999609</v>
      </c>
      <c r="I4701">
        <f t="shared" si="369"/>
        <v>0.73271093952263366</v>
      </c>
    </row>
    <row r="4702" spans="1:9" x14ac:dyDescent="0.3">
      <c r="A4702" s="1">
        <v>42565.875</v>
      </c>
      <c r="B4702" s="5">
        <f t="shared" si="365"/>
        <v>42565.875</v>
      </c>
      <c r="C4702" s="9">
        <v>60380.40625</v>
      </c>
      <c r="D4702" s="9">
        <v>9081.0244139999995</v>
      </c>
      <c r="E4702" s="9">
        <v>17013</v>
      </c>
      <c r="F4702" s="8">
        <f t="shared" si="366"/>
        <v>15.039687504586805</v>
      </c>
      <c r="G4702" s="7">
        <f t="shared" si="367"/>
        <v>53.376972985364134</v>
      </c>
      <c r="H4702" s="7">
        <f t="shared" si="368"/>
        <v>92.632811999999831</v>
      </c>
      <c r="I4702">
        <f t="shared" si="369"/>
        <v>1.0305827349510248</v>
      </c>
    </row>
    <row r="4703" spans="1:9" x14ac:dyDescent="0.3">
      <c r="A4703" s="1">
        <v>42565.916666666664</v>
      </c>
      <c r="B4703" s="5">
        <f t="shared" si="365"/>
        <v>42565.916666666664</v>
      </c>
      <c r="C4703" s="9">
        <v>57192.707029999998</v>
      </c>
      <c r="D4703" s="9">
        <v>8538.2119139999995</v>
      </c>
      <c r="E4703" s="9">
        <v>17013</v>
      </c>
      <c r="F4703" s="8">
        <f t="shared" si="366"/>
        <v>14.92884732579863</v>
      </c>
      <c r="G4703" s="7">
        <f t="shared" si="367"/>
        <v>50.186398130841113</v>
      </c>
      <c r="H4703" s="7">
        <f t="shared" si="368"/>
        <v>-542.8125</v>
      </c>
      <c r="I4703">
        <f t="shared" si="369"/>
        <v>-5.9774368535245745</v>
      </c>
    </row>
    <row r="4704" spans="1:9" x14ac:dyDescent="0.3">
      <c r="A4704" s="1">
        <v>42565.958333333336</v>
      </c>
      <c r="B4704" s="5">
        <f t="shared" si="365"/>
        <v>42565.958333333336</v>
      </c>
      <c r="C4704" s="9">
        <v>52685.960939999997</v>
      </c>
      <c r="D4704" s="9">
        <v>8339.5634769999997</v>
      </c>
      <c r="E4704" s="9">
        <v>17013</v>
      </c>
      <c r="F4704" s="8">
        <f t="shared" si="366"/>
        <v>15.82881535841643</v>
      </c>
      <c r="G4704" s="7">
        <f t="shared" si="367"/>
        <v>49.018770804678773</v>
      </c>
      <c r="H4704" s="7">
        <f t="shared" si="368"/>
        <v>-198.64843699999983</v>
      </c>
      <c r="I4704">
        <f t="shared" si="369"/>
        <v>-2.3265812444204914</v>
      </c>
    </row>
    <row r="4705" spans="1:9" x14ac:dyDescent="0.3">
      <c r="A4705" s="1">
        <v>42566</v>
      </c>
      <c r="B4705" s="5">
        <f t="shared" si="365"/>
        <v>42566</v>
      </c>
      <c r="C4705" s="9">
        <v>48477.96875</v>
      </c>
      <c r="D4705" s="9">
        <v>6630.9091799999997</v>
      </c>
      <c r="E4705" s="9">
        <v>17013</v>
      </c>
      <c r="F4705" s="8">
        <f t="shared" si="366"/>
        <v>13.678191044256572</v>
      </c>
      <c r="G4705" s="7">
        <f t="shared" si="367"/>
        <v>38.975543290424966</v>
      </c>
      <c r="H4705" s="7">
        <f t="shared" si="368"/>
        <v>-1708.654297</v>
      </c>
      <c r="I4705">
        <f t="shared" si="369"/>
        <v>-20.488533982772157</v>
      </c>
    </row>
    <row r="4706" spans="1:9" x14ac:dyDescent="0.3">
      <c r="A4706" s="1">
        <v>42566.041666666664</v>
      </c>
      <c r="B4706" s="5">
        <f t="shared" si="365"/>
        <v>42566.041666666664</v>
      </c>
      <c r="C4706" s="9">
        <v>45062.132810000003</v>
      </c>
      <c r="D4706" s="9">
        <v>5722.109375</v>
      </c>
      <c r="E4706" s="9">
        <v>17013</v>
      </c>
      <c r="F4706" s="8">
        <f t="shared" si="366"/>
        <v>12.698265745935073</v>
      </c>
      <c r="G4706" s="7">
        <f t="shared" si="367"/>
        <v>33.633746987597718</v>
      </c>
      <c r="H4706" s="7">
        <f t="shared" si="368"/>
        <v>-908.79980499999965</v>
      </c>
      <c r="I4706">
        <f t="shared" si="369"/>
        <v>-13.705508254299446</v>
      </c>
    </row>
    <row r="4707" spans="1:9" x14ac:dyDescent="0.3">
      <c r="A4707" s="1">
        <v>42566.083333333336</v>
      </c>
      <c r="B4707" s="5">
        <f t="shared" si="365"/>
        <v>42566.083333333336</v>
      </c>
      <c r="C4707" s="9">
        <v>42888.101560000003</v>
      </c>
      <c r="D4707" s="9">
        <v>4641.6567379999997</v>
      </c>
      <c r="E4707" s="9">
        <v>17013</v>
      </c>
      <c r="F4707" s="8">
        <f t="shared" si="366"/>
        <v>10.822714387360724</v>
      </c>
      <c r="G4707" s="7">
        <f t="shared" si="367"/>
        <v>27.282999694351378</v>
      </c>
      <c r="H4707" s="7">
        <f t="shared" si="368"/>
        <v>-1080.4526370000003</v>
      </c>
      <c r="I4707">
        <f t="shared" si="369"/>
        <v>-18.882068939830432</v>
      </c>
    </row>
    <row r="4708" spans="1:9" x14ac:dyDescent="0.3">
      <c r="A4708" s="1">
        <v>42566.125</v>
      </c>
      <c r="B4708" s="5">
        <f t="shared" si="365"/>
        <v>42566.125</v>
      </c>
      <c r="C4708" s="9">
        <v>41171.785159999999</v>
      </c>
      <c r="D4708" s="9">
        <v>4591.1665039999998</v>
      </c>
      <c r="E4708" s="9">
        <v>17013</v>
      </c>
      <c r="F4708" s="8">
        <f t="shared" si="366"/>
        <v>11.151244684091321</v>
      </c>
      <c r="G4708" s="7">
        <f t="shared" si="367"/>
        <v>26.986225263034147</v>
      </c>
      <c r="H4708" s="7">
        <f t="shared" si="368"/>
        <v>-50.490233999999873</v>
      </c>
      <c r="I4708">
        <f t="shared" si="369"/>
        <v>-1.08776320288077</v>
      </c>
    </row>
    <row r="4709" spans="1:9" x14ac:dyDescent="0.3">
      <c r="A4709" s="1">
        <v>42566.166666666664</v>
      </c>
      <c r="B4709" s="5">
        <f t="shared" si="365"/>
        <v>42566.166666666664</v>
      </c>
      <c r="C4709" s="9">
        <v>40340.347659999999</v>
      </c>
      <c r="D4709" s="9">
        <v>4706.6606449999999</v>
      </c>
      <c r="E4709" s="9">
        <v>17013</v>
      </c>
      <c r="F4709" s="8">
        <f t="shared" si="366"/>
        <v>11.667377496765976</v>
      </c>
      <c r="G4709" s="7">
        <f t="shared" si="367"/>
        <v>27.665083436195847</v>
      </c>
      <c r="H4709" s="7">
        <f t="shared" si="368"/>
        <v>115.49414100000013</v>
      </c>
      <c r="I4709">
        <f t="shared" si="369"/>
        <v>2.5155729137546463</v>
      </c>
    </row>
    <row r="4710" spans="1:9" x14ac:dyDescent="0.3">
      <c r="A4710" s="1">
        <v>42566.208333333336</v>
      </c>
      <c r="B4710" s="5">
        <f t="shared" si="365"/>
        <v>42566.208333333336</v>
      </c>
      <c r="C4710" s="9">
        <v>40255.328130000002</v>
      </c>
      <c r="D4710" s="9">
        <v>4563.1367190000001</v>
      </c>
      <c r="E4710" s="9">
        <v>17013</v>
      </c>
      <c r="F4710" s="8">
        <f t="shared" si="366"/>
        <v>11.33548509221902</v>
      </c>
      <c r="G4710" s="7">
        <f t="shared" si="367"/>
        <v>26.821470163992238</v>
      </c>
      <c r="H4710" s="7">
        <f t="shared" si="368"/>
        <v>-143.52392599999985</v>
      </c>
      <c r="I4710">
        <f t="shared" si="369"/>
        <v>-3.0493790996482568</v>
      </c>
    </row>
    <row r="4711" spans="1:9" x14ac:dyDescent="0.3">
      <c r="A4711" s="1">
        <v>42566.25</v>
      </c>
      <c r="B4711" s="5">
        <f t="shared" si="365"/>
        <v>42566.25</v>
      </c>
      <c r="C4711" s="9">
        <v>41609.433590000001</v>
      </c>
      <c r="D4711" s="9">
        <v>4556.7939450000003</v>
      </c>
      <c r="E4711" s="9">
        <v>17013</v>
      </c>
      <c r="F4711" s="8">
        <f t="shared" si="366"/>
        <v>10.95134817238929</v>
      </c>
      <c r="G4711" s="7">
        <f t="shared" si="367"/>
        <v>26.784188238405925</v>
      </c>
      <c r="H4711" s="7">
        <f t="shared" si="368"/>
        <v>-6.3427739999997357</v>
      </c>
      <c r="I4711">
        <f t="shared" si="369"/>
        <v>-0.13900030594283266</v>
      </c>
    </row>
    <row r="4712" spans="1:9" x14ac:dyDescent="0.3">
      <c r="A4712" s="1">
        <v>42566.291666666664</v>
      </c>
      <c r="B4712" s="5">
        <f t="shared" si="365"/>
        <v>42566.291666666664</v>
      </c>
      <c r="C4712" s="9">
        <v>42327.335939999997</v>
      </c>
      <c r="D4712" s="9">
        <v>4144.126953</v>
      </c>
      <c r="E4712" s="9">
        <v>17013</v>
      </c>
      <c r="F4712" s="8">
        <f t="shared" si="366"/>
        <v>9.7906633171395399</v>
      </c>
      <c r="G4712" s="7">
        <f t="shared" si="367"/>
        <v>24.358590213366249</v>
      </c>
      <c r="H4712" s="7">
        <f t="shared" si="368"/>
        <v>-412.66699200000039</v>
      </c>
      <c r="I4712">
        <f t="shared" si="369"/>
        <v>-9.056081907166428</v>
      </c>
    </row>
    <row r="4713" spans="1:9" x14ac:dyDescent="0.3">
      <c r="A4713" s="1">
        <v>42566.333333333336</v>
      </c>
      <c r="B4713" s="5">
        <f t="shared" si="365"/>
        <v>42566.333333333336</v>
      </c>
      <c r="C4713" s="9">
        <v>43876.640630000002</v>
      </c>
      <c r="D4713" s="9">
        <v>2993.922607</v>
      </c>
      <c r="E4713" s="9">
        <v>17013</v>
      </c>
      <c r="F4713" s="8">
        <f t="shared" si="366"/>
        <v>6.8235000766055682</v>
      </c>
      <c r="G4713" s="7">
        <f t="shared" si="367"/>
        <v>17.597852271792156</v>
      </c>
      <c r="H4713" s="7">
        <f t="shared" si="368"/>
        <v>-1150.204346</v>
      </c>
      <c r="I4713">
        <f t="shared" si="369"/>
        <v>-27.755046094023463</v>
      </c>
    </row>
    <row r="4714" spans="1:9" x14ac:dyDescent="0.3">
      <c r="A4714" s="1">
        <v>42566.375</v>
      </c>
      <c r="B4714" s="5">
        <f t="shared" si="365"/>
        <v>42566.375</v>
      </c>
      <c r="C4714" s="9">
        <v>46592.40625</v>
      </c>
      <c r="D4714" s="9">
        <v>3541.391357</v>
      </c>
      <c r="E4714" s="9">
        <v>17013</v>
      </c>
      <c r="F4714" s="8">
        <f t="shared" si="366"/>
        <v>7.6007908627814214</v>
      </c>
      <c r="G4714" s="7">
        <f t="shared" si="367"/>
        <v>20.815795903132898</v>
      </c>
      <c r="H4714" s="7">
        <f t="shared" si="368"/>
        <v>547.46875</v>
      </c>
      <c r="I4714">
        <f t="shared" si="369"/>
        <v>18.286002073666829</v>
      </c>
    </row>
    <row r="4715" spans="1:9" x14ac:dyDescent="0.3">
      <c r="A4715" s="1">
        <v>42566.416666666664</v>
      </c>
      <c r="B4715" s="5">
        <f t="shared" si="365"/>
        <v>42566.416666666664</v>
      </c>
      <c r="C4715" s="9">
        <v>48907.320310000003</v>
      </c>
      <c r="D4715" s="9">
        <v>3216.9113769999999</v>
      </c>
      <c r="E4715" s="9">
        <v>17013</v>
      </c>
      <c r="F4715" s="8">
        <f t="shared" si="366"/>
        <v>6.5775662142385727</v>
      </c>
      <c r="G4715" s="7">
        <f t="shared" si="367"/>
        <v>18.908548621642275</v>
      </c>
      <c r="H4715" s="7">
        <f t="shared" si="368"/>
        <v>-324.47998000000007</v>
      </c>
      <c r="I4715">
        <f t="shared" si="369"/>
        <v>-9.1624999128838187</v>
      </c>
    </row>
    <row r="4716" spans="1:9" x14ac:dyDescent="0.3">
      <c r="A4716" s="1">
        <v>42566.458333333336</v>
      </c>
      <c r="B4716" s="5">
        <f t="shared" si="365"/>
        <v>42566.458333333336</v>
      </c>
      <c r="C4716" s="9">
        <v>51387.628909999999</v>
      </c>
      <c r="D4716" s="9">
        <v>2937.3002929999998</v>
      </c>
      <c r="E4716" s="9">
        <v>17013</v>
      </c>
      <c r="F4716" s="8">
        <f t="shared" si="366"/>
        <v>5.7159677441906709</v>
      </c>
      <c r="G4716" s="7">
        <f t="shared" si="367"/>
        <v>17.265034344324924</v>
      </c>
      <c r="H4716" s="7">
        <f t="shared" si="368"/>
        <v>-279.61108400000012</v>
      </c>
      <c r="I4716">
        <f t="shared" si="369"/>
        <v>-8.6919113159019474</v>
      </c>
    </row>
    <row r="4717" spans="1:9" x14ac:dyDescent="0.3">
      <c r="A4717" s="1">
        <v>42566.5</v>
      </c>
      <c r="B4717" s="5">
        <f t="shared" si="365"/>
        <v>42566.5</v>
      </c>
      <c r="C4717" s="9">
        <v>54173.828130000002</v>
      </c>
      <c r="D4717" s="9">
        <v>2683.2272950000001</v>
      </c>
      <c r="E4717" s="9">
        <v>17013</v>
      </c>
      <c r="F4717" s="8">
        <f t="shared" si="366"/>
        <v>4.9529955471507492</v>
      </c>
      <c r="G4717" s="7">
        <f t="shared" si="367"/>
        <v>15.771629312878389</v>
      </c>
      <c r="H4717" s="7">
        <f t="shared" si="368"/>
        <v>-254.07299799999964</v>
      </c>
      <c r="I4717">
        <f t="shared" si="369"/>
        <v>-8.6498816142663841</v>
      </c>
    </row>
    <row r="4718" spans="1:9" x14ac:dyDescent="0.3">
      <c r="A4718" s="1">
        <v>42566.541666666664</v>
      </c>
      <c r="B4718" s="5">
        <f t="shared" si="365"/>
        <v>42566.541666666664</v>
      </c>
      <c r="C4718" s="9">
        <v>57401.640630000002</v>
      </c>
      <c r="D4718" s="9">
        <v>2754.6301269999999</v>
      </c>
      <c r="E4718" s="9">
        <v>17013</v>
      </c>
      <c r="F4718" s="8">
        <f t="shared" si="366"/>
        <v>4.7988700266527555</v>
      </c>
      <c r="G4718" s="7">
        <f t="shared" si="367"/>
        <v>16.191325027919827</v>
      </c>
      <c r="H4718" s="7">
        <f t="shared" si="368"/>
        <v>71.402831999999762</v>
      </c>
      <c r="I4718">
        <f t="shared" si="369"/>
        <v>2.6610802645401592</v>
      </c>
    </row>
    <row r="4719" spans="1:9" x14ac:dyDescent="0.3">
      <c r="A4719" s="1">
        <v>42566.583333333336</v>
      </c>
      <c r="B4719" s="5">
        <f t="shared" si="365"/>
        <v>42566.583333333336</v>
      </c>
      <c r="C4719" s="9">
        <v>60363.265630000002</v>
      </c>
      <c r="D4719" s="9">
        <v>2767.4741210000002</v>
      </c>
      <c r="E4719" s="9">
        <v>17013</v>
      </c>
      <c r="F4719" s="8">
        <f t="shared" si="366"/>
        <v>4.5846991413012459</v>
      </c>
      <c r="G4719" s="7">
        <f t="shared" si="367"/>
        <v>16.266820202198321</v>
      </c>
      <c r="H4719" s="7">
        <f t="shared" si="368"/>
        <v>12.843994000000293</v>
      </c>
      <c r="I4719">
        <f t="shared" si="369"/>
        <v>0.46626927782817695</v>
      </c>
    </row>
    <row r="4720" spans="1:9" x14ac:dyDescent="0.3">
      <c r="A4720" s="1">
        <v>42566.625</v>
      </c>
      <c r="B4720" s="5">
        <f t="shared" si="365"/>
        <v>42566.625</v>
      </c>
      <c r="C4720" s="9">
        <v>62733.289060000003</v>
      </c>
      <c r="D4720" s="9">
        <v>2766.9655760000001</v>
      </c>
      <c r="E4720" s="9">
        <v>17013</v>
      </c>
      <c r="F4720" s="8">
        <f t="shared" si="366"/>
        <v>4.4106815017360104</v>
      </c>
      <c r="G4720" s="7">
        <f t="shared" si="367"/>
        <v>16.26383104684653</v>
      </c>
      <c r="H4720" s="7">
        <f t="shared" si="368"/>
        <v>-0.50854500000014013</v>
      </c>
      <c r="I4720">
        <f t="shared" si="369"/>
        <v>-1.8375781588750043E-2</v>
      </c>
    </row>
    <row r="4721" spans="1:9" x14ac:dyDescent="0.3">
      <c r="A4721" s="1">
        <v>42566.666666666664</v>
      </c>
      <c r="B4721" s="5">
        <f t="shared" si="365"/>
        <v>42566.666666666664</v>
      </c>
      <c r="C4721" s="9">
        <v>64451.898439999997</v>
      </c>
      <c r="D4721" s="9">
        <v>3593.304932</v>
      </c>
      <c r="E4721" s="9">
        <v>17013</v>
      </c>
      <c r="F4721" s="8">
        <f t="shared" si="366"/>
        <v>5.5751731430302307</v>
      </c>
      <c r="G4721" s="7">
        <f t="shared" si="367"/>
        <v>21.120936530888144</v>
      </c>
      <c r="H4721" s="7">
        <f t="shared" si="368"/>
        <v>826.33935599999995</v>
      </c>
      <c r="I4721">
        <f t="shared" si="369"/>
        <v>29.864461024288509</v>
      </c>
    </row>
    <row r="4722" spans="1:9" x14ac:dyDescent="0.3">
      <c r="A4722" s="1">
        <v>42566.708333333336</v>
      </c>
      <c r="B4722" s="5">
        <f t="shared" si="365"/>
        <v>42566.708333333336</v>
      </c>
      <c r="C4722" s="9">
        <v>65075.964840000001</v>
      </c>
      <c r="D4722" s="9">
        <v>5040.2368159999996</v>
      </c>
      <c r="E4722" s="9">
        <v>17013</v>
      </c>
      <c r="F4722" s="8">
        <f t="shared" si="366"/>
        <v>7.7451587977101122</v>
      </c>
      <c r="G4722" s="7">
        <f t="shared" si="367"/>
        <v>29.625796837712336</v>
      </c>
      <c r="H4722" s="7">
        <f t="shared" si="368"/>
        <v>1446.9318839999996</v>
      </c>
      <c r="I4722">
        <f t="shared" si="369"/>
        <v>40.267439345723737</v>
      </c>
    </row>
    <row r="4723" spans="1:9" x14ac:dyDescent="0.3">
      <c r="A4723" s="1">
        <v>42566.75</v>
      </c>
      <c r="B4723" s="5">
        <f t="shared" si="365"/>
        <v>42566.75</v>
      </c>
      <c r="C4723" s="9">
        <v>64538.628909999999</v>
      </c>
      <c r="D4723" s="9">
        <v>6202.7070309999999</v>
      </c>
      <c r="E4723" s="9">
        <v>17013</v>
      </c>
      <c r="F4723" s="8">
        <f t="shared" si="366"/>
        <v>9.6108441343706872</v>
      </c>
      <c r="G4723" s="7">
        <f t="shared" si="367"/>
        <v>36.458631816845944</v>
      </c>
      <c r="H4723" s="7">
        <f t="shared" si="368"/>
        <v>1162.4702150000003</v>
      </c>
      <c r="I4723">
        <f t="shared" si="369"/>
        <v>23.063801512456561</v>
      </c>
    </row>
    <row r="4724" spans="1:9" x14ac:dyDescent="0.3">
      <c r="A4724" s="1">
        <v>42566.791666666664</v>
      </c>
      <c r="B4724" s="5">
        <f t="shared" si="365"/>
        <v>42566.791666666664</v>
      </c>
      <c r="C4724" s="9">
        <v>62292.984380000002</v>
      </c>
      <c r="D4724" s="9">
        <v>7158.0600590000004</v>
      </c>
      <c r="E4724" s="9">
        <v>17013</v>
      </c>
      <c r="F4724" s="8">
        <f t="shared" si="366"/>
        <v>11.490957015856495</v>
      </c>
      <c r="G4724" s="7">
        <f t="shared" si="367"/>
        <v>42.074061358960797</v>
      </c>
      <c r="H4724" s="7">
        <f t="shared" si="368"/>
        <v>955.35302800000045</v>
      </c>
      <c r="I4724">
        <f t="shared" si="369"/>
        <v>15.402194932395163</v>
      </c>
    </row>
    <row r="4725" spans="1:9" x14ac:dyDescent="0.3">
      <c r="A4725" s="1">
        <v>42566.833333333336</v>
      </c>
      <c r="B4725" s="5">
        <f t="shared" si="365"/>
        <v>42566.833333333336</v>
      </c>
      <c r="C4725" s="9">
        <v>59119.109380000002</v>
      </c>
      <c r="D4725" s="9">
        <v>7232.736328</v>
      </c>
      <c r="E4725" s="9">
        <v>17013</v>
      </c>
      <c r="F4725" s="8">
        <f t="shared" si="366"/>
        <v>12.234176738878334</v>
      </c>
      <c r="G4725" s="7">
        <f t="shared" si="367"/>
        <v>42.512997872215365</v>
      </c>
      <c r="H4725" s="7">
        <f t="shared" si="368"/>
        <v>74.676268999999593</v>
      </c>
      <c r="I4725">
        <f t="shared" si="369"/>
        <v>1.0432473098085748</v>
      </c>
    </row>
    <row r="4726" spans="1:9" x14ac:dyDescent="0.3">
      <c r="A4726" s="1">
        <v>42566.875</v>
      </c>
      <c r="B4726" s="5">
        <f t="shared" si="365"/>
        <v>42566.875</v>
      </c>
      <c r="C4726" s="9">
        <v>57679.160159999999</v>
      </c>
      <c r="D4726" s="9">
        <v>6738.1879879999997</v>
      </c>
      <c r="E4726" s="9">
        <v>17013</v>
      </c>
      <c r="F4726" s="8">
        <f t="shared" si="366"/>
        <v>11.682188106256227</v>
      </c>
      <c r="G4726" s="7">
        <f t="shared" si="367"/>
        <v>39.606112901898541</v>
      </c>
      <c r="H4726" s="7">
        <f t="shared" si="368"/>
        <v>-494.54834000000028</v>
      </c>
      <c r="I4726">
        <f t="shared" si="369"/>
        <v>-6.837638171399413</v>
      </c>
    </row>
    <row r="4727" spans="1:9" x14ac:dyDescent="0.3">
      <c r="A4727" s="1">
        <v>42566.916666666664</v>
      </c>
      <c r="B4727" s="5">
        <f t="shared" si="365"/>
        <v>42566.916666666664</v>
      </c>
      <c r="C4727" s="9">
        <v>54757.355470000002</v>
      </c>
      <c r="D4727" s="9">
        <v>7259.0732420000004</v>
      </c>
      <c r="E4727" s="9">
        <v>17013</v>
      </c>
      <c r="F4727" s="8">
        <f t="shared" si="366"/>
        <v>13.256800259422755</v>
      </c>
      <c r="G4727" s="7">
        <f t="shared" si="367"/>
        <v>42.667802515723274</v>
      </c>
      <c r="H4727" s="7">
        <f t="shared" si="368"/>
        <v>520.88525400000071</v>
      </c>
      <c r="I4727">
        <f t="shared" si="369"/>
        <v>7.730346124620481</v>
      </c>
    </row>
    <row r="4728" spans="1:9" x14ac:dyDescent="0.3">
      <c r="A4728" s="1">
        <v>42566.958333333336</v>
      </c>
      <c r="B4728" s="5">
        <f t="shared" si="365"/>
        <v>42566.958333333336</v>
      </c>
      <c r="C4728" s="9">
        <v>50974.183590000001</v>
      </c>
      <c r="D4728" s="9">
        <v>6916.8286129999997</v>
      </c>
      <c r="E4728" s="9">
        <v>17013</v>
      </c>
      <c r="F4728" s="8">
        <f t="shared" si="366"/>
        <v>13.569277869429042</v>
      </c>
      <c r="G4728" s="7">
        <f t="shared" si="367"/>
        <v>40.656137148063245</v>
      </c>
      <c r="H4728" s="7">
        <f t="shared" si="368"/>
        <v>-342.24462900000071</v>
      </c>
      <c r="I4728">
        <f t="shared" si="369"/>
        <v>-4.7147151928406004</v>
      </c>
    </row>
    <row r="4729" spans="1:9" x14ac:dyDescent="0.3">
      <c r="A4729" s="1">
        <v>42567</v>
      </c>
      <c r="B4729" s="5">
        <f t="shared" si="365"/>
        <v>42567</v>
      </c>
      <c r="C4729" s="9">
        <v>47028.265630000002</v>
      </c>
      <c r="D4729" s="9">
        <v>8117.7631840000004</v>
      </c>
      <c r="E4729" s="9">
        <v>17013</v>
      </c>
      <c r="F4729" s="8">
        <f t="shared" si="366"/>
        <v>17.261455584748511</v>
      </c>
      <c r="G4729" s="7">
        <f t="shared" si="367"/>
        <v>47.715060153999886</v>
      </c>
      <c r="H4729" s="7">
        <f t="shared" si="368"/>
        <v>1200.9345710000007</v>
      </c>
      <c r="I4729">
        <f t="shared" si="369"/>
        <v>17.362502935852355</v>
      </c>
    </row>
    <row r="4730" spans="1:9" x14ac:dyDescent="0.3">
      <c r="A4730" s="1">
        <v>42567.041666666664</v>
      </c>
      <c r="B4730" s="5">
        <f t="shared" si="365"/>
        <v>42567.041666666664</v>
      </c>
      <c r="C4730" s="9">
        <v>43900.007810000003</v>
      </c>
      <c r="D4730" s="9">
        <v>8455.2177730000003</v>
      </c>
      <c r="E4730" s="9">
        <v>17013</v>
      </c>
      <c r="F4730" s="8">
        <f t="shared" si="366"/>
        <v>19.260173732985038</v>
      </c>
      <c r="G4730" s="7">
        <f t="shared" si="367"/>
        <v>49.698570346205848</v>
      </c>
      <c r="H4730" s="7">
        <f t="shared" si="368"/>
        <v>337.45458899999994</v>
      </c>
      <c r="I4730">
        <f t="shared" si="369"/>
        <v>4.1569898178985838</v>
      </c>
    </row>
    <row r="4731" spans="1:9" x14ac:dyDescent="0.3">
      <c r="A4731" s="1">
        <v>42567.083333333336</v>
      </c>
      <c r="B4731" s="5">
        <f t="shared" si="365"/>
        <v>42567.083333333336</v>
      </c>
      <c r="C4731" s="9">
        <v>41528.953130000002</v>
      </c>
      <c r="D4731" s="9">
        <v>8520.8662110000005</v>
      </c>
      <c r="E4731" s="9">
        <v>17013</v>
      </c>
      <c r="F4731" s="8">
        <f t="shared" si="366"/>
        <v>20.517893105387795</v>
      </c>
      <c r="G4731" s="7">
        <f t="shared" si="367"/>
        <v>50.084442549814845</v>
      </c>
      <c r="H4731" s="7">
        <f t="shared" si="368"/>
        <v>65.648438000000169</v>
      </c>
      <c r="I4731">
        <f t="shared" si="369"/>
        <v>0.77642515855280458</v>
      </c>
    </row>
    <row r="4732" spans="1:9" x14ac:dyDescent="0.3">
      <c r="A4732" s="1">
        <v>42567.125</v>
      </c>
      <c r="B4732" s="5">
        <f t="shared" si="365"/>
        <v>42567.125</v>
      </c>
      <c r="C4732" s="9">
        <v>39624.703130000002</v>
      </c>
      <c r="D4732" s="9">
        <v>10348.47363</v>
      </c>
      <c r="E4732" s="9">
        <v>17013</v>
      </c>
      <c r="F4732" s="8">
        <f t="shared" si="366"/>
        <v>26.116217441551342</v>
      </c>
      <c r="G4732" s="7">
        <f t="shared" si="367"/>
        <v>60.826859636748374</v>
      </c>
      <c r="H4732" s="7">
        <f t="shared" si="368"/>
        <v>1827.6074189999999</v>
      </c>
      <c r="I4732">
        <f t="shared" si="369"/>
        <v>21.448610666373948</v>
      </c>
    </row>
    <row r="4733" spans="1:9" x14ac:dyDescent="0.3">
      <c r="A4733" s="1">
        <v>42567.166666666664</v>
      </c>
      <c r="B4733" s="5">
        <f t="shared" si="365"/>
        <v>42567.166666666664</v>
      </c>
      <c r="C4733" s="9">
        <v>38394.9375</v>
      </c>
      <c r="D4733" s="9">
        <v>9296.9306639999995</v>
      </c>
      <c r="E4733" s="9">
        <v>17013</v>
      </c>
      <c r="F4733" s="8">
        <f t="shared" si="366"/>
        <v>24.213949206194172</v>
      </c>
      <c r="G4733" s="7">
        <f t="shared" si="367"/>
        <v>54.6460392876036</v>
      </c>
      <c r="H4733" s="7">
        <f t="shared" si="368"/>
        <v>-1051.5429660000009</v>
      </c>
      <c r="I4733">
        <f t="shared" si="369"/>
        <v>-10.161333966698246</v>
      </c>
    </row>
    <row r="4734" spans="1:9" x14ac:dyDescent="0.3">
      <c r="A4734" s="1">
        <v>42567.208333333336</v>
      </c>
      <c r="B4734" s="5">
        <f t="shared" si="365"/>
        <v>42567.208333333336</v>
      </c>
      <c r="C4734" s="9">
        <v>37698.335939999997</v>
      </c>
      <c r="D4734" s="9">
        <v>6833.1362300000001</v>
      </c>
      <c r="E4734" s="9">
        <v>17013</v>
      </c>
      <c r="F4734" s="8">
        <f t="shared" si="366"/>
        <v>18.125829853273892</v>
      </c>
      <c r="G4734" s="7">
        <f t="shared" si="367"/>
        <v>40.164205196026572</v>
      </c>
      <c r="H4734" s="7">
        <f t="shared" si="368"/>
        <v>-2463.7944339999995</v>
      </c>
      <c r="I4734">
        <f t="shared" si="369"/>
        <v>-26.501159608949404</v>
      </c>
    </row>
    <row r="4735" spans="1:9" x14ac:dyDescent="0.3">
      <c r="A4735" s="1">
        <v>42567.25</v>
      </c>
      <c r="B4735" s="5">
        <f t="shared" si="365"/>
        <v>42567.25</v>
      </c>
      <c r="C4735" s="9">
        <v>37464.398439999997</v>
      </c>
      <c r="D4735" s="9">
        <v>4862.0502930000002</v>
      </c>
      <c r="E4735" s="9">
        <v>17013</v>
      </c>
      <c r="F4735" s="8">
        <f t="shared" si="366"/>
        <v>12.977788234840268</v>
      </c>
      <c r="G4735" s="7">
        <f t="shared" si="367"/>
        <v>28.578441738670428</v>
      </c>
      <c r="H4735" s="7">
        <f t="shared" si="368"/>
        <v>-1971.0859369999998</v>
      </c>
      <c r="I4735">
        <f t="shared" si="369"/>
        <v>-28.845992098711605</v>
      </c>
    </row>
    <row r="4736" spans="1:9" x14ac:dyDescent="0.3">
      <c r="A4736" s="1">
        <v>42567.291666666664</v>
      </c>
      <c r="B4736" s="5">
        <f t="shared" si="365"/>
        <v>42567.291666666664</v>
      </c>
      <c r="C4736" s="9">
        <v>37108.054689999997</v>
      </c>
      <c r="D4736" s="9">
        <v>4101.65625</v>
      </c>
      <c r="E4736" s="9">
        <v>17013</v>
      </c>
      <c r="F4736" s="8">
        <f t="shared" si="366"/>
        <v>11.053277473759163</v>
      </c>
      <c r="G4736" s="7">
        <f t="shared" si="367"/>
        <v>24.108953447363781</v>
      </c>
      <c r="H4736" s="7">
        <f t="shared" si="368"/>
        <v>-760.39404300000024</v>
      </c>
      <c r="I4736">
        <f t="shared" si="369"/>
        <v>-15.639370166424566</v>
      </c>
    </row>
    <row r="4737" spans="1:9" x14ac:dyDescent="0.3">
      <c r="A4737" s="1">
        <v>42567.333333333336</v>
      </c>
      <c r="B4737" s="5">
        <f t="shared" si="365"/>
        <v>42567.333333333336</v>
      </c>
      <c r="C4737" s="9">
        <v>38674.917970000002</v>
      </c>
      <c r="D4737" s="9">
        <v>2849.400635</v>
      </c>
      <c r="E4737" s="9">
        <v>17013</v>
      </c>
      <c r="F4737" s="8">
        <f t="shared" si="366"/>
        <v>7.3675673655216798</v>
      </c>
      <c r="G4737" s="7">
        <f t="shared" si="367"/>
        <v>16.748372626814788</v>
      </c>
      <c r="H4737" s="7">
        <f t="shared" si="368"/>
        <v>-1252.255615</v>
      </c>
      <c r="I4737">
        <f t="shared" si="369"/>
        <v>-30.530486678399733</v>
      </c>
    </row>
    <row r="4738" spans="1:9" x14ac:dyDescent="0.3">
      <c r="A4738" s="1">
        <v>42567.375</v>
      </c>
      <c r="B4738" s="5">
        <f t="shared" ref="B4738:B4801" si="370">A4738</f>
        <v>42567.375</v>
      </c>
      <c r="C4738" s="9">
        <v>42086.445310000003</v>
      </c>
      <c r="D4738" s="9">
        <v>2733.4404300000001</v>
      </c>
      <c r="E4738" s="9">
        <v>17013</v>
      </c>
      <c r="F4738" s="8">
        <f t="shared" ref="F4738:F4801" si="371">D4738/C4738*100</f>
        <v>6.4948237131124911</v>
      </c>
      <c r="G4738" s="7">
        <f t="shared" ref="G4738:G4801" si="372">D4738/E4738*100</f>
        <v>16.066774995591608</v>
      </c>
      <c r="H4738" s="7">
        <f t="shared" si="368"/>
        <v>-115.96020499999986</v>
      </c>
      <c r="I4738">
        <f t="shared" si="369"/>
        <v>-4.0696349813230057</v>
      </c>
    </row>
    <row r="4739" spans="1:9" x14ac:dyDescent="0.3">
      <c r="A4739" s="1">
        <v>42567.416666666664</v>
      </c>
      <c r="B4739" s="5">
        <f t="shared" si="370"/>
        <v>42567.416666666664</v>
      </c>
      <c r="C4739" s="9">
        <v>46048.011720000002</v>
      </c>
      <c r="D4739" s="9">
        <v>3565.3535160000001</v>
      </c>
      <c r="E4739" s="9">
        <v>17013</v>
      </c>
      <c r="F4739" s="8">
        <f t="shared" si="371"/>
        <v>7.7426872145523333</v>
      </c>
      <c r="G4739" s="7">
        <f t="shared" si="372"/>
        <v>20.956642073708341</v>
      </c>
      <c r="H4739" s="7">
        <f t="shared" ref="H4739:H4802" si="373">D4739-D4738</f>
        <v>831.91308600000002</v>
      </c>
      <c r="I4739">
        <f t="shared" ref="I4739:I4802" si="374">H4739/D4738*100</f>
        <v>30.434652128124117</v>
      </c>
    </row>
    <row r="4740" spans="1:9" x14ac:dyDescent="0.3">
      <c r="A4740" s="1">
        <v>42567.458333333336</v>
      </c>
      <c r="B4740" s="5">
        <f t="shared" si="370"/>
        <v>42567.458333333336</v>
      </c>
      <c r="C4740" s="9">
        <v>50158.59375</v>
      </c>
      <c r="D4740" s="9">
        <v>4110.3388670000004</v>
      </c>
      <c r="E4740" s="9">
        <v>17013</v>
      </c>
      <c r="F4740" s="8">
        <f t="shared" si="371"/>
        <v>8.1946852168278745</v>
      </c>
      <c r="G4740" s="7">
        <f t="shared" si="372"/>
        <v>24.15998863810028</v>
      </c>
      <c r="H4740" s="7">
        <f t="shared" si="373"/>
        <v>544.98535100000026</v>
      </c>
      <c r="I4740">
        <f t="shared" si="374"/>
        <v>15.285590855277203</v>
      </c>
    </row>
    <row r="4741" spans="1:9" x14ac:dyDescent="0.3">
      <c r="A4741" s="1">
        <v>42567.5</v>
      </c>
      <c r="B4741" s="5">
        <f t="shared" si="370"/>
        <v>42567.5</v>
      </c>
      <c r="C4741" s="9">
        <v>54036.921880000002</v>
      </c>
      <c r="D4741" s="9">
        <v>4329.4853519999997</v>
      </c>
      <c r="E4741" s="9">
        <v>17013</v>
      </c>
      <c r="F4741" s="8">
        <f t="shared" si="371"/>
        <v>8.0120872939700458</v>
      </c>
      <c r="G4741" s="7">
        <f t="shared" si="372"/>
        <v>25.448100581907951</v>
      </c>
      <c r="H4741" s="7">
        <f t="shared" si="373"/>
        <v>219.1464849999993</v>
      </c>
      <c r="I4741">
        <f t="shared" si="374"/>
        <v>5.3315916787159452</v>
      </c>
    </row>
    <row r="4742" spans="1:9" x14ac:dyDescent="0.3">
      <c r="A4742" s="1">
        <v>42567.541666666664</v>
      </c>
      <c r="B4742" s="5">
        <f t="shared" si="370"/>
        <v>42567.541666666664</v>
      </c>
      <c r="C4742" s="9">
        <v>57446.785159999999</v>
      </c>
      <c r="D4742" s="9">
        <v>4359.5678710000002</v>
      </c>
      <c r="E4742" s="9">
        <v>17013</v>
      </c>
      <c r="F4742" s="8">
        <f t="shared" si="371"/>
        <v>7.5888804897572451</v>
      </c>
      <c r="G4742" s="7">
        <f t="shared" si="372"/>
        <v>25.624921360136366</v>
      </c>
      <c r="H4742" s="7">
        <f t="shared" si="373"/>
        <v>30.082519000000502</v>
      </c>
      <c r="I4742">
        <f t="shared" si="374"/>
        <v>0.69482898206605381</v>
      </c>
    </row>
    <row r="4743" spans="1:9" x14ac:dyDescent="0.3">
      <c r="A4743" s="1">
        <v>42567.583333333336</v>
      </c>
      <c r="B4743" s="5">
        <f t="shared" si="370"/>
        <v>42567.583333333336</v>
      </c>
      <c r="C4743" s="9">
        <v>59907.382810000003</v>
      </c>
      <c r="D4743" s="9">
        <v>4681.1997069999998</v>
      </c>
      <c r="E4743" s="9">
        <v>17013</v>
      </c>
      <c r="F4743" s="8">
        <f t="shared" si="371"/>
        <v>7.8140614519027078</v>
      </c>
      <c r="G4743" s="7">
        <f t="shared" si="372"/>
        <v>27.515427655322398</v>
      </c>
      <c r="H4743" s="7">
        <f t="shared" si="373"/>
        <v>321.63183599999957</v>
      </c>
      <c r="I4743">
        <f t="shared" si="374"/>
        <v>7.3776081831299374</v>
      </c>
    </row>
    <row r="4744" spans="1:9" x14ac:dyDescent="0.3">
      <c r="A4744" s="1">
        <v>42567.625</v>
      </c>
      <c r="B4744" s="5">
        <f t="shared" si="370"/>
        <v>42567.625</v>
      </c>
      <c r="C4744" s="9">
        <v>61818.625</v>
      </c>
      <c r="D4744" s="9">
        <v>5538.7260740000002</v>
      </c>
      <c r="E4744" s="9">
        <v>17013</v>
      </c>
      <c r="F4744" s="8">
        <f t="shared" si="371"/>
        <v>8.959639710524133</v>
      </c>
      <c r="G4744" s="7">
        <f t="shared" si="372"/>
        <v>32.555845964850413</v>
      </c>
      <c r="H4744" s="7">
        <f t="shared" si="373"/>
        <v>857.52636700000039</v>
      </c>
      <c r="I4744">
        <f t="shared" si="374"/>
        <v>18.318517061293161</v>
      </c>
    </row>
    <row r="4745" spans="1:9" x14ac:dyDescent="0.3">
      <c r="A4745" s="1">
        <v>42567.666666666664</v>
      </c>
      <c r="B4745" s="5">
        <f t="shared" si="370"/>
        <v>42567.666666666664</v>
      </c>
      <c r="C4745" s="9">
        <v>63215.957029999998</v>
      </c>
      <c r="D4745" s="9">
        <v>6407.7719729999999</v>
      </c>
      <c r="E4745" s="9">
        <v>17013</v>
      </c>
      <c r="F4745" s="8">
        <f t="shared" si="371"/>
        <v>10.136320438776405</v>
      </c>
      <c r="G4745" s="7">
        <f t="shared" si="372"/>
        <v>37.663974448950803</v>
      </c>
      <c r="H4745" s="7">
        <f t="shared" si="373"/>
        <v>869.04589899999974</v>
      </c>
      <c r="I4745">
        <f t="shared" si="374"/>
        <v>15.690357085530779</v>
      </c>
    </row>
    <row r="4746" spans="1:9" x14ac:dyDescent="0.3">
      <c r="A4746" s="1">
        <v>42567.708333333336</v>
      </c>
      <c r="B4746" s="5">
        <f t="shared" si="370"/>
        <v>42567.708333333336</v>
      </c>
      <c r="C4746" s="9">
        <v>63588.515630000002</v>
      </c>
      <c r="D4746" s="9">
        <v>7045.7304690000001</v>
      </c>
      <c r="E4746" s="9">
        <v>17013</v>
      </c>
      <c r="F4746" s="8">
        <f t="shared" si="371"/>
        <v>11.080193332388376</v>
      </c>
      <c r="G4746" s="7">
        <f t="shared" si="372"/>
        <v>41.413803967554223</v>
      </c>
      <c r="H4746" s="7">
        <f t="shared" si="373"/>
        <v>637.9584960000002</v>
      </c>
      <c r="I4746">
        <f t="shared" si="374"/>
        <v>9.9560112108877039</v>
      </c>
    </row>
    <row r="4747" spans="1:9" x14ac:dyDescent="0.3">
      <c r="A4747" s="1">
        <v>42567.75</v>
      </c>
      <c r="B4747" s="5">
        <f t="shared" si="370"/>
        <v>42567.75</v>
      </c>
      <c r="C4747" s="9">
        <v>62844.589840000001</v>
      </c>
      <c r="D4747" s="9">
        <v>7827.96875</v>
      </c>
      <c r="E4747" s="9">
        <v>17013</v>
      </c>
      <c r="F4747" s="8">
        <f t="shared" si="371"/>
        <v>12.456074214072713</v>
      </c>
      <c r="G4747" s="7">
        <f t="shared" si="372"/>
        <v>46.011689590313289</v>
      </c>
      <c r="H4747" s="7">
        <f t="shared" si="373"/>
        <v>782.23828099999992</v>
      </c>
      <c r="I4747">
        <f t="shared" si="374"/>
        <v>11.102302088359945</v>
      </c>
    </row>
    <row r="4748" spans="1:9" x14ac:dyDescent="0.3">
      <c r="A4748" s="1">
        <v>42567.791666666664</v>
      </c>
      <c r="B4748" s="5">
        <f t="shared" si="370"/>
        <v>42567.791666666664</v>
      </c>
      <c r="C4748" s="9">
        <v>60862.082029999998</v>
      </c>
      <c r="D4748" s="9">
        <v>8086.3686520000001</v>
      </c>
      <c r="E4748" s="9">
        <v>17013</v>
      </c>
      <c r="F4748" s="8">
        <f t="shared" si="371"/>
        <v>13.286381901976482</v>
      </c>
      <c r="G4748" s="7">
        <f t="shared" si="372"/>
        <v>47.530527549520954</v>
      </c>
      <c r="H4748" s="7">
        <f t="shared" si="373"/>
        <v>258.39990200000011</v>
      </c>
      <c r="I4748">
        <f t="shared" si="374"/>
        <v>3.3009827996566812</v>
      </c>
    </row>
    <row r="4749" spans="1:9" x14ac:dyDescent="0.3">
      <c r="A4749" s="1">
        <v>42567.833333333336</v>
      </c>
      <c r="B4749" s="5">
        <f t="shared" si="370"/>
        <v>42567.833333333336</v>
      </c>
      <c r="C4749" s="9">
        <v>57976.523439999997</v>
      </c>
      <c r="D4749" s="9">
        <v>7974.8999020000001</v>
      </c>
      <c r="E4749" s="9">
        <v>17013</v>
      </c>
      <c r="F4749" s="8">
        <f t="shared" si="371"/>
        <v>13.755395164826048</v>
      </c>
      <c r="G4749" s="7">
        <f t="shared" si="372"/>
        <v>46.875330053488511</v>
      </c>
      <c r="H4749" s="7">
        <f t="shared" si="373"/>
        <v>-111.46875</v>
      </c>
      <c r="I4749">
        <f t="shared" si="374"/>
        <v>-1.3784772225593556</v>
      </c>
    </row>
    <row r="4750" spans="1:9" x14ac:dyDescent="0.3">
      <c r="A4750" s="1">
        <v>42567.875</v>
      </c>
      <c r="B4750" s="5">
        <f t="shared" si="370"/>
        <v>42567.875</v>
      </c>
      <c r="C4750" s="9">
        <v>56372.976560000003</v>
      </c>
      <c r="D4750" s="9">
        <v>8294.1542969999991</v>
      </c>
      <c r="E4750" s="9">
        <v>17013</v>
      </c>
      <c r="F4750" s="8">
        <f t="shared" si="371"/>
        <v>14.712996905835194</v>
      </c>
      <c r="G4750" s="7">
        <f t="shared" si="372"/>
        <v>48.751862087815198</v>
      </c>
      <c r="H4750" s="7">
        <f t="shared" si="373"/>
        <v>319.25439499999902</v>
      </c>
      <c r="I4750">
        <f t="shared" si="374"/>
        <v>4.0032401525182051</v>
      </c>
    </row>
    <row r="4751" spans="1:9" x14ac:dyDescent="0.3">
      <c r="A4751" s="1">
        <v>42567.916666666664</v>
      </c>
      <c r="B4751" s="5">
        <f t="shared" si="370"/>
        <v>42567.916666666664</v>
      </c>
      <c r="C4751" s="9">
        <v>53772.007810000003</v>
      </c>
      <c r="D4751" s="9">
        <v>10386.43945</v>
      </c>
      <c r="E4751" s="9">
        <v>17013</v>
      </c>
      <c r="F4751" s="8">
        <f t="shared" si="371"/>
        <v>19.315699511723327</v>
      </c>
      <c r="G4751" s="7">
        <f t="shared" si="372"/>
        <v>61.050017339681418</v>
      </c>
      <c r="H4751" s="7">
        <f t="shared" si="373"/>
        <v>2092.2851530000007</v>
      </c>
      <c r="I4751">
        <f t="shared" si="374"/>
        <v>25.226021581932489</v>
      </c>
    </row>
    <row r="4752" spans="1:9" x14ac:dyDescent="0.3">
      <c r="A4752" s="1">
        <v>42567.958333333336</v>
      </c>
      <c r="B4752" s="5">
        <f t="shared" si="370"/>
        <v>42567.958333333336</v>
      </c>
      <c r="C4752" s="9">
        <v>50244.660159999999</v>
      </c>
      <c r="D4752" s="9">
        <v>11632.215819999999</v>
      </c>
      <c r="E4752" s="9">
        <v>17013</v>
      </c>
      <c r="F4752" s="8">
        <f t="shared" si="371"/>
        <v>23.15114836672825</v>
      </c>
      <c r="G4752" s="7">
        <f t="shared" si="372"/>
        <v>68.372514077470171</v>
      </c>
      <c r="H4752" s="7">
        <f t="shared" si="373"/>
        <v>1245.7763699999996</v>
      </c>
      <c r="I4752">
        <f t="shared" si="374"/>
        <v>11.994258244099228</v>
      </c>
    </row>
    <row r="4753" spans="1:9" x14ac:dyDescent="0.3">
      <c r="A4753" s="1">
        <v>42568</v>
      </c>
      <c r="B4753" s="5">
        <f t="shared" si="370"/>
        <v>42568</v>
      </c>
      <c r="C4753" s="9">
        <v>46632.367189999997</v>
      </c>
      <c r="D4753" s="9">
        <v>11750.37695</v>
      </c>
      <c r="E4753" s="9">
        <v>17013</v>
      </c>
      <c r="F4753" s="8">
        <f t="shared" si="371"/>
        <v>25.19789935201872</v>
      </c>
      <c r="G4753" s="7">
        <f t="shared" si="372"/>
        <v>69.067048433550809</v>
      </c>
      <c r="H4753" s="7">
        <f t="shared" si="373"/>
        <v>118.16113000000041</v>
      </c>
      <c r="I4753">
        <f t="shared" si="374"/>
        <v>1.0158092991778793</v>
      </c>
    </row>
    <row r="4754" spans="1:9" x14ac:dyDescent="0.3">
      <c r="A4754" s="1">
        <v>42568.041666666664</v>
      </c>
      <c r="B4754" s="5">
        <f t="shared" si="370"/>
        <v>42568.041666666664</v>
      </c>
      <c r="C4754" s="9">
        <v>43472.078130000002</v>
      </c>
      <c r="D4754" s="9">
        <v>11803.86133</v>
      </c>
      <c r="E4754" s="9">
        <v>17013</v>
      </c>
      <c r="F4754" s="8">
        <f t="shared" si="371"/>
        <v>27.152742260679219</v>
      </c>
      <c r="G4754" s="7">
        <f t="shared" si="372"/>
        <v>69.381422030212192</v>
      </c>
      <c r="H4754" s="7">
        <f t="shared" si="373"/>
        <v>53.484379999999874</v>
      </c>
      <c r="I4754">
        <f t="shared" si="374"/>
        <v>0.45517161047331234</v>
      </c>
    </row>
    <row r="4755" spans="1:9" x14ac:dyDescent="0.3">
      <c r="A4755" s="1">
        <v>42568.083333333336</v>
      </c>
      <c r="B4755" s="5">
        <f t="shared" si="370"/>
        <v>42568.083333333336</v>
      </c>
      <c r="C4755" s="9">
        <v>41143.695310000003</v>
      </c>
      <c r="D4755" s="9">
        <v>11460.208979999999</v>
      </c>
      <c r="E4755" s="9">
        <v>17013</v>
      </c>
      <c r="F4755" s="8">
        <f t="shared" si="371"/>
        <v>27.854107157007331</v>
      </c>
      <c r="G4755" s="7">
        <f t="shared" si="372"/>
        <v>67.361482278257796</v>
      </c>
      <c r="H4755" s="7">
        <f t="shared" si="373"/>
        <v>-343.6523500000003</v>
      </c>
      <c r="I4755">
        <f t="shared" si="374"/>
        <v>-2.9113553640840704</v>
      </c>
    </row>
    <row r="4756" spans="1:9" x14ac:dyDescent="0.3">
      <c r="A4756" s="1">
        <v>42568.125</v>
      </c>
      <c r="B4756" s="5">
        <f t="shared" si="370"/>
        <v>42568.125</v>
      </c>
      <c r="C4756" s="9">
        <v>39347.910159999999</v>
      </c>
      <c r="D4756" s="9">
        <v>11032.55566</v>
      </c>
      <c r="E4756" s="9">
        <v>17013</v>
      </c>
      <c r="F4756" s="8">
        <f t="shared" si="371"/>
        <v>28.03847933762793</v>
      </c>
      <c r="G4756" s="7">
        <f t="shared" si="372"/>
        <v>64.847796743666606</v>
      </c>
      <c r="H4756" s="7">
        <f t="shared" si="373"/>
        <v>-427.65331999999944</v>
      </c>
      <c r="I4756">
        <f t="shared" si="374"/>
        <v>-3.7316363143667513</v>
      </c>
    </row>
    <row r="4757" spans="1:9" x14ac:dyDescent="0.3">
      <c r="A4757" s="1">
        <v>42568.166666666664</v>
      </c>
      <c r="B4757" s="5">
        <f t="shared" si="370"/>
        <v>42568.166666666664</v>
      </c>
      <c r="C4757" s="9">
        <v>38119.148439999997</v>
      </c>
      <c r="D4757" s="9">
        <v>10467.89063</v>
      </c>
      <c r="E4757" s="9">
        <v>17013</v>
      </c>
      <c r="F4757" s="8">
        <f t="shared" si="371"/>
        <v>27.460977116203388</v>
      </c>
      <c r="G4757" s="7">
        <f t="shared" si="372"/>
        <v>61.528775818491745</v>
      </c>
      <c r="H4757" s="7">
        <f t="shared" si="373"/>
        <v>-564.66503000000012</v>
      </c>
      <c r="I4757">
        <f t="shared" si="374"/>
        <v>-5.1181706886580089</v>
      </c>
    </row>
    <row r="4758" spans="1:9" x14ac:dyDescent="0.3">
      <c r="A4758" s="1">
        <v>42568.208333333336</v>
      </c>
      <c r="B4758" s="5">
        <f t="shared" si="370"/>
        <v>42568.208333333336</v>
      </c>
      <c r="C4758" s="9">
        <v>37333.488279999998</v>
      </c>
      <c r="D4758" s="9">
        <v>10082.021479999999</v>
      </c>
      <c r="E4758" s="9">
        <v>17013</v>
      </c>
      <c r="F4758" s="8">
        <f t="shared" si="371"/>
        <v>27.005302596920899</v>
      </c>
      <c r="G4758" s="7">
        <f t="shared" si="372"/>
        <v>59.260691706342207</v>
      </c>
      <c r="H4758" s="7">
        <f t="shared" si="373"/>
        <v>-385.86915000000045</v>
      </c>
      <c r="I4758">
        <f t="shared" si="374"/>
        <v>-3.6862168667881896</v>
      </c>
    </row>
    <row r="4759" spans="1:9" x14ac:dyDescent="0.3">
      <c r="A4759" s="1">
        <v>42568.25</v>
      </c>
      <c r="B4759" s="5">
        <f t="shared" si="370"/>
        <v>42568.25</v>
      </c>
      <c r="C4759" s="9">
        <v>36847.273439999997</v>
      </c>
      <c r="D4759" s="9">
        <v>9870.9541019999997</v>
      </c>
      <c r="E4759" s="9">
        <v>17013</v>
      </c>
      <c r="F4759" s="8">
        <f t="shared" si="371"/>
        <v>26.78883179259735</v>
      </c>
      <c r="G4759" s="7">
        <f t="shared" si="372"/>
        <v>58.020067607123963</v>
      </c>
      <c r="H4759" s="7">
        <f t="shared" si="373"/>
        <v>-211.06737799999974</v>
      </c>
      <c r="I4759">
        <f t="shared" si="374"/>
        <v>-2.0935025621468895</v>
      </c>
    </row>
    <row r="4760" spans="1:9" x14ac:dyDescent="0.3">
      <c r="A4760" s="1">
        <v>42568.291666666664</v>
      </c>
      <c r="B4760" s="5">
        <f t="shared" si="370"/>
        <v>42568.291666666664</v>
      </c>
      <c r="C4760" s="9">
        <v>36242.402340000001</v>
      </c>
      <c r="D4760" s="9">
        <v>9095</v>
      </c>
      <c r="E4760" s="9">
        <v>17013</v>
      </c>
      <c r="F4760" s="8">
        <f t="shared" si="371"/>
        <v>25.094914831189413</v>
      </c>
      <c r="G4760" s="7">
        <f t="shared" si="372"/>
        <v>53.459119496855344</v>
      </c>
      <c r="H4760" s="7">
        <f t="shared" si="373"/>
        <v>-775.95410199999969</v>
      </c>
      <c r="I4760">
        <f t="shared" si="374"/>
        <v>-7.8609837912505336</v>
      </c>
    </row>
    <row r="4761" spans="1:9" x14ac:dyDescent="0.3">
      <c r="A4761" s="1">
        <v>42568.333333333336</v>
      </c>
      <c r="B4761" s="5">
        <f t="shared" si="370"/>
        <v>42568.333333333336</v>
      </c>
      <c r="C4761" s="9">
        <v>38442.871090000001</v>
      </c>
      <c r="D4761" s="9">
        <v>8152.2045900000003</v>
      </c>
      <c r="E4761" s="9">
        <v>17013</v>
      </c>
      <c r="F4761" s="8">
        <f t="shared" si="371"/>
        <v>21.206024313102365</v>
      </c>
      <c r="G4761" s="7">
        <f t="shared" si="372"/>
        <v>47.917501851525309</v>
      </c>
      <c r="H4761" s="7">
        <f t="shared" si="373"/>
        <v>-942.79540999999972</v>
      </c>
      <c r="I4761">
        <f t="shared" si="374"/>
        <v>-10.366084771852663</v>
      </c>
    </row>
    <row r="4762" spans="1:9" x14ac:dyDescent="0.3">
      <c r="A4762" s="1">
        <v>42568.375</v>
      </c>
      <c r="B4762" s="5">
        <f t="shared" si="370"/>
        <v>42568.375</v>
      </c>
      <c r="C4762" s="9">
        <v>42316.695310000003</v>
      </c>
      <c r="D4762" s="9">
        <v>8610.7294920000004</v>
      </c>
      <c r="E4762" s="9">
        <v>17013</v>
      </c>
      <c r="F4762" s="8">
        <f t="shared" si="371"/>
        <v>20.348303261680194</v>
      </c>
      <c r="G4762" s="7">
        <f t="shared" si="372"/>
        <v>50.61264616469758</v>
      </c>
      <c r="H4762" s="7">
        <f t="shared" si="373"/>
        <v>458.52490200000011</v>
      </c>
      <c r="I4762">
        <f t="shared" si="374"/>
        <v>5.6245509657897346</v>
      </c>
    </row>
    <row r="4763" spans="1:9" x14ac:dyDescent="0.3">
      <c r="A4763" s="1">
        <v>42568.416666666664</v>
      </c>
      <c r="B4763" s="5">
        <f t="shared" si="370"/>
        <v>42568.416666666664</v>
      </c>
      <c r="C4763" s="9">
        <v>46188.914060000003</v>
      </c>
      <c r="D4763" s="9">
        <v>9636.1513670000004</v>
      </c>
      <c r="E4763" s="9">
        <v>17013</v>
      </c>
      <c r="F4763" s="8">
        <f t="shared" si="371"/>
        <v>20.862476555483671</v>
      </c>
      <c r="G4763" s="7">
        <f t="shared" si="372"/>
        <v>56.639930447305012</v>
      </c>
      <c r="H4763" s="7">
        <f t="shared" si="373"/>
        <v>1025.421875</v>
      </c>
      <c r="I4763">
        <f t="shared" si="374"/>
        <v>11.908652756455677</v>
      </c>
    </row>
    <row r="4764" spans="1:9" x14ac:dyDescent="0.3">
      <c r="A4764" s="1">
        <v>42568.458333333336</v>
      </c>
      <c r="B4764" s="5">
        <f t="shared" si="370"/>
        <v>42568.458333333336</v>
      </c>
      <c r="C4764" s="9">
        <v>49792.859380000002</v>
      </c>
      <c r="D4764" s="9">
        <v>9334.7919920000004</v>
      </c>
      <c r="E4764" s="9">
        <v>17013</v>
      </c>
      <c r="F4764" s="8">
        <f t="shared" si="371"/>
        <v>18.747250325112784</v>
      </c>
      <c r="G4764" s="7">
        <f t="shared" si="372"/>
        <v>54.868582801387177</v>
      </c>
      <c r="H4764" s="7">
        <f t="shared" si="373"/>
        <v>-301.359375</v>
      </c>
      <c r="I4764">
        <f t="shared" si="374"/>
        <v>-3.1273831587166261</v>
      </c>
    </row>
    <row r="4765" spans="1:9" x14ac:dyDescent="0.3">
      <c r="A4765" s="1">
        <v>42568.5</v>
      </c>
      <c r="B4765" s="5">
        <f t="shared" si="370"/>
        <v>42568.5</v>
      </c>
      <c r="C4765" s="9">
        <v>53316.851560000003</v>
      </c>
      <c r="D4765" s="9">
        <v>8912.4052730000003</v>
      </c>
      <c r="E4765" s="9">
        <v>17013</v>
      </c>
      <c r="F4765" s="8">
        <f t="shared" si="371"/>
        <v>16.715925663709612</v>
      </c>
      <c r="G4765" s="7">
        <f t="shared" si="372"/>
        <v>52.385853600188092</v>
      </c>
      <c r="H4765" s="7">
        <f t="shared" si="373"/>
        <v>-422.38671900000008</v>
      </c>
      <c r="I4765">
        <f t="shared" si="374"/>
        <v>-4.524864821433507</v>
      </c>
    </row>
    <row r="4766" spans="1:9" x14ac:dyDescent="0.3">
      <c r="A4766" s="1">
        <v>42568.541666666664</v>
      </c>
      <c r="B4766" s="5">
        <f t="shared" si="370"/>
        <v>42568.541666666664</v>
      </c>
      <c r="C4766" s="9">
        <v>56490.527340000001</v>
      </c>
      <c r="D4766" s="9">
        <v>8733.4121090000008</v>
      </c>
      <c r="E4766" s="9">
        <v>17013</v>
      </c>
      <c r="F4766" s="8">
        <f t="shared" si="371"/>
        <v>15.459958545679953</v>
      </c>
      <c r="G4766" s="7">
        <f t="shared" si="372"/>
        <v>51.333757179803683</v>
      </c>
      <c r="H4766" s="7">
        <f t="shared" si="373"/>
        <v>-178.99316399999952</v>
      </c>
      <c r="I4766">
        <f t="shared" si="374"/>
        <v>-2.0083597919661114</v>
      </c>
    </row>
    <row r="4767" spans="1:9" x14ac:dyDescent="0.3">
      <c r="A4767" s="1">
        <v>42568.583333333336</v>
      </c>
      <c r="B4767" s="5">
        <f t="shared" si="370"/>
        <v>42568.583333333336</v>
      </c>
      <c r="C4767" s="9">
        <v>58930.683590000001</v>
      </c>
      <c r="D4767" s="9">
        <v>8766.8222659999992</v>
      </c>
      <c r="E4767" s="9">
        <v>17013</v>
      </c>
      <c r="F4767" s="8">
        <f t="shared" si="371"/>
        <v>14.876498509662033</v>
      </c>
      <c r="G4767" s="7">
        <f t="shared" si="372"/>
        <v>51.530137342032553</v>
      </c>
      <c r="H4767" s="7">
        <f t="shared" si="373"/>
        <v>33.410156999998435</v>
      </c>
      <c r="I4767">
        <f t="shared" si="374"/>
        <v>0.38255559892299629</v>
      </c>
    </row>
    <row r="4768" spans="1:9" x14ac:dyDescent="0.3">
      <c r="A4768" s="1">
        <v>42568.625</v>
      </c>
      <c r="B4768" s="5">
        <f t="shared" si="370"/>
        <v>42568.625</v>
      </c>
      <c r="C4768" s="9">
        <v>60517.507810000003</v>
      </c>
      <c r="D4768" s="9">
        <v>8816.1962889999995</v>
      </c>
      <c r="E4768" s="9">
        <v>17013</v>
      </c>
      <c r="F4768" s="8">
        <f t="shared" si="371"/>
        <v>14.568009503430341</v>
      </c>
      <c r="G4768" s="7">
        <f t="shared" si="372"/>
        <v>51.820350843472639</v>
      </c>
      <c r="H4768" s="7">
        <f t="shared" si="373"/>
        <v>49.374023000000307</v>
      </c>
      <c r="I4768">
        <f t="shared" si="374"/>
        <v>0.56319178719392449</v>
      </c>
    </row>
    <row r="4769" spans="1:9" x14ac:dyDescent="0.3">
      <c r="A4769" s="1">
        <v>42568.666666666664</v>
      </c>
      <c r="B4769" s="5">
        <f t="shared" si="370"/>
        <v>42568.666666666664</v>
      </c>
      <c r="C4769" s="9">
        <v>60890.070310000003</v>
      </c>
      <c r="D4769" s="9">
        <v>8657.1748050000006</v>
      </c>
      <c r="E4769" s="9">
        <v>17013</v>
      </c>
      <c r="F4769" s="8">
        <f t="shared" si="371"/>
        <v>14.217711953566637</v>
      </c>
      <c r="G4769" s="7">
        <f t="shared" si="372"/>
        <v>50.885645124316703</v>
      </c>
      <c r="H4769" s="7">
        <f t="shared" si="373"/>
        <v>-159.02148399999896</v>
      </c>
      <c r="I4769">
        <f t="shared" si="374"/>
        <v>-1.8037425527651949</v>
      </c>
    </row>
    <row r="4770" spans="1:9" x14ac:dyDescent="0.3">
      <c r="A4770" s="1">
        <v>42568.708333333336</v>
      </c>
      <c r="B4770" s="5">
        <f t="shared" si="370"/>
        <v>42568.708333333336</v>
      </c>
      <c r="C4770" s="9">
        <v>60872.863279999998</v>
      </c>
      <c r="D4770" s="9">
        <v>8368.8232420000004</v>
      </c>
      <c r="E4770" s="9">
        <v>17013</v>
      </c>
      <c r="F4770" s="8">
        <f t="shared" si="371"/>
        <v>13.748036138049724</v>
      </c>
      <c r="G4770" s="7">
        <f t="shared" si="372"/>
        <v>49.190755551636983</v>
      </c>
      <c r="H4770" s="7">
        <f t="shared" si="373"/>
        <v>-288.35156300000017</v>
      </c>
      <c r="I4770">
        <f t="shared" si="374"/>
        <v>-3.3307813402758262</v>
      </c>
    </row>
    <row r="4771" spans="1:9" x14ac:dyDescent="0.3">
      <c r="A4771" s="1">
        <v>42568.75</v>
      </c>
      <c r="B4771" s="5">
        <f t="shared" si="370"/>
        <v>42568.75</v>
      </c>
      <c r="C4771" s="9">
        <v>60653.84375</v>
      </c>
      <c r="D4771" s="9">
        <v>7078.8701170000004</v>
      </c>
      <c r="E4771" s="9">
        <v>17013</v>
      </c>
      <c r="F4771" s="8">
        <f t="shared" si="371"/>
        <v>11.670934073324908</v>
      </c>
      <c r="G4771" s="7">
        <f t="shared" si="372"/>
        <v>41.608594116264037</v>
      </c>
      <c r="H4771" s="7">
        <f t="shared" si="373"/>
        <v>-1289.953125</v>
      </c>
      <c r="I4771">
        <f t="shared" si="374"/>
        <v>-15.413793405579494</v>
      </c>
    </row>
    <row r="4772" spans="1:9" x14ac:dyDescent="0.3">
      <c r="A4772" s="1">
        <v>42568.791666666664</v>
      </c>
      <c r="B4772" s="5">
        <f t="shared" si="370"/>
        <v>42568.791666666664</v>
      </c>
      <c r="C4772" s="9">
        <v>59542.660159999999</v>
      </c>
      <c r="D4772" s="9">
        <v>9097.4472659999992</v>
      </c>
      <c r="E4772" s="9">
        <v>17013</v>
      </c>
      <c r="F4772" s="8">
        <f t="shared" si="371"/>
        <v>15.278872730163219</v>
      </c>
      <c r="G4772" s="7">
        <f t="shared" si="372"/>
        <v>53.473504179157104</v>
      </c>
      <c r="H4772" s="7">
        <f t="shared" si="373"/>
        <v>2018.5771489999988</v>
      </c>
      <c r="I4772">
        <f t="shared" si="374"/>
        <v>28.5155274166192</v>
      </c>
    </row>
    <row r="4773" spans="1:9" x14ac:dyDescent="0.3">
      <c r="A4773" s="1">
        <v>42568.833333333336</v>
      </c>
      <c r="B4773" s="5">
        <f t="shared" si="370"/>
        <v>42568.833333333336</v>
      </c>
      <c r="C4773" s="9">
        <v>57276.28125</v>
      </c>
      <c r="D4773" s="9">
        <v>9233.5097659999992</v>
      </c>
      <c r="E4773" s="9">
        <v>17013</v>
      </c>
      <c r="F4773" s="8">
        <f t="shared" si="371"/>
        <v>16.121000813054703</v>
      </c>
      <c r="G4773" s="7">
        <f t="shared" si="372"/>
        <v>54.273260248045609</v>
      </c>
      <c r="H4773" s="7">
        <f t="shared" si="373"/>
        <v>136.0625</v>
      </c>
      <c r="I4773">
        <f t="shared" si="374"/>
        <v>1.4956118570591559</v>
      </c>
    </row>
    <row r="4774" spans="1:9" x14ac:dyDescent="0.3">
      <c r="A4774" s="1">
        <v>42568.875</v>
      </c>
      <c r="B4774" s="5">
        <f t="shared" si="370"/>
        <v>42568.875</v>
      </c>
      <c r="C4774" s="9">
        <v>56147.078130000002</v>
      </c>
      <c r="D4774" s="9">
        <v>9173.3984380000002</v>
      </c>
      <c r="E4774" s="9">
        <v>17013</v>
      </c>
      <c r="F4774" s="8">
        <f t="shared" si="371"/>
        <v>16.338158179416556</v>
      </c>
      <c r="G4774" s="7">
        <f t="shared" si="372"/>
        <v>53.919934391347788</v>
      </c>
      <c r="H4774" s="7">
        <f t="shared" si="373"/>
        <v>-60.111327999999048</v>
      </c>
      <c r="I4774">
        <f t="shared" si="374"/>
        <v>-0.65101277329389307</v>
      </c>
    </row>
    <row r="4775" spans="1:9" x14ac:dyDescent="0.3">
      <c r="A4775" s="1">
        <v>42568.916666666664</v>
      </c>
      <c r="B4775" s="5">
        <f t="shared" si="370"/>
        <v>42568.916666666664</v>
      </c>
      <c r="C4775" s="9">
        <v>53744.835939999997</v>
      </c>
      <c r="D4775" s="9">
        <v>10160.122069999999</v>
      </c>
      <c r="E4775" s="9">
        <v>17013</v>
      </c>
      <c r="F4775" s="8">
        <f t="shared" si="371"/>
        <v>18.904368935729231</v>
      </c>
      <c r="G4775" s="7">
        <f t="shared" si="372"/>
        <v>59.719755892552747</v>
      </c>
      <c r="H4775" s="7">
        <f t="shared" si="373"/>
        <v>986.72363199999927</v>
      </c>
      <c r="I4775">
        <f t="shared" si="374"/>
        <v>10.756358602201153</v>
      </c>
    </row>
    <row r="4776" spans="1:9" x14ac:dyDescent="0.3">
      <c r="A4776" s="1">
        <v>42568.958333333336</v>
      </c>
      <c r="B4776" s="5">
        <f t="shared" si="370"/>
        <v>42568.958333333336</v>
      </c>
      <c r="C4776" s="9">
        <v>49932.359380000002</v>
      </c>
      <c r="D4776" s="9">
        <v>11109.722659999999</v>
      </c>
      <c r="E4776" s="9">
        <v>17013</v>
      </c>
      <c r="F4776" s="8">
        <f t="shared" si="371"/>
        <v>22.249544780072835</v>
      </c>
      <c r="G4776" s="7">
        <f t="shared" si="372"/>
        <v>65.301373420325632</v>
      </c>
      <c r="H4776" s="7">
        <f t="shared" si="373"/>
        <v>949.60059000000001</v>
      </c>
      <c r="I4776">
        <f t="shared" si="374"/>
        <v>9.3463502058100758</v>
      </c>
    </row>
    <row r="4777" spans="1:9" x14ac:dyDescent="0.3">
      <c r="A4777" s="1">
        <v>42569</v>
      </c>
      <c r="B4777" s="5">
        <f t="shared" si="370"/>
        <v>42569</v>
      </c>
      <c r="C4777" s="9">
        <v>45972.578130000002</v>
      </c>
      <c r="D4777" s="9">
        <v>10981.110350000001</v>
      </c>
      <c r="E4777" s="9">
        <v>17013</v>
      </c>
      <c r="F4777" s="8">
        <f t="shared" si="371"/>
        <v>23.886218255908808</v>
      </c>
      <c r="G4777" s="7">
        <f t="shared" si="372"/>
        <v>64.545408511138547</v>
      </c>
      <c r="H4777" s="7">
        <f t="shared" si="373"/>
        <v>-128.61230999999862</v>
      </c>
      <c r="I4777">
        <f t="shared" si="374"/>
        <v>-1.1576554513197777</v>
      </c>
    </row>
    <row r="4778" spans="1:9" x14ac:dyDescent="0.3">
      <c r="A4778" s="1">
        <v>42569.041666666664</v>
      </c>
      <c r="B4778" s="5">
        <f t="shared" si="370"/>
        <v>42569.041666666664</v>
      </c>
      <c r="C4778" s="9">
        <v>43066.878909999999</v>
      </c>
      <c r="D4778" s="9">
        <v>10434.89258</v>
      </c>
      <c r="E4778" s="9">
        <v>17013</v>
      </c>
      <c r="F4778" s="8">
        <f t="shared" si="371"/>
        <v>24.229507324657902</v>
      </c>
      <c r="G4778" s="7">
        <f t="shared" si="372"/>
        <v>61.334817962734377</v>
      </c>
      <c r="H4778" s="7">
        <f t="shared" si="373"/>
        <v>-546.21777000000111</v>
      </c>
      <c r="I4778">
        <f t="shared" si="374"/>
        <v>-4.9741579183748126</v>
      </c>
    </row>
    <row r="4779" spans="1:9" x14ac:dyDescent="0.3">
      <c r="A4779" s="1">
        <v>42569.083333333336</v>
      </c>
      <c r="B4779" s="5">
        <f t="shared" si="370"/>
        <v>42569.083333333336</v>
      </c>
      <c r="C4779" s="9">
        <v>40901.113279999998</v>
      </c>
      <c r="D4779" s="9">
        <v>10242.39746</v>
      </c>
      <c r="E4779" s="9">
        <v>17013</v>
      </c>
      <c r="F4779" s="8">
        <f t="shared" si="371"/>
        <v>25.041854948746277</v>
      </c>
      <c r="G4779" s="7">
        <f t="shared" si="372"/>
        <v>60.203358960794681</v>
      </c>
      <c r="H4779" s="7">
        <f t="shared" si="373"/>
        <v>-192.49511999999959</v>
      </c>
      <c r="I4779">
        <f t="shared" si="374"/>
        <v>-1.8447254585921151</v>
      </c>
    </row>
    <row r="4780" spans="1:9" x14ac:dyDescent="0.3">
      <c r="A4780" s="1">
        <v>42569.125</v>
      </c>
      <c r="B4780" s="5">
        <f t="shared" si="370"/>
        <v>42569.125</v>
      </c>
      <c r="C4780" s="9">
        <v>39398.917970000002</v>
      </c>
      <c r="D4780" s="9">
        <v>9482.2705079999996</v>
      </c>
      <c r="E4780" s="9">
        <v>17013</v>
      </c>
      <c r="F4780" s="8">
        <f t="shared" si="371"/>
        <v>24.067337370077524</v>
      </c>
      <c r="G4780" s="7">
        <f t="shared" si="372"/>
        <v>55.735440592488096</v>
      </c>
      <c r="H4780" s="7">
        <f t="shared" si="373"/>
        <v>-760.12695200000053</v>
      </c>
      <c r="I4780">
        <f t="shared" si="374"/>
        <v>-7.4213772211882176</v>
      </c>
    </row>
    <row r="4781" spans="1:9" x14ac:dyDescent="0.3">
      <c r="A4781" s="1">
        <v>42569.166666666664</v>
      </c>
      <c r="B4781" s="5">
        <f t="shared" si="370"/>
        <v>42569.166666666664</v>
      </c>
      <c r="C4781" s="9">
        <v>38604.0625</v>
      </c>
      <c r="D4781" s="9">
        <v>9284.2675780000009</v>
      </c>
      <c r="E4781" s="9">
        <v>17013</v>
      </c>
      <c r="F4781" s="8">
        <f t="shared" si="371"/>
        <v>24.049975512292264</v>
      </c>
      <c r="G4781" s="7">
        <f t="shared" si="372"/>
        <v>54.571607464879804</v>
      </c>
      <c r="H4781" s="7">
        <f t="shared" si="373"/>
        <v>-198.00292999999874</v>
      </c>
      <c r="I4781">
        <f t="shared" si="374"/>
        <v>-2.0881383823942552</v>
      </c>
    </row>
    <row r="4782" spans="1:9" x14ac:dyDescent="0.3">
      <c r="A4782" s="1">
        <v>42569.208333333336</v>
      </c>
      <c r="B4782" s="5">
        <f t="shared" si="370"/>
        <v>42569.208333333336</v>
      </c>
      <c r="C4782" s="9">
        <v>38890.25</v>
      </c>
      <c r="D4782" s="9">
        <v>9134.4042969999991</v>
      </c>
      <c r="E4782" s="9">
        <v>17013</v>
      </c>
      <c r="F4782" s="8">
        <f t="shared" si="371"/>
        <v>23.48764612467135</v>
      </c>
      <c r="G4782" s="7">
        <f t="shared" si="372"/>
        <v>53.690732363486738</v>
      </c>
      <c r="H4782" s="7">
        <f t="shared" si="373"/>
        <v>-149.86328100000173</v>
      </c>
      <c r="I4782">
        <f t="shared" si="374"/>
        <v>-1.6141637424918445</v>
      </c>
    </row>
    <row r="4783" spans="1:9" x14ac:dyDescent="0.3">
      <c r="A4783" s="1">
        <v>42569.25</v>
      </c>
      <c r="B4783" s="5">
        <f t="shared" si="370"/>
        <v>42569.25</v>
      </c>
      <c r="C4783" s="9">
        <v>40347.429689999997</v>
      </c>
      <c r="D4783" s="9">
        <v>8593.5107420000004</v>
      </c>
      <c r="E4783" s="9">
        <v>17013</v>
      </c>
      <c r="F4783" s="8">
        <f t="shared" si="371"/>
        <v>21.298781131849591</v>
      </c>
      <c r="G4783" s="7">
        <f t="shared" si="372"/>
        <v>50.511436795391759</v>
      </c>
      <c r="H4783" s="7">
        <f t="shared" si="373"/>
        <v>-540.89355499999874</v>
      </c>
      <c r="I4783">
        <f t="shared" si="374"/>
        <v>-5.9214978603218134</v>
      </c>
    </row>
    <row r="4784" spans="1:9" x14ac:dyDescent="0.3">
      <c r="A4784" s="1">
        <v>42569.291666666664</v>
      </c>
      <c r="B4784" s="5">
        <f t="shared" si="370"/>
        <v>42569.291666666664</v>
      </c>
      <c r="C4784" s="9">
        <v>41308.417970000002</v>
      </c>
      <c r="D4784" s="9">
        <v>8228.4199219999991</v>
      </c>
      <c r="E4784" s="9">
        <v>17013</v>
      </c>
      <c r="F4784" s="8">
        <f t="shared" si="371"/>
        <v>19.91947483434452</v>
      </c>
      <c r="G4784" s="7">
        <f t="shared" si="372"/>
        <v>48.365484758713919</v>
      </c>
      <c r="H4784" s="7">
        <f t="shared" si="373"/>
        <v>-365.09082000000126</v>
      </c>
      <c r="I4784">
        <f t="shared" si="374"/>
        <v>-4.2484478225604949</v>
      </c>
    </row>
    <row r="4785" spans="1:9" x14ac:dyDescent="0.3">
      <c r="A4785" s="1">
        <v>42569.333333333336</v>
      </c>
      <c r="B4785" s="5">
        <f t="shared" si="370"/>
        <v>42569.333333333336</v>
      </c>
      <c r="C4785" s="9">
        <v>43580.664060000003</v>
      </c>
      <c r="D4785" s="9">
        <v>6688.5766599999997</v>
      </c>
      <c r="E4785" s="9">
        <v>17013</v>
      </c>
      <c r="F4785" s="8">
        <f t="shared" si="371"/>
        <v>15.347578574735465</v>
      </c>
      <c r="G4785" s="7">
        <f t="shared" si="372"/>
        <v>39.314504555340037</v>
      </c>
      <c r="H4785" s="7">
        <f t="shared" si="373"/>
        <v>-1539.8432619999994</v>
      </c>
      <c r="I4785">
        <f t="shared" si="374"/>
        <v>-18.713717537470124</v>
      </c>
    </row>
    <row r="4786" spans="1:9" x14ac:dyDescent="0.3">
      <c r="A4786" s="1">
        <v>42569.375</v>
      </c>
      <c r="B4786" s="5">
        <f t="shared" si="370"/>
        <v>42569.375</v>
      </c>
      <c r="C4786" s="9">
        <v>46985.425779999998</v>
      </c>
      <c r="D4786" s="9">
        <v>6972.8120120000003</v>
      </c>
      <c r="E4786" s="9">
        <v>17013</v>
      </c>
      <c r="F4786" s="8">
        <f t="shared" si="371"/>
        <v>14.840372086120531</v>
      </c>
      <c r="G4786" s="7">
        <f t="shared" si="372"/>
        <v>40.985199623817081</v>
      </c>
      <c r="H4786" s="7">
        <f t="shared" si="373"/>
        <v>284.2353520000006</v>
      </c>
      <c r="I4786">
        <f t="shared" si="374"/>
        <v>4.2495640918616697</v>
      </c>
    </row>
    <row r="4787" spans="1:9" x14ac:dyDescent="0.3">
      <c r="A4787" s="1">
        <v>42569.416666666664</v>
      </c>
      <c r="B4787" s="5">
        <f t="shared" si="370"/>
        <v>42569.416666666664</v>
      </c>
      <c r="C4787" s="9">
        <v>50860.828130000002</v>
      </c>
      <c r="D4787" s="9">
        <v>6319.5927730000003</v>
      </c>
      <c r="E4787" s="9">
        <v>17013</v>
      </c>
      <c r="F4787" s="8">
        <f t="shared" si="371"/>
        <v>12.425265190034176</v>
      </c>
      <c r="G4787" s="7">
        <f t="shared" si="372"/>
        <v>37.145669623229303</v>
      </c>
      <c r="H4787" s="7">
        <f t="shared" si="373"/>
        <v>-653.21923900000002</v>
      </c>
      <c r="I4787">
        <f t="shared" si="374"/>
        <v>-9.3680890561201036</v>
      </c>
    </row>
    <row r="4788" spans="1:9" x14ac:dyDescent="0.3">
      <c r="A4788" s="1">
        <v>42569.458333333336</v>
      </c>
      <c r="B4788" s="5">
        <f t="shared" si="370"/>
        <v>42569.458333333336</v>
      </c>
      <c r="C4788" s="9">
        <v>54897.390630000002</v>
      </c>
      <c r="D4788" s="9">
        <v>4733.1684569999998</v>
      </c>
      <c r="E4788" s="9">
        <v>17013</v>
      </c>
      <c r="F4788" s="8">
        <f t="shared" si="371"/>
        <v>8.6218459614972041</v>
      </c>
      <c r="G4788" s="7">
        <f t="shared" si="372"/>
        <v>27.820892593898783</v>
      </c>
      <c r="H4788" s="7">
        <f t="shared" si="373"/>
        <v>-1586.4243160000005</v>
      </c>
      <c r="I4788">
        <f t="shared" si="374"/>
        <v>-25.103268089961155</v>
      </c>
    </row>
    <row r="4789" spans="1:9" x14ac:dyDescent="0.3">
      <c r="A4789" s="1">
        <v>42569.5</v>
      </c>
      <c r="B4789" s="5">
        <f t="shared" si="370"/>
        <v>42569.5</v>
      </c>
      <c r="C4789" s="9">
        <v>58370.8125</v>
      </c>
      <c r="D4789" s="9">
        <v>3356.3647460000002</v>
      </c>
      <c r="E4789" s="9">
        <v>17013</v>
      </c>
      <c r="F4789" s="8">
        <f t="shared" si="371"/>
        <v>5.7500737136389874</v>
      </c>
      <c r="G4789" s="7">
        <f t="shared" si="372"/>
        <v>19.7282357373773</v>
      </c>
      <c r="H4789" s="7">
        <f t="shared" si="373"/>
        <v>-1376.8037109999996</v>
      </c>
      <c r="I4789">
        <f t="shared" si="374"/>
        <v>-29.088415582669796</v>
      </c>
    </row>
    <row r="4790" spans="1:9" x14ac:dyDescent="0.3">
      <c r="A4790" s="1">
        <v>42569.541666666664</v>
      </c>
      <c r="B4790" s="5">
        <f t="shared" si="370"/>
        <v>42569.541666666664</v>
      </c>
      <c r="C4790" s="9">
        <v>61201.863279999998</v>
      </c>
      <c r="D4790" s="9">
        <v>3197.5351559999999</v>
      </c>
      <c r="E4790" s="9">
        <v>17013</v>
      </c>
      <c r="F4790" s="8">
        <f t="shared" si="371"/>
        <v>5.224571581050073</v>
      </c>
      <c r="G4790" s="7">
        <f t="shared" si="372"/>
        <v>18.794657943925234</v>
      </c>
      <c r="H4790" s="7">
        <f t="shared" si="373"/>
        <v>-158.82959000000028</v>
      </c>
      <c r="I4790">
        <f t="shared" si="374"/>
        <v>-4.7321909869685026</v>
      </c>
    </row>
    <row r="4791" spans="1:9" x14ac:dyDescent="0.3">
      <c r="A4791" s="1">
        <v>42569.583333333336</v>
      </c>
      <c r="B4791" s="5">
        <f t="shared" si="370"/>
        <v>42569.583333333336</v>
      </c>
      <c r="C4791" s="9">
        <v>63272.046880000002</v>
      </c>
      <c r="D4791" s="9">
        <v>3817.7114259999998</v>
      </c>
      <c r="E4791" s="9">
        <v>17013</v>
      </c>
      <c r="F4791" s="8">
        <f t="shared" si="371"/>
        <v>6.0338042062090462</v>
      </c>
      <c r="G4791" s="7">
        <f t="shared" si="372"/>
        <v>22.439966061247279</v>
      </c>
      <c r="H4791" s="7">
        <f t="shared" si="373"/>
        <v>620.17626999999993</v>
      </c>
      <c r="I4791">
        <f t="shared" si="374"/>
        <v>19.395448048046418</v>
      </c>
    </row>
    <row r="4792" spans="1:9" x14ac:dyDescent="0.3">
      <c r="A4792" s="1">
        <v>42569.625</v>
      </c>
      <c r="B4792" s="5">
        <f t="shared" si="370"/>
        <v>42569.625</v>
      </c>
      <c r="C4792" s="9">
        <v>63839.59375</v>
      </c>
      <c r="D4792" s="9">
        <v>4496.4384769999997</v>
      </c>
      <c r="E4792" s="9">
        <v>17013</v>
      </c>
      <c r="F4792" s="8">
        <f t="shared" si="371"/>
        <v>7.043338174438178</v>
      </c>
      <c r="G4792" s="7">
        <f t="shared" si="372"/>
        <v>26.429427361429493</v>
      </c>
      <c r="H4792" s="7">
        <f t="shared" si="373"/>
        <v>678.72705099999985</v>
      </c>
      <c r="I4792">
        <f t="shared" si="374"/>
        <v>17.778374928435458</v>
      </c>
    </row>
    <row r="4793" spans="1:9" x14ac:dyDescent="0.3">
      <c r="A4793" s="1">
        <v>42569.666666666664</v>
      </c>
      <c r="B4793" s="5">
        <f t="shared" si="370"/>
        <v>42569.666666666664</v>
      </c>
      <c r="C4793" s="9">
        <v>64554.339840000001</v>
      </c>
      <c r="D4793" s="9">
        <v>4964.1674800000001</v>
      </c>
      <c r="E4793" s="9">
        <v>17013</v>
      </c>
      <c r="F4793" s="8">
        <f t="shared" si="371"/>
        <v>7.6899051129697051</v>
      </c>
      <c r="G4793" s="7">
        <f t="shared" si="372"/>
        <v>29.178672074296124</v>
      </c>
      <c r="H4793" s="7">
        <f t="shared" si="373"/>
        <v>467.72900300000038</v>
      </c>
      <c r="I4793">
        <f t="shared" si="374"/>
        <v>10.402210669455588</v>
      </c>
    </row>
    <row r="4794" spans="1:9" x14ac:dyDescent="0.3">
      <c r="A4794" s="1">
        <v>42569.708333333336</v>
      </c>
      <c r="B4794" s="5">
        <f t="shared" si="370"/>
        <v>42569.708333333336</v>
      </c>
      <c r="C4794" s="9">
        <v>64551.328130000002</v>
      </c>
      <c r="D4794" s="9">
        <v>4958.1445309999999</v>
      </c>
      <c r="E4794" s="9">
        <v>17013</v>
      </c>
      <c r="F4794" s="8">
        <f t="shared" si="371"/>
        <v>7.6809334131976135</v>
      </c>
      <c r="G4794" s="7">
        <f t="shared" si="372"/>
        <v>29.143270034679364</v>
      </c>
      <c r="H4794" s="7">
        <f t="shared" si="373"/>
        <v>-6.0229490000001533</v>
      </c>
      <c r="I4794">
        <f t="shared" si="374"/>
        <v>-0.12132848104472399</v>
      </c>
    </row>
    <row r="4795" spans="1:9" x14ac:dyDescent="0.3">
      <c r="A4795" s="1">
        <v>42569.75</v>
      </c>
      <c r="B4795" s="5">
        <f t="shared" si="370"/>
        <v>42569.75</v>
      </c>
      <c r="C4795" s="9">
        <v>63947.382810000003</v>
      </c>
      <c r="D4795" s="9">
        <v>5221.5595700000003</v>
      </c>
      <c r="E4795" s="9">
        <v>17013</v>
      </c>
      <c r="F4795" s="8">
        <f t="shared" si="371"/>
        <v>8.1653999593920208</v>
      </c>
      <c r="G4795" s="7">
        <f t="shared" si="372"/>
        <v>30.691586257567742</v>
      </c>
      <c r="H4795" s="7">
        <f t="shared" si="373"/>
        <v>263.41503900000043</v>
      </c>
      <c r="I4795">
        <f t="shared" si="374"/>
        <v>5.3127745137932214</v>
      </c>
    </row>
    <row r="4796" spans="1:9" x14ac:dyDescent="0.3">
      <c r="A4796" s="1">
        <v>42569.791666666664</v>
      </c>
      <c r="B4796" s="5">
        <f t="shared" si="370"/>
        <v>42569.791666666664</v>
      </c>
      <c r="C4796" s="9">
        <v>62311.726560000003</v>
      </c>
      <c r="D4796" s="9">
        <v>5840.8691410000001</v>
      </c>
      <c r="E4796" s="9">
        <v>17013</v>
      </c>
      <c r="F4796" s="8">
        <f t="shared" si="371"/>
        <v>9.3736275071367565</v>
      </c>
      <c r="G4796" s="7">
        <f t="shared" si="372"/>
        <v>34.331800041145009</v>
      </c>
      <c r="H4796" s="7">
        <f t="shared" si="373"/>
        <v>619.30957099999978</v>
      </c>
      <c r="I4796">
        <f t="shared" si="374"/>
        <v>11.860624449411381</v>
      </c>
    </row>
    <row r="4797" spans="1:9" x14ac:dyDescent="0.3">
      <c r="A4797" s="1">
        <v>42569.833333333336</v>
      </c>
      <c r="B4797" s="5">
        <f t="shared" si="370"/>
        <v>42569.833333333336</v>
      </c>
      <c r="C4797" s="9">
        <v>59764.972659999999</v>
      </c>
      <c r="D4797" s="9">
        <v>6403.6489259999998</v>
      </c>
      <c r="E4797" s="9">
        <v>17013</v>
      </c>
      <c r="F4797" s="8">
        <f t="shared" si="371"/>
        <v>10.714719075385586</v>
      </c>
      <c r="G4797" s="7">
        <f t="shared" si="372"/>
        <v>37.639739763710104</v>
      </c>
      <c r="H4797" s="7">
        <f t="shared" si="373"/>
        <v>562.77978499999972</v>
      </c>
      <c r="I4797">
        <f t="shared" si="374"/>
        <v>9.6352061895988239</v>
      </c>
    </row>
    <row r="4798" spans="1:9" x14ac:dyDescent="0.3">
      <c r="A4798" s="1">
        <v>42569.875</v>
      </c>
      <c r="B4798" s="5">
        <f t="shared" si="370"/>
        <v>42569.875</v>
      </c>
      <c r="C4798" s="9">
        <v>58453.585939999997</v>
      </c>
      <c r="D4798" s="9">
        <v>6536.6342770000001</v>
      </c>
      <c r="E4798" s="9">
        <v>17013</v>
      </c>
      <c r="F4798" s="8">
        <f t="shared" si="371"/>
        <v>11.182606117115833</v>
      </c>
      <c r="G4798" s="7">
        <f t="shared" si="372"/>
        <v>38.421408787397873</v>
      </c>
      <c r="H4798" s="7">
        <f t="shared" si="373"/>
        <v>132.98535100000026</v>
      </c>
      <c r="I4798">
        <f t="shared" si="374"/>
        <v>2.0767120830134069</v>
      </c>
    </row>
    <row r="4799" spans="1:9" x14ac:dyDescent="0.3">
      <c r="A4799" s="1">
        <v>42569.916666666664</v>
      </c>
      <c r="B4799" s="5">
        <f t="shared" si="370"/>
        <v>42569.916666666664</v>
      </c>
      <c r="C4799" s="9">
        <v>55557.859380000002</v>
      </c>
      <c r="D4799" s="9">
        <v>7430.9501950000003</v>
      </c>
      <c r="E4799" s="9">
        <v>17013</v>
      </c>
      <c r="F4799" s="8">
        <f t="shared" si="371"/>
        <v>13.375155698808353</v>
      </c>
      <c r="G4799" s="7">
        <f t="shared" si="372"/>
        <v>43.678070857579499</v>
      </c>
      <c r="H4799" s="7">
        <f t="shared" si="373"/>
        <v>894.31591800000024</v>
      </c>
      <c r="I4799">
        <f t="shared" si="374"/>
        <v>13.681596370578164</v>
      </c>
    </row>
    <row r="4800" spans="1:9" x14ac:dyDescent="0.3">
      <c r="A4800" s="1">
        <v>42569.958333333336</v>
      </c>
      <c r="B4800" s="5">
        <f t="shared" si="370"/>
        <v>42569.958333333336</v>
      </c>
      <c r="C4800" s="9">
        <v>51254.9375</v>
      </c>
      <c r="D4800" s="9">
        <v>8260.1865230000003</v>
      </c>
      <c r="E4800" s="9">
        <v>17013</v>
      </c>
      <c r="F4800" s="8">
        <f t="shared" si="371"/>
        <v>16.11588449015278</v>
      </c>
      <c r="G4800" s="7">
        <f t="shared" si="372"/>
        <v>48.552204331981429</v>
      </c>
      <c r="H4800" s="7">
        <f t="shared" si="373"/>
        <v>829.23632799999996</v>
      </c>
      <c r="I4800">
        <f t="shared" si="374"/>
        <v>11.159223332676365</v>
      </c>
    </row>
    <row r="4801" spans="1:9" x14ac:dyDescent="0.3">
      <c r="A4801" s="1">
        <v>42570</v>
      </c>
      <c r="B4801" s="5">
        <f t="shared" si="370"/>
        <v>42570</v>
      </c>
      <c r="C4801" s="9">
        <v>46915.992189999997</v>
      </c>
      <c r="D4801" s="9">
        <v>8316.4160159999992</v>
      </c>
      <c r="E4801" s="9">
        <v>17013</v>
      </c>
      <c r="F4801" s="8">
        <f t="shared" si="371"/>
        <v>17.726185950241117</v>
      </c>
      <c r="G4801" s="7">
        <f t="shared" si="372"/>
        <v>48.882713313348617</v>
      </c>
      <c r="H4801" s="7">
        <f t="shared" si="373"/>
        <v>56.229492999998911</v>
      </c>
      <c r="I4801">
        <f t="shared" si="374"/>
        <v>0.68072909544392513</v>
      </c>
    </row>
    <row r="4802" spans="1:9" x14ac:dyDescent="0.3">
      <c r="A4802" s="1">
        <v>42570.041666666664</v>
      </c>
      <c r="B4802" s="5">
        <f t="shared" ref="B4802:B4865" si="375">A4802</f>
        <v>42570.041666666664</v>
      </c>
      <c r="C4802" s="9">
        <v>43850.320310000003</v>
      </c>
      <c r="D4802" s="9">
        <v>8075.3847660000001</v>
      </c>
      <c r="E4802" s="9">
        <v>17013</v>
      </c>
      <c r="F4802" s="8">
        <f t="shared" ref="F4802:F4865" si="376">D4802/C4802*100</f>
        <v>18.415794249417196</v>
      </c>
      <c r="G4802" s="7">
        <f t="shared" ref="G4802:G4865" si="377">D4802/E4802*100</f>
        <v>47.465965826132958</v>
      </c>
      <c r="H4802" s="7">
        <f t="shared" si="373"/>
        <v>-241.03124999999909</v>
      </c>
      <c r="I4802">
        <f t="shared" si="374"/>
        <v>-2.8982586914396502</v>
      </c>
    </row>
    <row r="4803" spans="1:9" x14ac:dyDescent="0.3">
      <c r="A4803" s="1">
        <v>42570.083333333336</v>
      </c>
      <c r="B4803" s="5">
        <f t="shared" si="375"/>
        <v>42570.083333333336</v>
      </c>
      <c r="C4803" s="9">
        <v>41711.800779999998</v>
      </c>
      <c r="D4803" s="9">
        <v>7749.015625</v>
      </c>
      <c r="E4803" s="9">
        <v>17013</v>
      </c>
      <c r="F4803" s="8">
        <f t="shared" si="376"/>
        <v>18.577513989075971</v>
      </c>
      <c r="G4803" s="7">
        <f t="shared" si="377"/>
        <v>45.547614324340216</v>
      </c>
      <c r="H4803" s="7">
        <f t="shared" ref="H4803:H4866" si="378">D4803-D4802</f>
        <v>-326.36914100000013</v>
      </c>
      <c r="I4803">
        <f t="shared" ref="I4803:I4866" si="379">H4803/D4802*100</f>
        <v>-4.0415305333080909</v>
      </c>
    </row>
    <row r="4804" spans="1:9" x14ac:dyDescent="0.3">
      <c r="A4804" s="1">
        <v>42570.125</v>
      </c>
      <c r="B4804" s="5">
        <f t="shared" si="375"/>
        <v>42570.125</v>
      </c>
      <c r="C4804" s="9">
        <v>39997.460939999997</v>
      </c>
      <c r="D4804" s="9">
        <v>7636.609375</v>
      </c>
      <c r="E4804" s="9">
        <v>17013</v>
      </c>
      <c r="F4804" s="8">
        <f t="shared" si="376"/>
        <v>19.092735377517194</v>
      </c>
      <c r="G4804" s="7">
        <f t="shared" si="377"/>
        <v>44.886906336331037</v>
      </c>
      <c r="H4804" s="7">
        <f t="shared" si="378"/>
        <v>-112.40625</v>
      </c>
      <c r="I4804">
        <f t="shared" si="379"/>
        <v>-1.4505874738121978</v>
      </c>
    </row>
    <row r="4805" spans="1:9" x14ac:dyDescent="0.3">
      <c r="A4805" s="1">
        <v>42570.166666666664</v>
      </c>
      <c r="B4805" s="5">
        <f t="shared" si="375"/>
        <v>42570.166666666664</v>
      </c>
      <c r="C4805" s="9">
        <v>39216.351560000003</v>
      </c>
      <c r="D4805" s="9">
        <v>7227.9545900000003</v>
      </c>
      <c r="E4805" s="9">
        <v>17013</v>
      </c>
      <c r="F4805" s="8">
        <f t="shared" si="376"/>
        <v>18.430971527122857</v>
      </c>
      <c r="G4805" s="7">
        <f t="shared" si="377"/>
        <v>42.484891494739315</v>
      </c>
      <c r="H4805" s="7">
        <f t="shared" si="378"/>
        <v>-408.65478499999972</v>
      </c>
      <c r="I4805">
        <f t="shared" si="379"/>
        <v>-5.3512595044839486</v>
      </c>
    </row>
    <row r="4806" spans="1:9" x14ac:dyDescent="0.3">
      <c r="A4806" s="1">
        <v>42570.208333333336</v>
      </c>
      <c r="B4806" s="5">
        <f t="shared" si="375"/>
        <v>42570.208333333336</v>
      </c>
      <c r="C4806" s="9">
        <v>39275.414060000003</v>
      </c>
      <c r="D4806" s="9">
        <v>6512.0224609999996</v>
      </c>
      <c r="E4806" s="9">
        <v>17013</v>
      </c>
      <c r="F4806" s="8">
        <f t="shared" si="376"/>
        <v>16.580404349274986</v>
      </c>
      <c r="G4806" s="7">
        <f t="shared" si="377"/>
        <v>38.276744025157228</v>
      </c>
      <c r="H4806" s="7">
        <f t="shared" si="378"/>
        <v>-715.93212900000071</v>
      </c>
      <c r="I4806">
        <f t="shared" si="379"/>
        <v>-9.9050446441722961</v>
      </c>
    </row>
    <row r="4807" spans="1:9" x14ac:dyDescent="0.3">
      <c r="A4807" s="1">
        <v>42570.25</v>
      </c>
      <c r="B4807" s="5">
        <f t="shared" si="375"/>
        <v>42570.25</v>
      </c>
      <c r="C4807" s="9">
        <v>40740.3125</v>
      </c>
      <c r="D4807" s="9">
        <v>5826.451172</v>
      </c>
      <c r="E4807" s="9">
        <v>17013</v>
      </c>
      <c r="F4807" s="8">
        <f t="shared" si="376"/>
        <v>14.301439567995459</v>
      </c>
      <c r="G4807" s="7">
        <f t="shared" si="377"/>
        <v>34.247053265150178</v>
      </c>
      <c r="H4807" s="7">
        <f t="shared" si="378"/>
        <v>-685.57128899999952</v>
      </c>
      <c r="I4807">
        <f t="shared" si="379"/>
        <v>-10.527778322415703</v>
      </c>
    </row>
    <row r="4808" spans="1:9" x14ac:dyDescent="0.3">
      <c r="A4808" s="1">
        <v>42570.291666666664</v>
      </c>
      <c r="B4808" s="5">
        <f t="shared" si="375"/>
        <v>42570.291666666664</v>
      </c>
      <c r="C4808" s="9">
        <v>41742.890630000002</v>
      </c>
      <c r="D4808" s="9">
        <v>5083.5747069999998</v>
      </c>
      <c r="E4808" s="9">
        <v>17013</v>
      </c>
      <c r="F4808" s="8">
        <f t="shared" si="376"/>
        <v>12.178300616648022</v>
      </c>
      <c r="G4808" s="7">
        <f t="shared" si="377"/>
        <v>29.880530811732203</v>
      </c>
      <c r="H4808" s="7">
        <f t="shared" si="378"/>
        <v>-742.87646500000028</v>
      </c>
      <c r="I4808">
        <f t="shared" si="379"/>
        <v>-12.750067632421244</v>
      </c>
    </row>
    <row r="4809" spans="1:9" x14ac:dyDescent="0.3">
      <c r="A4809" s="1">
        <v>42570.333333333336</v>
      </c>
      <c r="B4809" s="5">
        <f t="shared" si="375"/>
        <v>42570.333333333336</v>
      </c>
      <c r="C4809" s="9">
        <v>43933.640630000002</v>
      </c>
      <c r="D4809" s="9">
        <v>3843.2209469999998</v>
      </c>
      <c r="E4809" s="9">
        <v>17013</v>
      </c>
      <c r="F4809" s="8">
        <f t="shared" si="376"/>
        <v>8.7477861881896111</v>
      </c>
      <c r="G4809" s="7">
        <f t="shared" si="377"/>
        <v>22.589907406101215</v>
      </c>
      <c r="H4809" s="7">
        <f t="shared" si="378"/>
        <v>-1240.35376</v>
      </c>
      <c r="I4809">
        <f t="shared" si="379"/>
        <v>-24.399243278397247</v>
      </c>
    </row>
    <row r="4810" spans="1:9" x14ac:dyDescent="0.3">
      <c r="A4810" s="1">
        <v>42570.375</v>
      </c>
      <c r="B4810" s="5">
        <f t="shared" si="375"/>
        <v>42570.375</v>
      </c>
      <c r="C4810" s="9">
        <v>47490.84375</v>
      </c>
      <c r="D4810" s="9">
        <v>3519.1137699999999</v>
      </c>
      <c r="E4810" s="9">
        <v>17013</v>
      </c>
      <c r="F4810" s="8">
        <f t="shared" si="376"/>
        <v>7.4100889605693734</v>
      </c>
      <c r="G4810" s="7">
        <f t="shared" si="377"/>
        <v>20.684851407747015</v>
      </c>
      <c r="H4810" s="7">
        <f t="shared" si="378"/>
        <v>-324.10717699999987</v>
      </c>
      <c r="I4810">
        <f t="shared" si="379"/>
        <v>-8.4332173837935702</v>
      </c>
    </row>
    <row r="4811" spans="1:9" x14ac:dyDescent="0.3">
      <c r="A4811" s="1">
        <v>42570.416666666664</v>
      </c>
      <c r="B4811" s="5">
        <f t="shared" si="375"/>
        <v>42570.416666666664</v>
      </c>
      <c r="C4811" s="9">
        <v>51363.367189999997</v>
      </c>
      <c r="D4811" s="9">
        <v>3750.381836</v>
      </c>
      <c r="E4811" s="9">
        <v>17013</v>
      </c>
      <c r="F4811" s="8">
        <f t="shared" si="376"/>
        <v>7.3016666180136385</v>
      </c>
      <c r="G4811" s="7">
        <f t="shared" si="377"/>
        <v>22.044212284723447</v>
      </c>
      <c r="H4811" s="7">
        <f t="shared" si="378"/>
        <v>231.26806600000009</v>
      </c>
      <c r="I4811">
        <f t="shared" si="379"/>
        <v>6.57177008517119</v>
      </c>
    </row>
    <row r="4812" spans="1:9" x14ac:dyDescent="0.3">
      <c r="A4812" s="1">
        <v>42570.458333333336</v>
      </c>
      <c r="B4812" s="5">
        <f t="shared" si="375"/>
        <v>42570.458333333336</v>
      </c>
      <c r="C4812" s="9">
        <v>55177.457029999998</v>
      </c>
      <c r="D4812" s="9">
        <v>2926.8640140000002</v>
      </c>
      <c r="E4812" s="9">
        <v>17013</v>
      </c>
      <c r="F4812" s="8">
        <f t="shared" si="376"/>
        <v>5.3044561520996947</v>
      </c>
      <c r="G4812" s="7">
        <f t="shared" si="377"/>
        <v>17.203691377182157</v>
      </c>
      <c r="H4812" s="7">
        <f t="shared" si="378"/>
        <v>-823.5178219999998</v>
      </c>
      <c r="I4812">
        <f t="shared" si="379"/>
        <v>-21.958239400986685</v>
      </c>
    </row>
    <row r="4813" spans="1:9" x14ac:dyDescent="0.3">
      <c r="A4813" s="1">
        <v>42570.5</v>
      </c>
      <c r="B4813" s="5">
        <f t="shared" si="375"/>
        <v>42570.5</v>
      </c>
      <c r="C4813" s="9">
        <v>57740.15625</v>
      </c>
      <c r="D4813" s="9">
        <v>1916.0783690000001</v>
      </c>
      <c r="E4813" s="9">
        <v>17013</v>
      </c>
      <c r="F4813" s="8">
        <f t="shared" si="376"/>
        <v>3.3184502665768245</v>
      </c>
      <c r="G4813" s="7">
        <f t="shared" si="377"/>
        <v>11.262436777758184</v>
      </c>
      <c r="H4813" s="7">
        <f t="shared" si="378"/>
        <v>-1010.7856450000002</v>
      </c>
      <c r="I4813">
        <f t="shared" si="379"/>
        <v>-34.534766226416153</v>
      </c>
    </row>
    <row r="4814" spans="1:9" x14ac:dyDescent="0.3">
      <c r="A4814" s="1">
        <v>42570.541666666664</v>
      </c>
      <c r="B4814" s="5">
        <f t="shared" si="375"/>
        <v>42570.541666666664</v>
      </c>
      <c r="C4814" s="9">
        <v>59394.875</v>
      </c>
      <c r="D4814" s="9">
        <v>1762.3544919999999</v>
      </c>
      <c r="E4814" s="9">
        <v>17013</v>
      </c>
      <c r="F4814" s="8">
        <f t="shared" si="376"/>
        <v>2.9671827611389028</v>
      </c>
      <c r="G4814" s="7">
        <f t="shared" si="377"/>
        <v>10.358869640862869</v>
      </c>
      <c r="H4814" s="7">
        <f t="shared" si="378"/>
        <v>-153.72387700000013</v>
      </c>
      <c r="I4814">
        <f t="shared" si="379"/>
        <v>-8.0228387046730507</v>
      </c>
    </row>
    <row r="4815" spans="1:9" x14ac:dyDescent="0.3">
      <c r="A4815" s="1">
        <v>42570.583333333336</v>
      </c>
      <c r="B4815" s="5">
        <f t="shared" si="375"/>
        <v>42570.583333333336</v>
      </c>
      <c r="C4815" s="9">
        <v>61483.859380000002</v>
      </c>
      <c r="D4815" s="9">
        <v>2325.6220699999999</v>
      </c>
      <c r="E4815" s="9">
        <v>17013</v>
      </c>
      <c r="F4815" s="8">
        <f t="shared" si="376"/>
        <v>3.7824920124589614</v>
      </c>
      <c r="G4815" s="7">
        <f t="shared" si="377"/>
        <v>13.66967654146829</v>
      </c>
      <c r="H4815" s="7">
        <f t="shared" si="378"/>
        <v>563.26757799999996</v>
      </c>
      <c r="I4815">
        <f t="shared" si="379"/>
        <v>31.961082776302192</v>
      </c>
    </row>
    <row r="4816" spans="1:9" x14ac:dyDescent="0.3">
      <c r="A4816" s="1">
        <v>42570.625</v>
      </c>
      <c r="B4816" s="5">
        <f t="shared" si="375"/>
        <v>42570.625</v>
      </c>
      <c r="C4816" s="9">
        <v>63373.472659999999</v>
      </c>
      <c r="D4816" s="9">
        <v>3135.6982419999999</v>
      </c>
      <c r="E4816" s="9">
        <v>17013</v>
      </c>
      <c r="F4816" s="8">
        <f t="shared" si="376"/>
        <v>4.9479665708443754</v>
      </c>
      <c r="G4816" s="7">
        <f t="shared" si="377"/>
        <v>18.431189337565389</v>
      </c>
      <c r="H4816" s="7">
        <f t="shared" si="378"/>
        <v>810.07617200000004</v>
      </c>
      <c r="I4816">
        <f t="shared" si="379"/>
        <v>34.832666169185437</v>
      </c>
    </row>
    <row r="4817" spans="1:9" x14ac:dyDescent="0.3">
      <c r="A4817" s="1">
        <v>42570.666666666664</v>
      </c>
      <c r="B4817" s="5">
        <f t="shared" si="375"/>
        <v>42570.666666666664</v>
      </c>
      <c r="C4817" s="9">
        <v>64738.882810000003</v>
      </c>
      <c r="D4817" s="9">
        <v>4045.0063479999999</v>
      </c>
      <c r="E4817" s="9">
        <v>17013</v>
      </c>
      <c r="F4817" s="8">
        <f t="shared" si="376"/>
        <v>6.2481868274921499</v>
      </c>
      <c r="G4817" s="7">
        <f t="shared" si="377"/>
        <v>23.775973361547052</v>
      </c>
      <c r="H4817" s="7">
        <f t="shared" si="378"/>
        <v>909.30810599999995</v>
      </c>
      <c r="I4817">
        <f t="shared" si="379"/>
        <v>28.998584551937888</v>
      </c>
    </row>
    <row r="4818" spans="1:9" x14ac:dyDescent="0.3">
      <c r="A4818" s="1">
        <v>42570.708333333336</v>
      </c>
      <c r="B4818" s="5">
        <f t="shared" si="375"/>
        <v>42570.708333333336</v>
      </c>
      <c r="C4818" s="9">
        <v>64834.988279999998</v>
      </c>
      <c r="D4818" s="9">
        <v>4750.6420900000003</v>
      </c>
      <c r="E4818" s="9">
        <v>17013</v>
      </c>
      <c r="F4818" s="8">
        <f t="shared" si="376"/>
        <v>7.3272814818499121</v>
      </c>
      <c r="G4818" s="7">
        <f t="shared" si="377"/>
        <v>27.923600129312881</v>
      </c>
      <c r="H4818" s="7">
        <f t="shared" si="378"/>
        <v>705.63574200000039</v>
      </c>
      <c r="I4818">
        <f t="shared" si="379"/>
        <v>17.444613958366041</v>
      </c>
    </row>
    <row r="4819" spans="1:9" x14ac:dyDescent="0.3">
      <c r="A4819" s="1">
        <v>42570.75</v>
      </c>
      <c r="B4819" s="5">
        <f t="shared" si="375"/>
        <v>42570.75</v>
      </c>
      <c r="C4819" s="9">
        <v>63820.664060000003</v>
      </c>
      <c r="D4819" s="9">
        <v>5825.8828130000002</v>
      </c>
      <c r="E4819" s="9">
        <v>17013</v>
      </c>
      <c r="F4819" s="8">
        <f t="shared" si="376"/>
        <v>9.128521144065326</v>
      </c>
      <c r="G4819" s="7">
        <f t="shared" si="377"/>
        <v>34.243712531593488</v>
      </c>
      <c r="H4819" s="7">
        <f t="shared" si="378"/>
        <v>1075.2407229999999</v>
      </c>
      <c r="I4819">
        <f t="shared" si="379"/>
        <v>22.63358726314825</v>
      </c>
    </row>
    <row r="4820" spans="1:9" x14ac:dyDescent="0.3">
      <c r="A4820" s="1">
        <v>42570.791666666664</v>
      </c>
      <c r="B4820" s="5">
        <f t="shared" si="375"/>
        <v>42570.791666666664</v>
      </c>
      <c r="C4820" s="9">
        <v>61732.996090000001</v>
      </c>
      <c r="D4820" s="9">
        <v>6182.5878910000001</v>
      </c>
      <c r="E4820" s="9">
        <v>17013</v>
      </c>
      <c r="F4820" s="8">
        <f t="shared" si="376"/>
        <v>10.015045895369243</v>
      </c>
      <c r="G4820" s="7">
        <f t="shared" si="377"/>
        <v>36.340374366660789</v>
      </c>
      <c r="H4820" s="7">
        <f t="shared" si="378"/>
        <v>356.70507799999996</v>
      </c>
      <c r="I4820">
        <f t="shared" si="379"/>
        <v>6.1227643852368701</v>
      </c>
    </row>
    <row r="4821" spans="1:9" x14ac:dyDescent="0.3">
      <c r="A4821" s="1">
        <v>42570.833333333336</v>
      </c>
      <c r="B4821" s="5">
        <f t="shared" si="375"/>
        <v>42570.833333333336</v>
      </c>
      <c r="C4821" s="9">
        <v>59221.828130000002</v>
      </c>
      <c r="D4821" s="9">
        <v>6443.5336909999996</v>
      </c>
      <c r="E4821" s="9">
        <v>17013</v>
      </c>
      <c r="F4821" s="8">
        <f t="shared" si="376"/>
        <v>10.88033567092114</v>
      </c>
      <c r="G4821" s="7">
        <f t="shared" si="377"/>
        <v>37.874176753071183</v>
      </c>
      <c r="H4821" s="7">
        <f t="shared" si="378"/>
        <v>260.94579999999951</v>
      </c>
      <c r="I4821">
        <f t="shared" si="379"/>
        <v>4.220656537367768</v>
      </c>
    </row>
    <row r="4822" spans="1:9" x14ac:dyDescent="0.3">
      <c r="A4822" s="1">
        <v>42570.875</v>
      </c>
      <c r="B4822" s="5">
        <f t="shared" si="375"/>
        <v>42570.875</v>
      </c>
      <c r="C4822" s="9">
        <v>57920.617189999997</v>
      </c>
      <c r="D4822" s="9">
        <v>6087.1782229999999</v>
      </c>
      <c r="E4822" s="9">
        <v>17013</v>
      </c>
      <c r="F4822" s="8">
        <f t="shared" si="376"/>
        <v>10.509518921443661</v>
      </c>
      <c r="G4822" s="7">
        <f t="shared" si="377"/>
        <v>35.779569875977188</v>
      </c>
      <c r="H4822" s="7">
        <f t="shared" si="378"/>
        <v>-356.35546799999975</v>
      </c>
      <c r="I4822">
        <f t="shared" si="379"/>
        <v>-5.5304353959961281</v>
      </c>
    </row>
    <row r="4823" spans="1:9" x14ac:dyDescent="0.3">
      <c r="A4823" s="1">
        <v>42570.916666666664</v>
      </c>
      <c r="B4823" s="5">
        <f t="shared" si="375"/>
        <v>42570.916666666664</v>
      </c>
      <c r="C4823" s="9">
        <v>55272.289060000003</v>
      </c>
      <c r="D4823" s="9">
        <v>7105.2944340000004</v>
      </c>
      <c r="E4823" s="9">
        <v>17013</v>
      </c>
      <c r="F4823" s="8">
        <f t="shared" si="376"/>
        <v>12.855075400056174</v>
      </c>
      <c r="G4823" s="7">
        <f t="shared" si="377"/>
        <v>41.763912502204199</v>
      </c>
      <c r="H4823" s="7">
        <f t="shared" si="378"/>
        <v>1018.1162110000005</v>
      </c>
      <c r="I4823">
        <f t="shared" si="379"/>
        <v>16.725585709863328</v>
      </c>
    </row>
    <row r="4824" spans="1:9" x14ac:dyDescent="0.3">
      <c r="A4824" s="1">
        <v>42570.958333333336</v>
      </c>
      <c r="B4824" s="5">
        <f t="shared" si="375"/>
        <v>42570.958333333336</v>
      </c>
      <c r="C4824" s="9">
        <v>50992.304689999997</v>
      </c>
      <c r="D4824" s="9">
        <v>8253.0410159999992</v>
      </c>
      <c r="E4824" s="9">
        <v>17013</v>
      </c>
      <c r="F4824" s="8">
        <f t="shared" si="376"/>
        <v>16.184875475178291</v>
      </c>
      <c r="G4824" s="7">
        <f t="shared" si="377"/>
        <v>48.510204055722092</v>
      </c>
      <c r="H4824" s="7">
        <f t="shared" si="378"/>
        <v>1147.7465819999989</v>
      </c>
      <c r="I4824">
        <f t="shared" si="379"/>
        <v>16.153399308941275</v>
      </c>
    </row>
    <row r="4825" spans="1:9" x14ac:dyDescent="0.3">
      <c r="A4825" s="1">
        <v>42571</v>
      </c>
      <c r="B4825" s="5">
        <f t="shared" si="375"/>
        <v>42571</v>
      </c>
      <c r="C4825" s="9">
        <v>46858.59375</v>
      </c>
      <c r="D4825" s="9">
        <v>8587.9277340000008</v>
      </c>
      <c r="E4825" s="9">
        <v>17013</v>
      </c>
      <c r="F4825" s="8">
        <f t="shared" si="376"/>
        <v>18.327327063672286</v>
      </c>
      <c r="G4825" s="7">
        <f t="shared" si="377"/>
        <v>50.478620666549112</v>
      </c>
      <c r="H4825" s="7">
        <f t="shared" si="378"/>
        <v>334.88671800000157</v>
      </c>
      <c r="I4825">
        <f t="shared" si="379"/>
        <v>4.0577372310493018</v>
      </c>
    </row>
    <row r="4826" spans="1:9" x14ac:dyDescent="0.3">
      <c r="A4826" s="1">
        <v>42571.041666666664</v>
      </c>
      <c r="B4826" s="5">
        <f t="shared" si="375"/>
        <v>42571.041666666664</v>
      </c>
      <c r="C4826" s="9">
        <v>43975.859380000002</v>
      </c>
      <c r="D4826" s="9">
        <v>8417.8544920000004</v>
      </c>
      <c r="E4826" s="9">
        <v>17013</v>
      </c>
      <c r="F4826" s="8">
        <f t="shared" si="376"/>
        <v>19.14198974319169</v>
      </c>
      <c r="G4826" s="7">
        <f t="shared" si="377"/>
        <v>49.478954282019636</v>
      </c>
      <c r="H4826" s="7">
        <f t="shared" si="378"/>
        <v>-170.07324200000039</v>
      </c>
      <c r="I4826">
        <f t="shared" si="379"/>
        <v>-1.9803757934137314</v>
      </c>
    </row>
    <row r="4827" spans="1:9" x14ac:dyDescent="0.3">
      <c r="A4827" s="1">
        <v>42571.083333333336</v>
      </c>
      <c r="B4827" s="5">
        <f t="shared" si="375"/>
        <v>42571.083333333336</v>
      </c>
      <c r="C4827" s="9">
        <v>41903.839840000001</v>
      </c>
      <c r="D4827" s="9">
        <v>8762.1767579999996</v>
      </c>
      <c r="E4827" s="9">
        <v>17013</v>
      </c>
      <c r="F4827" s="8">
        <f t="shared" si="376"/>
        <v>20.91020009492285</v>
      </c>
      <c r="G4827" s="7">
        <f t="shared" si="377"/>
        <v>51.502831705166628</v>
      </c>
      <c r="H4827" s="7">
        <f t="shared" si="378"/>
        <v>344.32226599999922</v>
      </c>
      <c r="I4827">
        <f t="shared" si="379"/>
        <v>4.0903803496155655</v>
      </c>
    </row>
    <row r="4828" spans="1:9" x14ac:dyDescent="0.3">
      <c r="A4828" s="1">
        <v>42571.125</v>
      </c>
      <c r="B4828" s="5">
        <f t="shared" si="375"/>
        <v>42571.125</v>
      </c>
      <c r="C4828" s="9">
        <v>40221.507810000003</v>
      </c>
      <c r="D4828" s="9">
        <v>8606.1425780000009</v>
      </c>
      <c r="E4828" s="9">
        <v>17013</v>
      </c>
      <c r="F4828" s="8">
        <f t="shared" si="376"/>
        <v>21.396867115609012</v>
      </c>
      <c r="G4828" s="7">
        <f t="shared" si="377"/>
        <v>50.58568493504967</v>
      </c>
      <c r="H4828" s="7">
        <f t="shared" si="378"/>
        <v>-156.03417999999874</v>
      </c>
      <c r="I4828">
        <f t="shared" si="379"/>
        <v>-1.7807695999460087</v>
      </c>
    </row>
    <row r="4829" spans="1:9" x14ac:dyDescent="0.3">
      <c r="A4829" s="1">
        <v>42571.166666666664</v>
      </c>
      <c r="B4829" s="5">
        <f t="shared" si="375"/>
        <v>42571.166666666664</v>
      </c>
      <c r="C4829" s="9">
        <v>39309.617189999997</v>
      </c>
      <c r="D4829" s="9">
        <v>8235.2949219999991</v>
      </c>
      <c r="E4829" s="9">
        <v>17013</v>
      </c>
      <c r="F4829" s="8">
        <f t="shared" si="376"/>
        <v>20.949822233565229</v>
      </c>
      <c r="G4829" s="7">
        <f t="shared" si="377"/>
        <v>48.405895033209895</v>
      </c>
      <c r="H4829" s="7">
        <f t="shared" si="378"/>
        <v>-370.84765600000173</v>
      </c>
      <c r="I4829">
        <f t="shared" si="379"/>
        <v>-4.3091042547680374</v>
      </c>
    </row>
    <row r="4830" spans="1:9" x14ac:dyDescent="0.3">
      <c r="A4830" s="1">
        <v>42571.208333333336</v>
      </c>
      <c r="B4830" s="5">
        <f t="shared" si="375"/>
        <v>42571.208333333336</v>
      </c>
      <c r="C4830" s="9">
        <v>39452.257810000003</v>
      </c>
      <c r="D4830" s="9">
        <v>7747.2231449999999</v>
      </c>
      <c r="E4830" s="9">
        <v>17013</v>
      </c>
      <c r="F4830" s="8">
        <f t="shared" si="376"/>
        <v>19.636957616748372</v>
      </c>
      <c r="G4830" s="7">
        <f t="shared" si="377"/>
        <v>45.537078381237876</v>
      </c>
      <c r="H4830" s="7">
        <f t="shared" si="378"/>
        <v>-488.0717769999992</v>
      </c>
      <c r="I4830">
        <f t="shared" si="379"/>
        <v>-5.9265852847133687</v>
      </c>
    </row>
    <row r="4831" spans="1:9" x14ac:dyDescent="0.3">
      <c r="A4831" s="1">
        <v>42571.25</v>
      </c>
      <c r="B4831" s="5">
        <f t="shared" si="375"/>
        <v>42571.25</v>
      </c>
      <c r="C4831" s="9">
        <v>40796.207029999998</v>
      </c>
      <c r="D4831" s="9">
        <v>6962.5942379999997</v>
      </c>
      <c r="E4831" s="9">
        <v>17013</v>
      </c>
      <c r="F4831" s="8">
        <f t="shared" si="376"/>
        <v>17.066768567185594</v>
      </c>
      <c r="G4831" s="7">
        <f t="shared" si="377"/>
        <v>40.925140998060307</v>
      </c>
      <c r="H4831" s="7">
        <f t="shared" si="378"/>
        <v>-784.62890700000025</v>
      </c>
      <c r="I4831">
        <f t="shared" si="379"/>
        <v>-10.127872817325443</v>
      </c>
    </row>
    <row r="4832" spans="1:9" x14ac:dyDescent="0.3">
      <c r="A4832" s="1">
        <v>42571.291666666664</v>
      </c>
      <c r="B4832" s="5">
        <f t="shared" si="375"/>
        <v>42571.291666666664</v>
      </c>
      <c r="C4832" s="9">
        <v>41743.46875</v>
      </c>
      <c r="D4832" s="9">
        <v>6252.0112300000001</v>
      </c>
      <c r="E4832" s="9">
        <v>17013</v>
      </c>
      <c r="F4832" s="8">
        <f t="shared" si="376"/>
        <v>14.977220190883155</v>
      </c>
      <c r="G4832" s="7">
        <f t="shared" si="377"/>
        <v>36.748434902721449</v>
      </c>
      <c r="H4832" s="7">
        <f t="shared" si="378"/>
        <v>-710.58300799999961</v>
      </c>
      <c r="I4832">
        <f t="shared" si="379"/>
        <v>-10.205721943723582</v>
      </c>
    </row>
    <row r="4833" spans="1:9" x14ac:dyDescent="0.3">
      <c r="A4833" s="1">
        <v>42571.333333333336</v>
      </c>
      <c r="B4833" s="5">
        <f t="shared" si="375"/>
        <v>42571.333333333336</v>
      </c>
      <c r="C4833" s="9">
        <v>43925.910159999999</v>
      </c>
      <c r="D4833" s="9">
        <v>4563.580078</v>
      </c>
      <c r="E4833" s="9">
        <v>17013</v>
      </c>
      <c r="F4833" s="8">
        <f t="shared" si="376"/>
        <v>10.389266975635048</v>
      </c>
      <c r="G4833" s="7">
        <f t="shared" si="377"/>
        <v>26.824076165285369</v>
      </c>
      <c r="H4833" s="7">
        <f t="shared" si="378"/>
        <v>-1688.4311520000001</v>
      </c>
      <c r="I4833">
        <f t="shared" si="379"/>
        <v>-27.006207920710985</v>
      </c>
    </row>
    <row r="4834" spans="1:9" x14ac:dyDescent="0.3">
      <c r="A4834" s="1">
        <v>42571.375</v>
      </c>
      <c r="B4834" s="5">
        <f t="shared" si="375"/>
        <v>42571.375</v>
      </c>
      <c r="C4834" s="9">
        <v>47527.320310000003</v>
      </c>
      <c r="D4834" s="9">
        <v>4940.3276370000003</v>
      </c>
      <c r="E4834" s="9">
        <v>17013</v>
      </c>
      <c r="F4834" s="8">
        <f t="shared" si="376"/>
        <v>10.394711094116806</v>
      </c>
      <c r="G4834" s="7">
        <f t="shared" si="377"/>
        <v>29.038544859813086</v>
      </c>
      <c r="H4834" s="7">
        <f t="shared" si="378"/>
        <v>376.74755900000036</v>
      </c>
      <c r="I4834">
        <f t="shared" si="379"/>
        <v>8.2555264191860278</v>
      </c>
    </row>
    <row r="4835" spans="1:9" x14ac:dyDescent="0.3">
      <c r="A4835" s="1">
        <v>42571.416666666664</v>
      </c>
      <c r="B4835" s="5">
        <f t="shared" si="375"/>
        <v>42571.416666666664</v>
      </c>
      <c r="C4835" s="9">
        <v>51402.492189999997</v>
      </c>
      <c r="D4835" s="9">
        <v>3831.1452640000002</v>
      </c>
      <c r="E4835" s="9">
        <v>17013</v>
      </c>
      <c r="F4835" s="8">
        <f t="shared" si="376"/>
        <v>7.4532286291467464</v>
      </c>
      <c r="G4835" s="7">
        <f t="shared" si="377"/>
        <v>22.51892825486393</v>
      </c>
      <c r="H4835" s="7">
        <f t="shared" si="378"/>
        <v>-1109.1823730000001</v>
      </c>
      <c r="I4835">
        <f t="shared" si="379"/>
        <v>-22.451595410249915</v>
      </c>
    </row>
    <row r="4836" spans="1:9" x14ac:dyDescent="0.3">
      <c r="A4836" s="1">
        <v>42571.458333333336</v>
      </c>
      <c r="B4836" s="5">
        <f t="shared" si="375"/>
        <v>42571.458333333336</v>
      </c>
      <c r="C4836" s="9">
        <v>55202.804689999997</v>
      </c>
      <c r="D4836" s="9">
        <v>2906.064453</v>
      </c>
      <c r="E4836" s="9">
        <v>17013</v>
      </c>
      <c r="F4836" s="8">
        <f t="shared" si="376"/>
        <v>5.2643420371835461</v>
      </c>
      <c r="G4836" s="7">
        <f t="shared" si="377"/>
        <v>17.081434508904955</v>
      </c>
      <c r="H4836" s="7">
        <f t="shared" si="378"/>
        <v>-925.08081100000027</v>
      </c>
      <c r="I4836">
        <f t="shared" si="379"/>
        <v>-24.14632563512215</v>
      </c>
    </row>
    <row r="4837" spans="1:9" x14ac:dyDescent="0.3">
      <c r="A4837" s="1">
        <v>42571.5</v>
      </c>
      <c r="B4837" s="5">
        <f t="shared" si="375"/>
        <v>42571.5</v>
      </c>
      <c r="C4837" s="9">
        <v>58313.835939999997</v>
      </c>
      <c r="D4837" s="9">
        <v>2718.2202149999998</v>
      </c>
      <c r="E4837" s="9">
        <v>17013</v>
      </c>
      <c r="F4837" s="8">
        <f t="shared" si="376"/>
        <v>4.6613641019891379</v>
      </c>
      <c r="G4837" s="7">
        <f t="shared" si="377"/>
        <v>15.977312731440662</v>
      </c>
      <c r="H4837" s="7">
        <f t="shared" si="378"/>
        <v>-187.84423800000013</v>
      </c>
      <c r="I4837">
        <f t="shared" si="379"/>
        <v>-6.4638703317844186</v>
      </c>
    </row>
    <row r="4838" spans="1:9" x14ac:dyDescent="0.3">
      <c r="A4838" s="1">
        <v>42571.541666666664</v>
      </c>
      <c r="B4838" s="5">
        <f t="shared" si="375"/>
        <v>42571.541666666664</v>
      </c>
      <c r="C4838" s="9">
        <v>61600.492189999997</v>
      </c>
      <c r="D4838" s="9">
        <v>3049.4418949999999</v>
      </c>
      <c r="E4838" s="9">
        <v>17013</v>
      </c>
      <c r="F4838" s="8">
        <f t="shared" si="376"/>
        <v>4.9503531328846027</v>
      </c>
      <c r="G4838" s="7">
        <f t="shared" si="377"/>
        <v>17.924186768941397</v>
      </c>
      <c r="H4838" s="7">
        <f t="shared" si="378"/>
        <v>331.22168000000011</v>
      </c>
      <c r="I4838">
        <f t="shared" si="379"/>
        <v>12.185240848854482</v>
      </c>
    </row>
    <row r="4839" spans="1:9" x14ac:dyDescent="0.3">
      <c r="A4839" s="1">
        <v>42571.583333333336</v>
      </c>
      <c r="B4839" s="5">
        <f t="shared" si="375"/>
        <v>42571.583333333336</v>
      </c>
      <c r="C4839" s="9">
        <v>63970.480470000002</v>
      </c>
      <c r="D4839" s="9">
        <v>3683.2041020000001</v>
      </c>
      <c r="E4839" s="9">
        <v>17013</v>
      </c>
      <c r="F4839" s="8">
        <f t="shared" si="376"/>
        <v>5.757662088730596</v>
      </c>
      <c r="G4839" s="7">
        <f t="shared" si="377"/>
        <v>21.649351096220538</v>
      </c>
      <c r="H4839" s="7">
        <f t="shared" si="378"/>
        <v>633.76220700000022</v>
      </c>
      <c r="I4839">
        <f t="shared" si="379"/>
        <v>20.782891716649686</v>
      </c>
    </row>
    <row r="4840" spans="1:9" x14ac:dyDescent="0.3">
      <c r="A4840" s="1">
        <v>42571.625</v>
      </c>
      <c r="B4840" s="5">
        <f t="shared" si="375"/>
        <v>42571.625</v>
      </c>
      <c r="C4840" s="9">
        <v>65676.984379999994</v>
      </c>
      <c r="D4840" s="9">
        <v>4677.7739259999998</v>
      </c>
      <c r="E4840" s="9">
        <v>17013</v>
      </c>
      <c r="F4840" s="8">
        <f t="shared" si="376"/>
        <v>7.1223945041917593</v>
      </c>
      <c r="G4840" s="7">
        <f t="shared" si="377"/>
        <v>27.495291400693588</v>
      </c>
      <c r="H4840" s="7">
        <f t="shared" si="378"/>
        <v>994.5698239999997</v>
      </c>
      <c r="I4840">
        <f t="shared" si="379"/>
        <v>27.002843080565174</v>
      </c>
    </row>
    <row r="4841" spans="1:9" x14ac:dyDescent="0.3">
      <c r="A4841" s="1">
        <v>42571.666666666664</v>
      </c>
      <c r="B4841" s="5">
        <f t="shared" si="375"/>
        <v>42571.666666666664</v>
      </c>
      <c r="C4841" s="9">
        <v>66943.703129999994</v>
      </c>
      <c r="D4841" s="9">
        <v>5455.7978519999997</v>
      </c>
      <c r="E4841" s="9">
        <v>17013</v>
      </c>
      <c r="F4841" s="8">
        <f t="shared" si="376"/>
        <v>8.1498297777241593</v>
      </c>
      <c r="G4841" s="7">
        <f t="shared" si="377"/>
        <v>32.068405642743784</v>
      </c>
      <c r="H4841" s="7">
        <f t="shared" si="378"/>
        <v>778.02392599999985</v>
      </c>
      <c r="I4841">
        <f t="shared" si="379"/>
        <v>16.63235415622777</v>
      </c>
    </row>
    <row r="4842" spans="1:9" x14ac:dyDescent="0.3">
      <c r="A4842" s="1">
        <v>42571.708333333336</v>
      </c>
      <c r="B4842" s="5">
        <f t="shared" si="375"/>
        <v>42571.708333333336</v>
      </c>
      <c r="C4842" s="9">
        <v>67241.890629999994</v>
      </c>
      <c r="D4842" s="9">
        <v>5780.5014650000003</v>
      </c>
      <c r="E4842" s="9">
        <v>17013</v>
      </c>
      <c r="F4842" s="8">
        <f t="shared" si="376"/>
        <v>8.5965778339091301</v>
      </c>
      <c r="G4842" s="7">
        <f t="shared" si="377"/>
        <v>33.976967407276796</v>
      </c>
      <c r="H4842" s="7">
        <f t="shared" si="378"/>
        <v>324.70361300000059</v>
      </c>
      <c r="I4842">
        <f t="shared" si="379"/>
        <v>5.9515330627759591</v>
      </c>
    </row>
    <row r="4843" spans="1:9" x14ac:dyDescent="0.3">
      <c r="A4843" s="1">
        <v>42571.75</v>
      </c>
      <c r="B4843" s="5">
        <f t="shared" si="375"/>
        <v>42571.75</v>
      </c>
      <c r="C4843" s="9">
        <v>66413.460940000004</v>
      </c>
      <c r="D4843" s="9">
        <v>5809.65625</v>
      </c>
      <c r="E4843" s="9">
        <v>17013</v>
      </c>
      <c r="F4843" s="8">
        <f t="shared" si="376"/>
        <v>8.7477089249250621</v>
      </c>
      <c r="G4843" s="7">
        <f t="shared" si="377"/>
        <v>34.148335096690765</v>
      </c>
      <c r="H4843" s="7">
        <f t="shared" si="378"/>
        <v>29.15478499999972</v>
      </c>
      <c r="I4843">
        <f t="shared" si="379"/>
        <v>0.50436428701778235</v>
      </c>
    </row>
    <row r="4844" spans="1:9" x14ac:dyDescent="0.3">
      <c r="A4844" s="1">
        <v>42571.791666666664</v>
      </c>
      <c r="B4844" s="5">
        <f t="shared" si="375"/>
        <v>42571.791666666664</v>
      </c>
      <c r="C4844" s="9">
        <v>64465.203130000002</v>
      </c>
      <c r="D4844" s="9">
        <v>6351.5244140000004</v>
      </c>
      <c r="E4844" s="9">
        <v>17013</v>
      </c>
      <c r="F4844" s="8">
        <f t="shared" si="376"/>
        <v>9.8526400377449654</v>
      </c>
      <c r="G4844" s="7">
        <f t="shared" si="377"/>
        <v>37.333359278199026</v>
      </c>
      <c r="H4844" s="7">
        <f t="shared" si="378"/>
        <v>541.86816400000043</v>
      </c>
      <c r="I4844">
        <f t="shared" si="379"/>
        <v>9.3270262590837518</v>
      </c>
    </row>
    <row r="4845" spans="1:9" x14ac:dyDescent="0.3">
      <c r="A4845" s="1">
        <v>42571.833333333336</v>
      </c>
      <c r="B4845" s="5">
        <f t="shared" si="375"/>
        <v>42571.833333333336</v>
      </c>
      <c r="C4845" s="9">
        <v>61440.726560000003</v>
      </c>
      <c r="D4845" s="9">
        <v>6712.4208980000003</v>
      </c>
      <c r="E4845" s="9">
        <v>17013</v>
      </c>
      <c r="F4845" s="8">
        <f t="shared" si="376"/>
        <v>10.925035027775882</v>
      </c>
      <c r="G4845" s="7">
        <f t="shared" si="377"/>
        <v>39.454657603009466</v>
      </c>
      <c r="H4845" s="7">
        <f t="shared" si="378"/>
        <v>360.89648399999987</v>
      </c>
      <c r="I4845">
        <f t="shared" si="379"/>
        <v>5.6820451355664092</v>
      </c>
    </row>
    <row r="4846" spans="1:9" x14ac:dyDescent="0.3">
      <c r="A4846" s="1">
        <v>42571.875</v>
      </c>
      <c r="B4846" s="5">
        <f t="shared" si="375"/>
        <v>42571.875</v>
      </c>
      <c r="C4846" s="9">
        <v>59817.441409999999</v>
      </c>
      <c r="D4846" s="9">
        <v>6800.8291019999997</v>
      </c>
      <c r="E4846" s="9">
        <v>17013</v>
      </c>
      <c r="F4846" s="8">
        <f t="shared" si="376"/>
        <v>11.369307917043521</v>
      </c>
      <c r="G4846" s="7">
        <f t="shared" si="377"/>
        <v>39.974308481749247</v>
      </c>
      <c r="H4846" s="7">
        <f t="shared" si="378"/>
        <v>88.408203999999387</v>
      </c>
      <c r="I4846">
        <f t="shared" si="379"/>
        <v>1.3170837369024497</v>
      </c>
    </row>
    <row r="4847" spans="1:9" x14ac:dyDescent="0.3">
      <c r="A4847" s="1">
        <v>42571.916666666664</v>
      </c>
      <c r="B4847" s="5">
        <f t="shared" si="375"/>
        <v>42571.916666666664</v>
      </c>
      <c r="C4847" s="9">
        <v>56725.773439999997</v>
      </c>
      <c r="D4847" s="9">
        <v>7861.2221680000002</v>
      </c>
      <c r="E4847" s="9">
        <v>17013</v>
      </c>
      <c r="F4847" s="8">
        <f t="shared" si="376"/>
        <v>13.858289964640102</v>
      </c>
      <c r="G4847" s="7">
        <f t="shared" si="377"/>
        <v>46.207148462940104</v>
      </c>
      <c r="H4847" s="7">
        <f t="shared" si="378"/>
        <v>1060.3930660000005</v>
      </c>
      <c r="I4847">
        <f t="shared" si="379"/>
        <v>15.592114580384886</v>
      </c>
    </row>
    <row r="4848" spans="1:9" x14ac:dyDescent="0.3">
      <c r="A4848" s="1">
        <v>42571.958333333336</v>
      </c>
      <c r="B4848" s="5">
        <f t="shared" si="375"/>
        <v>42571.958333333336</v>
      </c>
      <c r="C4848" s="9">
        <v>52304.136720000002</v>
      </c>
      <c r="D4848" s="9">
        <v>8331.7626949999994</v>
      </c>
      <c r="E4848" s="9">
        <v>17013</v>
      </c>
      <c r="F4848" s="8">
        <f t="shared" si="376"/>
        <v>15.929452654199164</v>
      </c>
      <c r="G4848" s="7">
        <f t="shared" si="377"/>
        <v>48.972918914947385</v>
      </c>
      <c r="H4848" s="7">
        <f t="shared" si="378"/>
        <v>470.5405269999992</v>
      </c>
      <c r="I4848">
        <f t="shared" si="379"/>
        <v>5.9855899877170247</v>
      </c>
    </row>
    <row r="4849" spans="1:9" x14ac:dyDescent="0.3">
      <c r="A4849" s="1">
        <v>42572</v>
      </c>
      <c r="B4849" s="5">
        <f t="shared" si="375"/>
        <v>42572</v>
      </c>
      <c r="C4849" s="9">
        <v>47839.46875</v>
      </c>
      <c r="D4849" s="9">
        <v>8493.8662110000005</v>
      </c>
      <c r="E4849" s="9">
        <v>17013</v>
      </c>
      <c r="F4849" s="8">
        <f t="shared" si="376"/>
        <v>17.754934226772743</v>
      </c>
      <c r="G4849" s="7">
        <f t="shared" si="377"/>
        <v>49.925740380885209</v>
      </c>
      <c r="H4849" s="7">
        <f t="shared" si="378"/>
        <v>162.10351600000104</v>
      </c>
      <c r="I4849">
        <f t="shared" si="379"/>
        <v>1.9456088937492362</v>
      </c>
    </row>
    <row r="4850" spans="1:9" x14ac:dyDescent="0.3">
      <c r="A4850" s="1">
        <v>42572.041666666664</v>
      </c>
      <c r="B4850" s="5">
        <f t="shared" si="375"/>
        <v>42572.041666666664</v>
      </c>
      <c r="C4850" s="9">
        <v>44446.890630000002</v>
      </c>
      <c r="D4850" s="9">
        <v>8609.5371090000008</v>
      </c>
      <c r="E4850" s="9">
        <v>17013</v>
      </c>
      <c r="F4850" s="8">
        <f t="shared" si="376"/>
        <v>19.370392364834814</v>
      </c>
      <c r="G4850" s="7">
        <f t="shared" si="377"/>
        <v>50.605637506612602</v>
      </c>
      <c r="H4850" s="7">
        <f t="shared" si="378"/>
        <v>115.67089800000031</v>
      </c>
      <c r="I4850">
        <f t="shared" si="379"/>
        <v>1.3618168114091607</v>
      </c>
    </row>
    <row r="4851" spans="1:9" x14ac:dyDescent="0.3">
      <c r="A4851" s="1">
        <v>42572.083333333336</v>
      </c>
      <c r="B4851" s="5">
        <f t="shared" si="375"/>
        <v>42572.083333333336</v>
      </c>
      <c r="C4851" s="9">
        <v>41970.023439999997</v>
      </c>
      <c r="D4851" s="9">
        <v>8574.7041019999997</v>
      </c>
      <c r="E4851" s="9">
        <v>17013</v>
      </c>
      <c r="F4851" s="8">
        <f t="shared" si="376"/>
        <v>20.430543991137689</v>
      </c>
      <c r="G4851" s="7">
        <f t="shared" si="377"/>
        <v>50.400894033974019</v>
      </c>
      <c r="H4851" s="7">
        <f t="shared" si="378"/>
        <v>-34.833007000001089</v>
      </c>
      <c r="I4851">
        <f t="shared" si="379"/>
        <v>-0.40458629260786061</v>
      </c>
    </row>
    <row r="4852" spans="1:9" x14ac:dyDescent="0.3">
      <c r="A4852" s="1">
        <v>42572.125</v>
      </c>
      <c r="B4852" s="5">
        <f t="shared" si="375"/>
        <v>42572.125</v>
      </c>
      <c r="C4852" s="9">
        <v>40322.976560000003</v>
      </c>
      <c r="D4852" s="9">
        <v>8348.6025389999995</v>
      </c>
      <c r="E4852" s="9">
        <v>17013</v>
      </c>
      <c r="F4852" s="8">
        <f t="shared" si="376"/>
        <v>20.704331007353588</v>
      </c>
      <c r="G4852" s="7">
        <f t="shared" si="377"/>
        <v>49.07190112854876</v>
      </c>
      <c r="H4852" s="7">
        <f t="shared" si="378"/>
        <v>-226.10156300000017</v>
      </c>
      <c r="I4852">
        <f t="shared" si="379"/>
        <v>-2.6368439110017019</v>
      </c>
    </row>
    <row r="4853" spans="1:9" x14ac:dyDescent="0.3">
      <c r="A4853" s="1">
        <v>42572.166666666664</v>
      </c>
      <c r="B4853" s="5">
        <f t="shared" si="375"/>
        <v>42572.166666666664</v>
      </c>
      <c r="C4853" s="9">
        <v>39236.625</v>
      </c>
      <c r="D4853" s="9">
        <v>8234.3554690000001</v>
      </c>
      <c r="E4853" s="9">
        <v>17013</v>
      </c>
      <c r="F4853" s="8">
        <f t="shared" si="376"/>
        <v>20.986401019455673</v>
      </c>
      <c r="G4853" s="7">
        <f t="shared" si="377"/>
        <v>48.400373061776293</v>
      </c>
      <c r="H4853" s="7">
        <f t="shared" si="378"/>
        <v>-114.24706999999944</v>
      </c>
      <c r="I4853">
        <f t="shared" si="379"/>
        <v>-1.3684574090849464</v>
      </c>
    </row>
    <row r="4854" spans="1:9" x14ac:dyDescent="0.3">
      <c r="A4854" s="1">
        <v>42572.208333333336</v>
      </c>
      <c r="B4854" s="5">
        <f t="shared" si="375"/>
        <v>42572.208333333336</v>
      </c>
      <c r="C4854" s="9">
        <v>39566.023439999997</v>
      </c>
      <c r="D4854" s="9">
        <v>8115.9003910000001</v>
      </c>
      <c r="E4854" s="9">
        <v>17013</v>
      </c>
      <c r="F4854" s="8">
        <f t="shared" si="376"/>
        <v>20.512297383909146</v>
      </c>
      <c r="G4854" s="7">
        <f t="shared" si="377"/>
        <v>47.704110921060369</v>
      </c>
      <c r="H4854" s="7">
        <f t="shared" si="378"/>
        <v>-118.45507799999996</v>
      </c>
      <c r="I4854">
        <f t="shared" si="379"/>
        <v>-1.4385470538155603</v>
      </c>
    </row>
    <row r="4855" spans="1:9" x14ac:dyDescent="0.3">
      <c r="A4855" s="1">
        <v>42572.25</v>
      </c>
      <c r="B4855" s="5">
        <f t="shared" si="375"/>
        <v>42572.25</v>
      </c>
      <c r="C4855" s="9">
        <v>40863.078130000002</v>
      </c>
      <c r="D4855" s="9">
        <v>7657.1279299999997</v>
      </c>
      <c r="E4855" s="9">
        <v>17013</v>
      </c>
      <c r="F4855" s="8">
        <f t="shared" si="376"/>
        <v>18.738500084697364</v>
      </c>
      <c r="G4855" s="7">
        <f t="shared" si="377"/>
        <v>45.007511491212597</v>
      </c>
      <c r="H4855" s="7">
        <f t="shared" si="378"/>
        <v>-458.77246100000048</v>
      </c>
      <c r="I4855">
        <f t="shared" si="379"/>
        <v>-5.6527611096453194</v>
      </c>
    </row>
    <row r="4856" spans="1:9" x14ac:dyDescent="0.3">
      <c r="A4856" s="1">
        <v>42572.291666666664</v>
      </c>
      <c r="B4856" s="5">
        <f t="shared" si="375"/>
        <v>42572.291666666664</v>
      </c>
      <c r="C4856" s="9">
        <v>41837.496090000001</v>
      </c>
      <c r="D4856" s="9">
        <v>7284.9609380000002</v>
      </c>
      <c r="E4856" s="9">
        <v>17013</v>
      </c>
      <c r="F4856" s="8">
        <f t="shared" si="376"/>
        <v>17.412516567264767</v>
      </c>
      <c r="G4856" s="7">
        <f t="shared" si="377"/>
        <v>42.81996671956739</v>
      </c>
      <c r="H4856" s="7">
        <f t="shared" si="378"/>
        <v>-372.16699199999948</v>
      </c>
      <c r="I4856">
        <f t="shared" si="379"/>
        <v>-4.8603992959537701</v>
      </c>
    </row>
    <row r="4857" spans="1:9" x14ac:dyDescent="0.3">
      <c r="A4857" s="1">
        <v>42572.333333333336</v>
      </c>
      <c r="B4857" s="5">
        <f t="shared" si="375"/>
        <v>42572.333333333336</v>
      </c>
      <c r="C4857" s="9">
        <v>43865.292970000002</v>
      </c>
      <c r="D4857" s="9">
        <v>6074.0263670000004</v>
      </c>
      <c r="E4857" s="9">
        <v>17013</v>
      </c>
      <c r="F4857" s="8">
        <f t="shared" si="376"/>
        <v>13.846998288952724</v>
      </c>
      <c r="G4857" s="7">
        <f t="shared" si="377"/>
        <v>35.702265132545705</v>
      </c>
      <c r="H4857" s="7">
        <f t="shared" si="378"/>
        <v>-1210.9345709999998</v>
      </c>
      <c r="I4857">
        <f t="shared" si="379"/>
        <v>-16.622389348493165</v>
      </c>
    </row>
    <row r="4858" spans="1:9" x14ac:dyDescent="0.3">
      <c r="A4858" s="1">
        <v>42572.375</v>
      </c>
      <c r="B4858" s="5">
        <f t="shared" si="375"/>
        <v>42572.375</v>
      </c>
      <c r="C4858" s="9">
        <v>47526.78125</v>
      </c>
      <c r="D4858" s="9">
        <v>5857.1557620000003</v>
      </c>
      <c r="E4858" s="9">
        <v>17013</v>
      </c>
      <c r="F4858" s="8">
        <f t="shared" si="376"/>
        <v>12.323905823098425</v>
      </c>
      <c r="G4858" s="7">
        <f t="shared" si="377"/>
        <v>34.42753048845001</v>
      </c>
      <c r="H4858" s="7">
        <f t="shared" si="378"/>
        <v>-216.87060500000007</v>
      </c>
      <c r="I4858">
        <f t="shared" si="379"/>
        <v>-3.5704587352180663</v>
      </c>
    </row>
    <row r="4859" spans="1:9" x14ac:dyDescent="0.3">
      <c r="A4859" s="1">
        <v>42572.416666666664</v>
      </c>
      <c r="B4859" s="5">
        <f t="shared" si="375"/>
        <v>42572.416666666664</v>
      </c>
      <c r="C4859" s="9">
        <v>51682.546880000002</v>
      </c>
      <c r="D4859" s="9">
        <v>5101.1127930000002</v>
      </c>
      <c r="E4859" s="9">
        <v>17013</v>
      </c>
      <c r="F4859" s="8">
        <f t="shared" si="376"/>
        <v>9.8700878748179832</v>
      </c>
      <c r="G4859" s="7">
        <f t="shared" si="377"/>
        <v>29.983617192734968</v>
      </c>
      <c r="H4859" s="7">
        <f t="shared" si="378"/>
        <v>-756.04296900000008</v>
      </c>
      <c r="I4859">
        <f t="shared" si="379"/>
        <v>-12.908022250407758</v>
      </c>
    </row>
    <row r="4860" spans="1:9" x14ac:dyDescent="0.3">
      <c r="A4860" s="1">
        <v>42572.458333333336</v>
      </c>
      <c r="B4860" s="5">
        <f t="shared" si="375"/>
        <v>42572.458333333336</v>
      </c>
      <c r="C4860" s="9">
        <v>55861.960939999997</v>
      </c>
      <c r="D4860" s="9">
        <v>3841.6503910000001</v>
      </c>
      <c r="E4860" s="9">
        <v>17013</v>
      </c>
      <c r="F4860" s="8">
        <f t="shared" si="376"/>
        <v>6.8770417764715148</v>
      </c>
      <c r="G4860" s="7">
        <f t="shared" si="377"/>
        <v>22.580675900781756</v>
      </c>
      <c r="H4860" s="7">
        <f t="shared" si="378"/>
        <v>-1259.4624020000001</v>
      </c>
      <c r="I4860">
        <f t="shared" si="379"/>
        <v>-24.689953998435339</v>
      </c>
    </row>
    <row r="4861" spans="1:9" x14ac:dyDescent="0.3">
      <c r="A4861" s="1">
        <v>42572.5</v>
      </c>
      <c r="B4861" s="5">
        <f t="shared" si="375"/>
        <v>42572.5</v>
      </c>
      <c r="C4861" s="9">
        <v>59499.527340000001</v>
      </c>
      <c r="D4861" s="9">
        <v>2906.6691890000002</v>
      </c>
      <c r="E4861" s="9">
        <v>17013</v>
      </c>
      <c r="F4861" s="8">
        <f t="shared" si="376"/>
        <v>4.8851971081893302</v>
      </c>
      <c r="G4861" s="7">
        <f t="shared" si="377"/>
        <v>17.084989061306061</v>
      </c>
      <c r="H4861" s="7">
        <f t="shared" si="378"/>
        <v>-934.98120199999994</v>
      </c>
      <c r="I4861">
        <f t="shared" si="379"/>
        <v>-24.338008585852076</v>
      </c>
    </row>
    <row r="4862" spans="1:9" x14ac:dyDescent="0.3">
      <c r="A4862" s="1">
        <v>42572.541666666664</v>
      </c>
      <c r="B4862" s="5">
        <f t="shared" si="375"/>
        <v>42572.541666666664</v>
      </c>
      <c r="C4862" s="9">
        <v>62783.546880000002</v>
      </c>
      <c r="D4862" s="9">
        <v>3389.9792480000001</v>
      </c>
      <c r="E4862" s="9">
        <v>17013</v>
      </c>
      <c r="F4862" s="8">
        <f t="shared" si="376"/>
        <v>5.3994707474545285</v>
      </c>
      <c r="G4862" s="7">
        <f t="shared" si="377"/>
        <v>19.925817010521367</v>
      </c>
      <c r="H4862" s="7">
        <f t="shared" si="378"/>
        <v>483.31005899999991</v>
      </c>
      <c r="I4862">
        <f t="shared" si="379"/>
        <v>16.627625215454124</v>
      </c>
    </row>
    <row r="4863" spans="1:9" x14ac:dyDescent="0.3">
      <c r="A4863" s="1">
        <v>42572.583333333336</v>
      </c>
      <c r="B4863" s="5">
        <f t="shared" si="375"/>
        <v>42572.583333333336</v>
      </c>
      <c r="C4863" s="9">
        <v>65187.011720000002</v>
      </c>
      <c r="D4863" s="9">
        <v>3834.5844729999999</v>
      </c>
      <c r="E4863" s="9">
        <v>17013</v>
      </c>
      <c r="F4863" s="8">
        <f t="shared" si="376"/>
        <v>5.8824363501594794</v>
      </c>
      <c r="G4863" s="7">
        <f t="shared" si="377"/>
        <v>22.539143437371418</v>
      </c>
      <c r="H4863" s="7">
        <f t="shared" si="378"/>
        <v>444.60522499999979</v>
      </c>
      <c r="I4863">
        <f t="shared" si="379"/>
        <v>13.115278663204366</v>
      </c>
    </row>
    <row r="4864" spans="1:9" x14ac:dyDescent="0.3">
      <c r="A4864" s="1">
        <v>42572.625</v>
      </c>
      <c r="B4864" s="5">
        <f t="shared" si="375"/>
        <v>42572.625</v>
      </c>
      <c r="C4864" s="9">
        <v>66901.21875</v>
      </c>
      <c r="D4864" s="9">
        <v>4140.015625</v>
      </c>
      <c r="E4864" s="9">
        <v>17013</v>
      </c>
      <c r="F4864" s="8">
        <f t="shared" si="376"/>
        <v>6.188251428528722</v>
      </c>
      <c r="G4864" s="7">
        <f t="shared" si="377"/>
        <v>24.334424410744724</v>
      </c>
      <c r="H4864" s="7">
        <f t="shared" si="378"/>
        <v>305.43115200000011</v>
      </c>
      <c r="I4864">
        <f t="shared" si="379"/>
        <v>7.9651694766563601</v>
      </c>
    </row>
    <row r="4865" spans="1:9" x14ac:dyDescent="0.3">
      <c r="A4865" s="1">
        <v>42572.666666666664</v>
      </c>
      <c r="B4865" s="5">
        <f t="shared" si="375"/>
        <v>42572.666666666664</v>
      </c>
      <c r="C4865" s="9">
        <v>67249.015629999994</v>
      </c>
      <c r="D4865" s="9">
        <v>4618.9545900000003</v>
      </c>
      <c r="E4865" s="9">
        <v>17013</v>
      </c>
      <c r="F4865" s="8">
        <f t="shared" si="376"/>
        <v>6.8684344993437643</v>
      </c>
      <c r="G4865" s="7">
        <f t="shared" si="377"/>
        <v>27.149559689649095</v>
      </c>
      <c r="H4865" s="7">
        <f t="shared" si="378"/>
        <v>478.93896500000028</v>
      </c>
      <c r="I4865">
        <f t="shared" si="379"/>
        <v>11.568530372394434</v>
      </c>
    </row>
    <row r="4866" spans="1:9" x14ac:dyDescent="0.3">
      <c r="A4866" s="1">
        <v>42572.708333333336</v>
      </c>
      <c r="B4866" s="5">
        <f t="shared" ref="B4866:B4929" si="380">A4866</f>
        <v>42572.708333333336</v>
      </c>
      <c r="C4866" s="9">
        <v>67169.84375</v>
      </c>
      <c r="D4866" s="9">
        <v>5109.5439450000003</v>
      </c>
      <c r="E4866" s="9">
        <v>17013</v>
      </c>
      <c r="F4866" s="8">
        <f t="shared" ref="F4866:F4929" si="381">D4866/C4866*100</f>
        <v>7.6069016388027562</v>
      </c>
      <c r="G4866" s="7">
        <f t="shared" ref="G4866:G4929" si="382">D4866/E4866*100</f>
        <v>30.033174307882209</v>
      </c>
      <c r="H4866" s="7">
        <f t="shared" si="378"/>
        <v>490.58935500000007</v>
      </c>
      <c r="I4866">
        <f t="shared" si="379"/>
        <v>10.621220569306356</v>
      </c>
    </row>
    <row r="4867" spans="1:9" x14ac:dyDescent="0.3">
      <c r="A4867" s="1">
        <v>42572.75</v>
      </c>
      <c r="B4867" s="5">
        <f t="shared" si="380"/>
        <v>42572.75</v>
      </c>
      <c r="C4867" s="9">
        <v>66582.140629999994</v>
      </c>
      <c r="D4867" s="9">
        <v>5065.1972660000001</v>
      </c>
      <c r="E4867" s="9">
        <v>17013</v>
      </c>
      <c r="F4867" s="8">
        <f t="shared" si="381"/>
        <v>7.6074413019364062</v>
      </c>
      <c r="G4867" s="7">
        <f t="shared" si="382"/>
        <v>29.772510821136777</v>
      </c>
      <c r="H4867" s="7">
        <f t="shared" ref="H4867:H4930" si="383">D4867-D4866</f>
        <v>-44.346679000000222</v>
      </c>
      <c r="I4867">
        <f t="shared" ref="I4867:I4930" si="384">H4867/D4866*100</f>
        <v>-0.8679185359271866</v>
      </c>
    </row>
    <row r="4868" spans="1:9" x14ac:dyDescent="0.3">
      <c r="A4868" s="1">
        <v>42572.791666666664</v>
      </c>
      <c r="B4868" s="5">
        <f t="shared" si="380"/>
        <v>42572.791666666664</v>
      </c>
      <c r="C4868" s="9">
        <v>65030.046880000002</v>
      </c>
      <c r="D4868" s="9">
        <v>5272.6391599999997</v>
      </c>
      <c r="E4868" s="9">
        <v>17013</v>
      </c>
      <c r="F4868" s="8">
        <f t="shared" si="381"/>
        <v>8.1080045501575668</v>
      </c>
      <c r="G4868" s="7">
        <f t="shared" si="382"/>
        <v>30.991824839828364</v>
      </c>
      <c r="H4868" s="7">
        <f t="shared" si="383"/>
        <v>207.44189399999959</v>
      </c>
      <c r="I4868">
        <f t="shared" si="384"/>
        <v>4.0954356386561228</v>
      </c>
    </row>
    <row r="4869" spans="1:9" x14ac:dyDescent="0.3">
      <c r="A4869" s="1">
        <v>42572.833333333336</v>
      </c>
      <c r="B4869" s="5">
        <f t="shared" si="380"/>
        <v>42572.833333333336</v>
      </c>
      <c r="C4869" s="9">
        <v>62290.917970000002</v>
      </c>
      <c r="D4869" s="9">
        <v>5207.7690430000002</v>
      </c>
      <c r="E4869" s="9">
        <v>17013</v>
      </c>
      <c r="F4869" s="8">
        <f t="shared" si="381"/>
        <v>8.3603986146232732</v>
      </c>
      <c r="G4869" s="7">
        <f t="shared" si="382"/>
        <v>30.610527496620232</v>
      </c>
      <c r="H4869" s="7">
        <f t="shared" si="383"/>
        <v>-64.870116999999482</v>
      </c>
      <c r="I4869">
        <f t="shared" si="384"/>
        <v>-1.2303158822649165</v>
      </c>
    </row>
    <row r="4870" spans="1:9" x14ac:dyDescent="0.3">
      <c r="A4870" s="1">
        <v>42572.875</v>
      </c>
      <c r="B4870" s="5">
        <f t="shared" si="380"/>
        <v>42572.875</v>
      </c>
      <c r="C4870" s="9">
        <v>60599.070310000003</v>
      </c>
      <c r="D4870" s="9">
        <v>5304.9340819999998</v>
      </c>
      <c r="E4870" s="9">
        <v>17013</v>
      </c>
      <c r="F4870" s="8">
        <f t="shared" si="381"/>
        <v>8.7541509380624678</v>
      </c>
      <c r="G4870" s="7">
        <f t="shared" si="382"/>
        <v>31.18164980896961</v>
      </c>
      <c r="H4870" s="7">
        <f t="shared" si="383"/>
        <v>97.165038999999524</v>
      </c>
      <c r="I4870">
        <f t="shared" si="384"/>
        <v>1.8657708934040285</v>
      </c>
    </row>
    <row r="4871" spans="1:9" x14ac:dyDescent="0.3">
      <c r="A4871" s="1">
        <v>42572.916666666664</v>
      </c>
      <c r="B4871" s="5">
        <f t="shared" si="380"/>
        <v>42572.916666666664</v>
      </c>
      <c r="C4871" s="9">
        <v>57336.875</v>
      </c>
      <c r="D4871" s="9">
        <v>6669.6240230000003</v>
      </c>
      <c r="E4871" s="9">
        <v>17013</v>
      </c>
      <c r="F4871" s="8">
        <f t="shared" si="381"/>
        <v>11.632346588473823</v>
      </c>
      <c r="G4871" s="7">
        <f t="shared" si="382"/>
        <v>39.203103644272034</v>
      </c>
      <c r="H4871" s="7">
        <f t="shared" si="383"/>
        <v>1364.6899410000005</v>
      </c>
      <c r="I4871">
        <f t="shared" si="384"/>
        <v>25.724917970809209</v>
      </c>
    </row>
    <row r="4872" spans="1:9" x14ac:dyDescent="0.3">
      <c r="A4872" s="1">
        <v>42572.958333333336</v>
      </c>
      <c r="B4872" s="5">
        <f t="shared" si="380"/>
        <v>42572.958333333336</v>
      </c>
      <c r="C4872" s="9">
        <v>53026.375</v>
      </c>
      <c r="D4872" s="9">
        <v>8017.4536129999997</v>
      </c>
      <c r="E4872" s="9">
        <v>17013</v>
      </c>
      <c r="F4872" s="8">
        <f t="shared" si="381"/>
        <v>15.119746754327446</v>
      </c>
      <c r="G4872" s="7">
        <f t="shared" si="382"/>
        <v>47.125454728736848</v>
      </c>
      <c r="H4872" s="7">
        <f t="shared" si="383"/>
        <v>1347.8295899999994</v>
      </c>
      <c r="I4872">
        <f t="shared" si="384"/>
        <v>20.208479298863761</v>
      </c>
    </row>
    <row r="4873" spans="1:9" x14ac:dyDescent="0.3">
      <c r="A4873" s="1">
        <v>42573</v>
      </c>
      <c r="B4873" s="5">
        <f t="shared" si="380"/>
        <v>42573</v>
      </c>
      <c r="C4873" s="9">
        <v>48522.578130000002</v>
      </c>
      <c r="D4873" s="9">
        <v>8627.3154300000006</v>
      </c>
      <c r="E4873" s="9">
        <v>17013</v>
      </c>
      <c r="F4873" s="8">
        <f t="shared" si="381"/>
        <v>17.780002140211916</v>
      </c>
      <c r="G4873" s="7">
        <f t="shared" si="382"/>
        <v>50.710135954858046</v>
      </c>
      <c r="H4873" s="7">
        <f t="shared" si="383"/>
        <v>609.86181700000088</v>
      </c>
      <c r="I4873">
        <f t="shared" si="384"/>
        <v>7.6066772124647271</v>
      </c>
    </row>
    <row r="4874" spans="1:9" x14ac:dyDescent="0.3">
      <c r="A4874" s="1">
        <v>42573.041666666664</v>
      </c>
      <c r="B4874" s="5">
        <f t="shared" si="380"/>
        <v>42573.041666666664</v>
      </c>
      <c r="C4874" s="9">
        <v>45051.6875</v>
      </c>
      <c r="D4874" s="9">
        <v>8804.6396480000003</v>
      </c>
      <c r="E4874" s="9">
        <v>17013</v>
      </c>
      <c r="F4874" s="8">
        <f t="shared" si="381"/>
        <v>19.543418097268834</v>
      </c>
      <c r="G4874" s="7">
        <f t="shared" si="382"/>
        <v>51.752422547463709</v>
      </c>
      <c r="H4874" s="7">
        <f t="shared" si="383"/>
        <v>177.32421799999975</v>
      </c>
      <c r="I4874">
        <f t="shared" si="384"/>
        <v>2.055381183622722</v>
      </c>
    </row>
    <row r="4875" spans="1:9" x14ac:dyDescent="0.3">
      <c r="A4875" s="1">
        <v>42573.083333333336</v>
      </c>
      <c r="B4875" s="5">
        <f t="shared" si="380"/>
        <v>42573.083333333336</v>
      </c>
      <c r="C4875" s="9">
        <v>42437.007810000003</v>
      </c>
      <c r="D4875" s="9">
        <v>8992.8535159999992</v>
      </c>
      <c r="E4875" s="9">
        <v>17013</v>
      </c>
      <c r="F4875" s="8">
        <f t="shared" si="381"/>
        <v>21.191064073751431</v>
      </c>
      <c r="G4875" s="7">
        <f t="shared" si="382"/>
        <v>52.858716957620643</v>
      </c>
      <c r="H4875" s="7">
        <f t="shared" si="383"/>
        <v>188.21386799999891</v>
      </c>
      <c r="I4875">
        <f t="shared" si="384"/>
        <v>2.1376669065922789</v>
      </c>
    </row>
    <row r="4876" spans="1:9" x14ac:dyDescent="0.3">
      <c r="A4876" s="1">
        <v>42573.125</v>
      </c>
      <c r="B4876" s="5">
        <f t="shared" si="380"/>
        <v>42573.125</v>
      </c>
      <c r="C4876" s="9">
        <v>40598.023439999997</v>
      </c>
      <c r="D4876" s="9">
        <v>8652.9160159999992</v>
      </c>
      <c r="E4876" s="9">
        <v>17013</v>
      </c>
      <c r="F4876" s="8">
        <f t="shared" si="381"/>
        <v>21.313638652355042</v>
      </c>
      <c r="G4876" s="7">
        <f t="shared" si="382"/>
        <v>50.860612566860631</v>
      </c>
      <c r="H4876" s="7">
        <f t="shared" si="383"/>
        <v>-339.9375</v>
      </c>
      <c r="I4876">
        <f t="shared" si="384"/>
        <v>-3.7800849240475944</v>
      </c>
    </row>
    <row r="4877" spans="1:9" x14ac:dyDescent="0.3">
      <c r="A4877" s="1">
        <v>42573.166666666664</v>
      </c>
      <c r="B4877" s="5">
        <f t="shared" si="380"/>
        <v>42573.166666666664</v>
      </c>
      <c r="C4877" s="9">
        <v>39551.890630000002</v>
      </c>
      <c r="D4877" s="9">
        <v>8247.9033199999994</v>
      </c>
      <c r="E4877" s="9">
        <v>17013</v>
      </c>
      <c r="F4877" s="8">
        <f t="shared" si="381"/>
        <v>20.853373097022036</v>
      </c>
      <c r="G4877" s="7">
        <f t="shared" si="382"/>
        <v>48.480005407629456</v>
      </c>
      <c r="H4877" s="7">
        <f t="shared" si="383"/>
        <v>-405.01269599999978</v>
      </c>
      <c r="I4877">
        <f t="shared" si="384"/>
        <v>-4.6806497977224772</v>
      </c>
    </row>
    <row r="4878" spans="1:9" x14ac:dyDescent="0.3">
      <c r="A4878" s="1">
        <v>42573.208333333336</v>
      </c>
      <c r="B4878" s="5">
        <f t="shared" si="380"/>
        <v>42573.208333333336</v>
      </c>
      <c r="C4878" s="9">
        <v>39527.773439999997</v>
      </c>
      <c r="D4878" s="9">
        <v>7764.1611329999996</v>
      </c>
      <c r="E4878" s="9">
        <v>17013</v>
      </c>
      <c r="F4878" s="8">
        <f t="shared" si="381"/>
        <v>19.642293145566057</v>
      </c>
      <c r="G4878" s="7">
        <f t="shared" si="382"/>
        <v>45.636637471345438</v>
      </c>
      <c r="H4878" s="7">
        <f t="shared" si="383"/>
        <v>-483.74218699999983</v>
      </c>
      <c r="I4878">
        <f t="shared" si="384"/>
        <v>-5.8650322176666814</v>
      </c>
    </row>
    <row r="4879" spans="1:9" x14ac:dyDescent="0.3">
      <c r="A4879" s="1">
        <v>42573.25</v>
      </c>
      <c r="B4879" s="5">
        <f t="shared" si="380"/>
        <v>42573.25</v>
      </c>
      <c r="C4879" s="9">
        <v>40554.71875</v>
      </c>
      <c r="D4879" s="9">
        <v>7311.7978519999997</v>
      </c>
      <c r="E4879" s="9">
        <v>17013</v>
      </c>
      <c r="F4879" s="8">
        <f t="shared" si="381"/>
        <v>18.029462606000688</v>
      </c>
      <c r="G4879" s="7">
        <f t="shared" si="382"/>
        <v>42.977710292129544</v>
      </c>
      <c r="H4879" s="7">
        <f t="shared" si="383"/>
        <v>-452.36328099999992</v>
      </c>
      <c r="I4879">
        <f t="shared" si="384"/>
        <v>-5.82629949650737</v>
      </c>
    </row>
    <row r="4880" spans="1:9" x14ac:dyDescent="0.3">
      <c r="A4880" s="1">
        <v>42573.291666666664</v>
      </c>
      <c r="B4880" s="5">
        <f t="shared" si="380"/>
        <v>42573.291666666664</v>
      </c>
      <c r="C4880" s="9">
        <v>41125.328130000002</v>
      </c>
      <c r="D4880" s="9">
        <v>7025.5893550000001</v>
      </c>
      <c r="E4880" s="9">
        <v>17013</v>
      </c>
      <c r="F4880" s="8">
        <f t="shared" si="381"/>
        <v>17.083363645857432</v>
      </c>
      <c r="G4880" s="7">
        <f t="shared" si="382"/>
        <v>41.295417357314996</v>
      </c>
      <c r="H4880" s="7">
        <f t="shared" si="383"/>
        <v>-286.20849699999962</v>
      </c>
      <c r="I4880">
        <f t="shared" si="384"/>
        <v>-3.9143382078282274</v>
      </c>
    </row>
    <row r="4881" spans="1:9" x14ac:dyDescent="0.3">
      <c r="A4881" s="1">
        <v>42573.333333333336</v>
      </c>
      <c r="B4881" s="5">
        <f t="shared" si="380"/>
        <v>42573.333333333336</v>
      </c>
      <c r="C4881" s="9">
        <v>43506.632810000003</v>
      </c>
      <c r="D4881" s="9">
        <v>5469.7866210000002</v>
      </c>
      <c r="E4881" s="9">
        <v>17013</v>
      </c>
      <c r="F4881" s="8">
        <f t="shared" si="381"/>
        <v>12.572305112389138</v>
      </c>
      <c r="G4881" s="7">
        <f t="shared" si="382"/>
        <v>32.150629642038439</v>
      </c>
      <c r="H4881" s="7">
        <f t="shared" si="383"/>
        <v>-1555.8027339999999</v>
      </c>
      <c r="I4881">
        <f t="shared" si="384"/>
        <v>-22.144800320456532</v>
      </c>
    </row>
    <row r="4882" spans="1:9" x14ac:dyDescent="0.3">
      <c r="A4882" s="1">
        <v>42573.375</v>
      </c>
      <c r="B4882" s="5">
        <f t="shared" si="380"/>
        <v>42573.375</v>
      </c>
      <c r="C4882" s="9">
        <v>47361.242189999997</v>
      </c>
      <c r="D4882" s="9">
        <v>3896.117432</v>
      </c>
      <c r="E4882" s="9">
        <v>17013</v>
      </c>
      <c r="F4882" s="8">
        <f t="shared" si="381"/>
        <v>8.2263835403004659</v>
      </c>
      <c r="G4882" s="7">
        <f t="shared" si="382"/>
        <v>22.900825439369893</v>
      </c>
      <c r="H4882" s="7">
        <f t="shared" si="383"/>
        <v>-1573.6691890000002</v>
      </c>
      <c r="I4882">
        <f t="shared" si="384"/>
        <v>-28.770211674405282</v>
      </c>
    </row>
    <row r="4883" spans="1:9" x14ac:dyDescent="0.3">
      <c r="A4883" s="1">
        <v>42573.416666666664</v>
      </c>
      <c r="B4883" s="5">
        <f t="shared" si="380"/>
        <v>42573.416666666664</v>
      </c>
      <c r="C4883" s="9">
        <v>51560.085939999997</v>
      </c>
      <c r="D4883" s="9">
        <v>3583.8527829999998</v>
      </c>
      <c r="E4883" s="9">
        <v>17013</v>
      </c>
      <c r="F4883" s="8">
        <f t="shared" si="381"/>
        <v>6.9508277918126371</v>
      </c>
      <c r="G4883" s="7">
        <f t="shared" si="382"/>
        <v>21.065378140245695</v>
      </c>
      <c r="H4883" s="7">
        <f t="shared" si="383"/>
        <v>-312.26464900000019</v>
      </c>
      <c r="I4883">
        <f t="shared" si="384"/>
        <v>-8.0147648126638966</v>
      </c>
    </row>
    <row r="4884" spans="1:9" x14ac:dyDescent="0.3">
      <c r="A4884" s="1">
        <v>42573.458333333336</v>
      </c>
      <c r="B4884" s="5">
        <f t="shared" si="380"/>
        <v>42573.458333333336</v>
      </c>
      <c r="C4884" s="9">
        <v>56076.960939999997</v>
      </c>
      <c r="D4884" s="9">
        <v>2854.4882809999999</v>
      </c>
      <c r="E4884" s="9">
        <v>17013</v>
      </c>
      <c r="F4884" s="8">
        <f t="shared" si="381"/>
        <v>5.0903048830591633</v>
      </c>
      <c r="G4884" s="7">
        <f t="shared" si="382"/>
        <v>16.778277088109093</v>
      </c>
      <c r="H4884" s="7">
        <f t="shared" si="383"/>
        <v>-729.3645019999999</v>
      </c>
      <c r="I4884">
        <f t="shared" si="384"/>
        <v>-20.351408000343632</v>
      </c>
    </row>
    <row r="4885" spans="1:9" x14ac:dyDescent="0.3">
      <c r="A4885" s="1">
        <v>42573.5</v>
      </c>
      <c r="B4885" s="5">
        <f t="shared" si="380"/>
        <v>42573.5</v>
      </c>
      <c r="C4885" s="9">
        <v>59866.027340000001</v>
      </c>
      <c r="D4885" s="9">
        <v>2050.6196289999998</v>
      </c>
      <c r="E4885" s="9">
        <v>17013</v>
      </c>
      <c r="F4885" s="8">
        <f t="shared" si="381"/>
        <v>3.4253477641898926</v>
      </c>
      <c r="G4885" s="7">
        <f t="shared" si="382"/>
        <v>12.053251213777697</v>
      </c>
      <c r="H4885" s="7">
        <f t="shared" si="383"/>
        <v>-803.86865200000011</v>
      </c>
      <c r="I4885">
        <f t="shared" si="384"/>
        <v>-28.161567779090145</v>
      </c>
    </row>
    <row r="4886" spans="1:9" x14ac:dyDescent="0.3">
      <c r="A4886" s="1">
        <v>42573.541666666664</v>
      </c>
      <c r="B4886" s="5">
        <f t="shared" si="380"/>
        <v>42573.541666666664</v>
      </c>
      <c r="C4886" s="9">
        <v>62839.757810000003</v>
      </c>
      <c r="D4886" s="9">
        <v>2682.71875</v>
      </c>
      <c r="E4886" s="9">
        <v>17013</v>
      </c>
      <c r="F4886" s="8">
        <f t="shared" si="381"/>
        <v>4.2691424083959237</v>
      </c>
      <c r="G4886" s="7">
        <f t="shared" si="382"/>
        <v>15.768640157526598</v>
      </c>
      <c r="H4886" s="7">
        <f t="shared" si="383"/>
        <v>632.0991210000002</v>
      </c>
      <c r="I4886">
        <f t="shared" si="384"/>
        <v>30.824786423616167</v>
      </c>
    </row>
    <row r="4887" spans="1:9" x14ac:dyDescent="0.3">
      <c r="A4887" s="1">
        <v>42573.583333333336</v>
      </c>
      <c r="B4887" s="5">
        <f t="shared" si="380"/>
        <v>42573.583333333336</v>
      </c>
      <c r="C4887" s="9">
        <v>65481.628909999999</v>
      </c>
      <c r="D4887" s="9">
        <v>3286.1821289999998</v>
      </c>
      <c r="E4887" s="9">
        <v>17013</v>
      </c>
      <c r="F4887" s="8">
        <f t="shared" si="381"/>
        <v>5.0184795089881336</v>
      </c>
      <c r="G4887" s="7">
        <f t="shared" si="382"/>
        <v>19.31571227296773</v>
      </c>
      <c r="H4887" s="7">
        <f t="shared" si="383"/>
        <v>603.4633789999998</v>
      </c>
      <c r="I4887">
        <f t="shared" si="384"/>
        <v>22.494470544107532</v>
      </c>
    </row>
    <row r="4888" spans="1:9" x14ac:dyDescent="0.3">
      <c r="A4888" s="1">
        <v>42573.625</v>
      </c>
      <c r="B4888" s="5">
        <f t="shared" si="380"/>
        <v>42573.625</v>
      </c>
      <c r="C4888" s="9">
        <v>67099.328129999994</v>
      </c>
      <c r="D4888" s="9">
        <v>3154.4106449999999</v>
      </c>
      <c r="E4888" s="9">
        <v>17013</v>
      </c>
      <c r="F4888" s="8">
        <f t="shared" si="381"/>
        <v>4.7011061554723206</v>
      </c>
      <c r="G4888" s="7">
        <f t="shared" si="382"/>
        <v>18.54117818726856</v>
      </c>
      <c r="H4888" s="7">
        <f t="shared" si="383"/>
        <v>-131.77148399999987</v>
      </c>
      <c r="I4888">
        <f t="shared" si="384"/>
        <v>-4.0098655164952328</v>
      </c>
    </row>
    <row r="4889" spans="1:9" x14ac:dyDescent="0.3">
      <c r="A4889" s="1">
        <v>42573.666666666664</v>
      </c>
      <c r="B4889" s="5">
        <f t="shared" si="380"/>
        <v>42573.666666666664</v>
      </c>
      <c r="C4889" s="9">
        <v>67363.234379999994</v>
      </c>
      <c r="D4889" s="9">
        <v>3107.3344729999999</v>
      </c>
      <c r="E4889" s="9">
        <v>17013</v>
      </c>
      <c r="F4889" s="8">
        <f t="shared" si="381"/>
        <v>4.6128047466832456</v>
      </c>
      <c r="G4889" s="7">
        <f t="shared" si="382"/>
        <v>18.26447112796097</v>
      </c>
      <c r="H4889" s="7">
        <f t="shared" si="383"/>
        <v>-47.076172000000042</v>
      </c>
      <c r="I4889">
        <f t="shared" si="384"/>
        <v>-1.4923919964136452</v>
      </c>
    </row>
    <row r="4890" spans="1:9" x14ac:dyDescent="0.3">
      <c r="A4890" s="1">
        <v>42573.708333333336</v>
      </c>
      <c r="B4890" s="5">
        <f t="shared" si="380"/>
        <v>42573.708333333336</v>
      </c>
      <c r="C4890" s="9">
        <v>67294.234379999994</v>
      </c>
      <c r="D4890" s="9">
        <v>3331.2456050000001</v>
      </c>
      <c r="E4890" s="9">
        <v>17013</v>
      </c>
      <c r="F4890" s="8">
        <f t="shared" si="381"/>
        <v>4.9502689728052749</v>
      </c>
      <c r="G4890" s="7">
        <f t="shared" si="382"/>
        <v>19.580588990771762</v>
      </c>
      <c r="H4890" s="7">
        <f t="shared" si="383"/>
        <v>223.91113200000018</v>
      </c>
      <c r="I4890">
        <f t="shared" si="384"/>
        <v>7.2058908992768806</v>
      </c>
    </row>
    <row r="4891" spans="1:9" x14ac:dyDescent="0.3">
      <c r="A4891" s="1">
        <v>42573.75</v>
      </c>
      <c r="B4891" s="5">
        <f t="shared" si="380"/>
        <v>42573.75</v>
      </c>
      <c r="C4891" s="9">
        <v>67044.914059999996</v>
      </c>
      <c r="D4891" s="9">
        <v>3455.0344239999999</v>
      </c>
      <c r="E4891" s="9">
        <v>17013</v>
      </c>
      <c r="F4891" s="8">
        <f t="shared" si="381"/>
        <v>5.1533132265752659</v>
      </c>
      <c r="G4891" s="7">
        <f t="shared" si="382"/>
        <v>20.308202104273203</v>
      </c>
      <c r="H4891" s="7">
        <f t="shared" si="383"/>
        <v>123.78881899999988</v>
      </c>
      <c r="I4891">
        <f t="shared" si="384"/>
        <v>3.7159919645132224</v>
      </c>
    </row>
    <row r="4892" spans="1:9" x14ac:dyDescent="0.3">
      <c r="A4892" s="1">
        <v>42573.791666666664</v>
      </c>
      <c r="B4892" s="5">
        <f t="shared" si="380"/>
        <v>42573.791666666664</v>
      </c>
      <c r="C4892" s="9">
        <v>65112.96875</v>
      </c>
      <c r="D4892" s="9">
        <v>3685.171143</v>
      </c>
      <c r="E4892" s="9">
        <v>17013</v>
      </c>
      <c r="F4892" s="8">
        <f t="shared" si="381"/>
        <v>5.6596576899283217</v>
      </c>
      <c r="G4892" s="7">
        <f t="shared" si="382"/>
        <v>21.660913084112149</v>
      </c>
      <c r="H4892" s="7">
        <f t="shared" si="383"/>
        <v>230.13671900000008</v>
      </c>
      <c r="I4892">
        <f t="shared" si="384"/>
        <v>6.660909581721727</v>
      </c>
    </row>
    <row r="4893" spans="1:9" x14ac:dyDescent="0.3">
      <c r="A4893" s="1">
        <v>42573.833333333336</v>
      </c>
      <c r="B4893" s="5">
        <f t="shared" si="380"/>
        <v>42573.833333333336</v>
      </c>
      <c r="C4893" s="9">
        <v>62231.003909999999</v>
      </c>
      <c r="D4893" s="9">
        <v>4212.5766599999997</v>
      </c>
      <c r="E4893" s="9">
        <v>17013</v>
      </c>
      <c r="F4893" s="8">
        <f t="shared" si="381"/>
        <v>6.7692571151388323</v>
      </c>
      <c r="G4893" s="7">
        <f t="shared" si="382"/>
        <v>24.760927878681009</v>
      </c>
      <c r="H4893" s="7">
        <f t="shared" si="383"/>
        <v>527.40551699999969</v>
      </c>
      <c r="I4893">
        <f t="shared" si="384"/>
        <v>14.311561024833514</v>
      </c>
    </row>
    <row r="4894" spans="1:9" x14ac:dyDescent="0.3">
      <c r="A4894" s="1">
        <v>42573.875</v>
      </c>
      <c r="B4894" s="5">
        <f t="shared" si="380"/>
        <v>42573.875</v>
      </c>
      <c r="C4894" s="9">
        <v>60582.710939999997</v>
      </c>
      <c r="D4894" s="9">
        <v>4524.8237300000001</v>
      </c>
      <c r="E4894" s="9">
        <v>17013</v>
      </c>
      <c r="F4894" s="8">
        <f t="shared" si="381"/>
        <v>7.4688366693945119</v>
      </c>
      <c r="G4894" s="7">
        <f t="shared" si="382"/>
        <v>26.596271850937519</v>
      </c>
      <c r="H4894" s="7">
        <f t="shared" si="383"/>
        <v>312.24707000000035</v>
      </c>
      <c r="I4894">
        <f t="shared" si="384"/>
        <v>7.4122584632086044</v>
      </c>
    </row>
    <row r="4895" spans="1:9" x14ac:dyDescent="0.3">
      <c r="A4895" s="1">
        <v>42573.916666666664</v>
      </c>
      <c r="B4895" s="5">
        <f t="shared" si="380"/>
        <v>42573.916666666664</v>
      </c>
      <c r="C4895" s="9">
        <v>57501.5</v>
      </c>
      <c r="D4895" s="9">
        <v>6016.095703</v>
      </c>
      <c r="E4895" s="9">
        <v>17013</v>
      </c>
      <c r="F4895" s="8">
        <f t="shared" si="381"/>
        <v>10.462502200812153</v>
      </c>
      <c r="G4895" s="7">
        <f t="shared" si="382"/>
        <v>35.361756909422205</v>
      </c>
      <c r="H4895" s="7">
        <f t="shared" si="383"/>
        <v>1491.2719729999999</v>
      </c>
      <c r="I4895">
        <f t="shared" si="384"/>
        <v>32.957570548278568</v>
      </c>
    </row>
    <row r="4896" spans="1:9" x14ac:dyDescent="0.3">
      <c r="A4896" s="1">
        <v>42573.958333333336</v>
      </c>
      <c r="B4896" s="5">
        <f t="shared" si="380"/>
        <v>42573.958333333336</v>
      </c>
      <c r="C4896" s="9">
        <v>53447.757810000003</v>
      </c>
      <c r="D4896" s="9">
        <v>6910.0708009999998</v>
      </c>
      <c r="E4896" s="9">
        <v>17013</v>
      </c>
      <c r="F4896" s="8">
        <f t="shared" si="381"/>
        <v>12.928644875177786</v>
      </c>
      <c r="G4896" s="7">
        <f t="shared" si="382"/>
        <v>40.616415688003293</v>
      </c>
      <c r="H4896" s="7">
        <f t="shared" si="383"/>
        <v>893.97509799999989</v>
      </c>
      <c r="I4896">
        <f t="shared" si="384"/>
        <v>14.859722021280483</v>
      </c>
    </row>
    <row r="4897" spans="1:9" x14ac:dyDescent="0.3">
      <c r="A4897" s="1">
        <v>42574</v>
      </c>
      <c r="B4897" s="5">
        <f t="shared" si="380"/>
        <v>42574</v>
      </c>
      <c r="C4897" s="9">
        <v>49734.078130000002</v>
      </c>
      <c r="D4897" s="9">
        <v>8095.8276370000003</v>
      </c>
      <c r="E4897" s="9">
        <v>17013</v>
      </c>
      <c r="F4897" s="8">
        <f t="shared" si="381"/>
        <v>16.278230021351359</v>
      </c>
      <c r="G4897" s="7">
        <f t="shared" si="382"/>
        <v>47.586126121201438</v>
      </c>
      <c r="H4897" s="7">
        <f t="shared" si="383"/>
        <v>1185.7568360000005</v>
      </c>
      <c r="I4897">
        <f t="shared" si="384"/>
        <v>17.159836275894627</v>
      </c>
    </row>
    <row r="4898" spans="1:9" x14ac:dyDescent="0.3">
      <c r="A4898" s="1">
        <v>42574.041666666664</v>
      </c>
      <c r="B4898" s="5">
        <f t="shared" si="380"/>
        <v>42574.041666666664</v>
      </c>
      <c r="C4898" s="9">
        <v>46293</v>
      </c>
      <c r="D4898" s="9">
        <v>8520.7646480000003</v>
      </c>
      <c r="E4898" s="9">
        <v>17013</v>
      </c>
      <c r="F4898" s="8">
        <f t="shared" si="381"/>
        <v>18.406162158425683</v>
      </c>
      <c r="G4898" s="7">
        <f t="shared" si="382"/>
        <v>50.083845576911777</v>
      </c>
      <c r="H4898" s="7">
        <f t="shared" si="383"/>
        <v>424.93701099999998</v>
      </c>
      <c r="I4898">
        <f t="shared" si="384"/>
        <v>5.2488396499195371</v>
      </c>
    </row>
    <row r="4899" spans="1:9" x14ac:dyDescent="0.3">
      <c r="A4899" s="1">
        <v>42574.083333333336</v>
      </c>
      <c r="B4899" s="5">
        <f t="shared" si="380"/>
        <v>42574.083333333336</v>
      </c>
      <c r="C4899" s="9">
        <v>43632.320310000003</v>
      </c>
      <c r="D4899" s="9">
        <v>8591.2255860000005</v>
      </c>
      <c r="E4899" s="9">
        <v>17013</v>
      </c>
      <c r="F4899" s="8">
        <f t="shared" si="381"/>
        <v>19.690049772647537</v>
      </c>
      <c r="G4899" s="7">
        <f t="shared" si="382"/>
        <v>50.498004972667964</v>
      </c>
      <c r="H4899" s="7">
        <f t="shared" si="383"/>
        <v>70.460938000000169</v>
      </c>
      <c r="I4899">
        <f t="shared" si="384"/>
        <v>0.82693209953333024</v>
      </c>
    </row>
    <row r="4900" spans="1:9" x14ac:dyDescent="0.3">
      <c r="A4900" s="1">
        <v>42574.125</v>
      </c>
      <c r="B4900" s="5">
        <f t="shared" si="380"/>
        <v>42574.125</v>
      </c>
      <c r="C4900" s="9">
        <v>41767.039060000003</v>
      </c>
      <c r="D4900" s="9">
        <v>8296.0986329999996</v>
      </c>
      <c r="E4900" s="9">
        <v>17013</v>
      </c>
      <c r="F4900" s="8">
        <f t="shared" si="381"/>
        <v>19.862788504309165</v>
      </c>
      <c r="G4900" s="7">
        <f t="shared" si="382"/>
        <v>48.763290618938456</v>
      </c>
      <c r="H4900" s="7">
        <f t="shared" si="383"/>
        <v>-295.12695300000087</v>
      </c>
      <c r="I4900">
        <f t="shared" si="384"/>
        <v>-3.4352136379811835</v>
      </c>
    </row>
    <row r="4901" spans="1:9" x14ac:dyDescent="0.3">
      <c r="A4901" s="1">
        <v>42574.166666666664</v>
      </c>
      <c r="B4901" s="5">
        <f t="shared" si="380"/>
        <v>42574.166666666664</v>
      </c>
      <c r="C4901" s="9">
        <v>40435.589840000001</v>
      </c>
      <c r="D4901" s="9">
        <v>7525.375</v>
      </c>
      <c r="E4901" s="9">
        <v>17013</v>
      </c>
      <c r="F4901" s="8">
        <f t="shared" si="381"/>
        <v>18.610770931689714</v>
      </c>
      <c r="G4901" s="7">
        <f t="shared" si="382"/>
        <v>44.233086463292778</v>
      </c>
      <c r="H4901" s="7">
        <f t="shared" si="383"/>
        <v>-770.72363299999961</v>
      </c>
      <c r="I4901">
        <f t="shared" si="384"/>
        <v>-9.2901937054392736</v>
      </c>
    </row>
    <row r="4902" spans="1:9" x14ac:dyDescent="0.3">
      <c r="A4902" s="1">
        <v>42574.208333333336</v>
      </c>
      <c r="B4902" s="5">
        <f t="shared" si="380"/>
        <v>42574.208333333336</v>
      </c>
      <c r="C4902" s="9">
        <v>39552.066409999999</v>
      </c>
      <c r="D4902" s="9">
        <v>6872.0498049999997</v>
      </c>
      <c r="E4902" s="9">
        <v>17013</v>
      </c>
      <c r="F4902" s="8">
        <f t="shared" si="381"/>
        <v>17.374692219020268</v>
      </c>
      <c r="G4902" s="7">
        <f t="shared" si="382"/>
        <v>40.392933668371242</v>
      </c>
      <c r="H4902" s="7">
        <f t="shared" si="383"/>
        <v>-653.32519500000035</v>
      </c>
      <c r="I4902">
        <f t="shared" si="384"/>
        <v>-8.6816297526701369</v>
      </c>
    </row>
    <row r="4903" spans="1:9" x14ac:dyDescent="0.3">
      <c r="A4903" s="1">
        <v>42574.25</v>
      </c>
      <c r="B4903" s="5">
        <f t="shared" si="380"/>
        <v>42574.25</v>
      </c>
      <c r="C4903" s="9">
        <v>39693.871090000001</v>
      </c>
      <c r="D4903" s="9">
        <v>6569.0991210000002</v>
      </c>
      <c r="E4903" s="9">
        <v>17013</v>
      </c>
      <c r="F4903" s="8">
        <f t="shared" si="381"/>
        <v>16.54940407829092</v>
      </c>
      <c r="G4903" s="7">
        <f t="shared" si="382"/>
        <v>38.612232533944628</v>
      </c>
      <c r="H4903" s="7">
        <f t="shared" si="383"/>
        <v>-302.95068399999946</v>
      </c>
      <c r="I4903">
        <f t="shared" si="384"/>
        <v>-4.4084471532726255</v>
      </c>
    </row>
    <row r="4904" spans="1:9" x14ac:dyDescent="0.3">
      <c r="A4904" s="1">
        <v>42574.291666666664</v>
      </c>
      <c r="B4904" s="5">
        <f t="shared" si="380"/>
        <v>42574.291666666664</v>
      </c>
      <c r="C4904" s="9">
        <v>39230.734380000002</v>
      </c>
      <c r="D4904" s="9">
        <v>6136.2045900000003</v>
      </c>
      <c r="E4904" s="9">
        <v>17013</v>
      </c>
      <c r="F4904" s="8">
        <f t="shared" si="381"/>
        <v>15.641319712659429</v>
      </c>
      <c r="G4904" s="7">
        <f t="shared" si="382"/>
        <v>36.067739904778698</v>
      </c>
      <c r="H4904" s="7">
        <f t="shared" si="383"/>
        <v>-432.89453099999992</v>
      </c>
      <c r="I4904">
        <f t="shared" si="384"/>
        <v>-6.589861456285977</v>
      </c>
    </row>
    <row r="4905" spans="1:9" x14ac:dyDescent="0.3">
      <c r="A4905" s="1">
        <v>42574.333333333336</v>
      </c>
      <c r="B4905" s="5">
        <f t="shared" si="380"/>
        <v>42574.333333333336</v>
      </c>
      <c r="C4905" s="9">
        <v>41526.082029999998</v>
      </c>
      <c r="D4905" s="9">
        <v>5434.1440430000002</v>
      </c>
      <c r="E4905" s="9">
        <v>17013</v>
      </c>
      <c r="F4905" s="8">
        <f t="shared" si="381"/>
        <v>13.086098609240743</v>
      </c>
      <c r="G4905" s="7">
        <f t="shared" si="382"/>
        <v>31.941127625933113</v>
      </c>
      <c r="H4905" s="7">
        <f t="shared" si="383"/>
        <v>-702.06054700000004</v>
      </c>
      <c r="I4905">
        <f t="shared" si="384"/>
        <v>-11.44128323465825</v>
      </c>
    </row>
    <row r="4906" spans="1:9" x14ac:dyDescent="0.3">
      <c r="A4906" s="1">
        <v>42574.375</v>
      </c>
      <c r="B4906" s="5">
        <f t="shared" si="380"/>
        <v>42574.375</v>
      </c>
      <c r="C4906" s="9">
        <v>45748.601560000003</v>
      </c>
      <c r="D4906" s="9">
        <v>4456.6704099999997</v>
      </c>
      <c r="E4906" s="9">
        <v>17013</v>
      </c>
      <c r="F4906" s="8">
        <f t="shared" si="381"/>
        <v>9.7416538605120149</v>
      </c>
      <c r="G4906" s="7">
        <f t="shared" si="382"/>
        <v>26.195676306353967</v>
      </c>
      <c r="H4906" s="7">
        <f t="shared" si="383"/>
        <v>-977.47363300000052</v>
      </c>
      <c r="I4906">
        <f t="shared" si="384"/>
        <v>-17.987628323160379</v>
      </c>
    </row>
    <row r="4907" spans="1:9" x14ac:dyDescent="0.3">
      <c r="A4907" s="1">
        <v>42574.416666666664</v>
      </c>
      <c r="B4907" s="5">
        <f t="shared" si="380"/>
        <v>42574.416666666664</v>
      </c>
      <c r="C4907" s="9">
        <v>50461.667970000002</v>
      </c>
      <c r="D4907" s="9">
        <v>4452.0273440000001</v>
      </c>
      <c r="E4907" s="9">
        <v>17013</v>
      </c>
      <c r="F4907" s="8">
        <f t="shared" si="381"/>
        <v>8.8225925204192173</v>
      </c>
      <c r="G4907" s="7">
        <f t="shared" si="382"/>
        <v>26.168385023217539</v>
      </c>
      <c r="H4907" s="7">
        <f t="shared" si="383"/>
        <v>-4.6430659999996351</v>
      </c>
      <c r="I4907">
        <f t="shared" si="384"/>
        <v>-0.10418239566429226</v>
      </c>
    </row>
    <row r="4908" spans="1:9" x14ac:dyDescent="0.3">
      <c r="A4908" s="1">
        <v>42574.458333333336</v>
      </c>
      <c r="B4908" s="5">
        <f t="shared" si="380"/>
        <v>42574.458333333336</v>
      </c>
      <c r="C4908" s="9">
        <v>54873.9375</v>
      </c>
      <c r="D4908" s="9">
        <v>4075.5039059999999</v>
      </c>
      <c r="E4908" s="9">
        <v>17013</v>
      </c>
      <c r="F4908" s="8">
        <f t="shared" si="381"/>
        <v>7.4270301926119302</v>
      </c>
      <c r="G4908" s="7">
        <f t="shared" si="382"/>
        <v>23.955233680126963</v>
      </c>
      <c r="H4908" s="7">
        <f t="shared" si="383"/>
        <v>-376.52343800000017</v>
      </c>
      <c r="I4908">
        <f t="shared" si="384"/>
        <v>-8.4573478307010195</v>
      </c>
    </row>
    <row r="4909" spans="1:9" x14ac:dyDescent="0.3">
      <c r="A4909" s="1">
        <v>42574.5</v>
      </c>
      <c r="B4909" s="5">
        <f t="shared" si="380"/>
        <v>42574.5</v>
      </c>
      <c r="C4909" s="9">
        <v>58699.394529999998</v>
      </c>
      <c r="D4909" s="9">
        <v>3426.6345209999999</v>
      </c>
      <c r="E4909" s="9">
        <v>17013</v>
      </c>
      <c r="F4909" s="8">
        <f t="shared" si="381"/>
        <v>5.8375977272622812</v>
      </c>
      <c r="G4909" s="7">
        <f t="shared" si="382"/>
        <v>20.141271504143891</v>
      </c>
      <c r="H4909" s="7">
        <f t="shared" si="383"/>
        <v>-648.86938499999997</v>
      </c>
      <c r="I4909">
        <f t="shared" si="384"/>
        <v>-15.921206308862262</v>
      </c>
    </row>
    <row r="4910" spans="1:9" x14ac:dyDescent="0.3">
      <c r="A4910" s="1">
        <v>42574.541666666664</v>
      </c>
      <c r="B4910" s="5">
        <f t="shared" si="380"/>
        <v>42574.541666666664</v>
      </c>
      <c r="C4910" s="9">
        <v>61692.035159999999</v>
      </c>
      <c r="D4910" s="9">
        <v>4213.8422849999997</v>
      </c>
      <c r="E4910" s="9">
        <v>17013</v>
      </c>
      <c r="F4910" s="8">
        <f t="shared" si="381"/>
        <v>6.8304478431798907</v>
      </c>
      <c r="G4910" s="7">
        <f t="shared" si="382"/>
        <v>24.768367042849583</v>
      </c>
      <c r="H4910" s="7">
        <f t="shared" si="383"/>
        <v>787.20776399999977</v>
      </c>
      <c r="I4910">
        <f t="shared" si="384"/>
        <v>22.973204734138609</v>
      </c>
    </row>
    <row r="4911" spans="1:9" x14ac:dyDescent="0.3">
      <c r="A4911" s="1">
        <v>42574.583333333336</v>
      </c>
      <c r="B4911" s="5">
        <f t="shared" si="380"/>
        <v>42574.583333333336</v>
      </c>
      <c r="C4911" s="9">
        <v>63881.996090000001</v>
      </c>
      <c r="D4911" s="9">
        <v>4244.1669920000004</v>
      </c>
      <c r="E4911" s="9">
        <v>17013</v>
      </c>
      <c r="F4911" s="8">
        <f t="shared" si="381"/>
        <v>6.643760764802364</v>
      </c>
      <c r="G4911" s="7">
        <f t="shared" si="382"/>
        <v>24.946611367777585</v>
      </c>
      <c r="H4911" s="7">
        <f t="shared" si="383"/>
        <v>30.324707000000672</v>
      </c>
      <c r="I4911">
        <f t="shared" si="384"/>
        <v>0.71964504006112018</v>
      </c>
    </row>
    <row r="4912" spans="1:9" x14ac:dyDescent="0.3">
      <c r="A4912" s="1">
        <v>42574.625</v>
      </c>
      <c r="B4912" s="5">
        <f t="shared" si="380"/>
        <v>42574.625</v>
      </c>
      <c r="C4912" s="9">
        <v>65457.410159999999</v>
      </c>
      <c r="D4912" s="9">
        <v>4532.6191410000001</v>
      </c>
      <c r="E4912" s="9">
        <v>17013</v>
      </c>
      <c r="F4912" s="8">
        <f t="shared" si="381"/>
        <v>6.924531737385804</v>
      </c>
      <c r="G4912" s="7">
        <f t="shared" si="382"/>
        <v>26.642092170692997</v>
      </c>
      <c r="H4912" s="7">
        <f t="shared" si="383"/>
        <v>288.45214899999974</v>
      </c>
      <c r="I4912">
        <f t="shared" si="384"/>
        <v>6.7964373113431842</v>
      </c>
    </row>
    <row r="4913" spans="1:9" x14ac:dyDescent="0.3">
      <c r="A4913" s="1">
        <v>42574.666666666664</v>
      </c>
      <c r="B4913" s="5">
        <f t="shared" si="380"/>
        <v>42574.666666666664</v>
      </c>
      <c r="C4913" s="9">
        <v>66370.71875</v>
      </c>
      <c r="D4913" s="9">
        <v>4387.9423829999996</v>
      </c>
      <c r="E4913" s="9">
        <v>17013</v>
      </c>
      <c r="F4913" s="8">
        <f t="shared" si="381"/>
        <v>6.6112624145719376</v>
      </c>
      <c r="G4913" s="7">
        <f t="shared" si="382"/>
        <v>25.791702715570441</v>
      </c>
      <c r="H4913" s="7">
        <f t="shared" si="383"/>
        <v>-144.67675800000052</v>
      </c>
      <c r="I4913">
        <f t="shared" si="384"/>
        <v>-3.1919019335050836</v>
      </c>
    </row>
    <row r="4914" spans="1:9" x14ac:dyDescent="0.3">
      <c r="A4914" s="1">
        <v>42574.708333333336</v>
      </c>
      <c r="B4914" s="5">
        <f t="shared" si="380"/>
        <v>42574.708333333336</v>
      </c>
      <c r="C4914" s="9">
        <v>66673.578129999994</v>
      </c>
      <c r="D4914" s="9">
        <v>4487.2670900000003</v>
      </c>
      <c r="E4914" s="9">
        <v>17013</v>
      </c>
      <c r="F4914" s="8">
        <f t="shared" si="381"/>
        <v>6.7302029017412819</v>
      </c>
      <c r="G4914" s="7">
        <f t="shared" si="382"/>
        <v>26.375519249985306</v>
      </c>
      <c r="H4914" s="7">
        <f t="shared" si="383"/>
        <v>99.324707000000672</v>
      </c>
      <c r="I4914">
        <f t="shared" si="384"/>
        <v>2.2635827531557786</v>
      </c>
    </row>
    <row r="4915" spans="1:9" x14ac:dyDescent="0.3">
      <c r="A4915" s="1">
        <v>42574.75</v>
      </c>
      <c r="B4915" s="5">
        <f t="shared" si="380"/>
        <v>42574.75</v>
      </c>
      <c r="C4915" s="9">
        <v>66036.125</v>
      </c>
      <c r="D4915" s="9">
        <v>4634.8339839999999</v>
      </c>
      <c r="E4915" s="9">
        <v>17013</v>
      </c>
      <c r="F4915" s="8">
        <f t="shared" si="381"/>
        <v>7.0186340945959502</v>
      </c>
      <c r="G4915" s="7">
        <f t="shared" si="382"/>
        <v>27.242896514430143</v>
      </c>
      <c r="H4915" s="7">
        <f t="shared" si="383"/>
        <v>147.56689399999959</v>
      </c>
      <c r="I4915">
        <f t="shared" si="384"/>
        <v>3.2885694352550692</v>
      </c>
    </row>
    <row r="4916" spans="1:9" x14ac:dyDescent="0.3">
      <c r="A4916" s="1">
        <v>42574.791666666664</v>
      </c>
      <c r="B4916" s="5">
        <f t="shared" si="380"/>
        <v>42574.791666666664</v>
      </c>
      <c r="C4916" s="9">
        <v>64120.742189999997</v>
      </c>
      <c r="D4916" s="9">
        <v>4688.1796880000002</v>
      </c>
      <c r="E4916" s="9">
        <v>17013</v>
      </c>
      <c r="F4916" s="8">
        <f t="shared" si="381"/>
        <v>7.3114869352387952</v>
      </c>
      <c r="G4916" s="7">
        <f t="shared" si="382"/>
        <v>27.556454993240465</v>
      </c>
      <c r="H4916" s="7">
        <f t="shared" si="383"/>
        <v>53.345704000000296</v>
      </c>
      <c r="I4916">
        <f t="shared" si="384"/>
        <v>1.1509733505915429</v>
      </c>
    </row>
    <row r="4917" spans="1:9" x14ac:dyDescent="0.3">
      <c r="A4917" s="1">
        <v>42574.833333333336</v>
      </c>
      <c r="B4917" s="5">
        <f t="shared" si="380"/>
        <v>42574.833333333336</v>
      </c>
      <c r="C4917" s="9">
        <v>61499.257810000003</v>
      </c>
      <c r="D4917" s="9">
        <v>4931.3051759999998</v>
      </c>
      <c r="E4917" s="9">
        <v>17013</v>
      </c>
      <c r="F4917" s="8">
        <f t="shared" si="381"/>
        <v>8.0184791680496534</v>
      </c>
      <c r="G4917" s="7">
        <f t="shared" si="382"/>
        <v>28.985512114265561</v>
      </c>
      <c r="H4917" s="7">
        <f t="shared" si="383"/>
        <v>243.12548799999968</v>
      </c>
      <c r="I4917">
        <f t="shared" si="384"/>
        <v>5.1859251176381038</v>
      </c>
    </row>
    <row r="4918" spans="1:9" x14ac:dyDescent="0.3">
      <c r="A4918" s="1">
        <v>42574.875</v>
      </c>
      <c r="B4918" s="5">
        <f t="shared" si="380"/>
        <v>42574.875</v>
      </c>
      <c r="C4918" s="9">
        <v>59994.523439999997</v>
      </c>
      <c r="D4918" s="9">
        <v>5260.2158200000003</v>
      </c>
      <c r="E4918" s="9">
        <v>17013</v>
      </c>
      <c r="F4918" s="8">
        <f t="shared" si="381"/>
        <v>8.767826658812778</v>
      </c>
      <c r="G4918" s="7">
        <f t="shared" si="382"/>
        <v>30.918802210074652</v>
      </c>
      <c r="H4918" s="7">
        <f t="shared" si="383"/>
        <v>328.9106440000005</v>
      </c>
      <c r="I4918">
        <f t="shared" si="384"/>
        <v>6.6698497103923806</v>
      </c>
    </row>
    <row r="4919" spans="1:9" x14ac:dyDescent="0.3">
      <c r="A4919" s="1">
        <v>42574.916666666664</v>
      </c>
      <c r="B4919" s="5">
        <f t="shared" si="380"/>
        <v>42574.916666666664</v>
      </c>
      <c r="C4919" s="9">
        <v>57369.664060000003</v>
      </c>
      <c r="D4919" s="9">
        <v>6637.8974609999996</v>
      </c>
      <c r="E4919" s="9">
        <v>17013</v>
      </c>
      <c r="F4919" s="8">
        <f t="shared" si="381"/>
        <v>11.570396253423693</v>
      </c>
      <c r="G4919" s="7">
        <f t="shared" si="382"/>
        <v>39.016619414565326</v>
      </c>
      <c r="H4919" s="7">
        <f t="shared" si="383"/>
        <v>1377.6816409999992</v>
      </c>
      <c r="I4919">
        <f t="shared" si="384"/>
        <v>26.190591567780942</v>
      </c>
    </row>
    <row r="4920" spans="1:9" x14ac:dyDescent="0.3">
      <c r="A4920" s="1">
        <v>42574.958333333336</v>
      </c>
      <c r="B4920" s="5">
        <f t="shared" si="380"/>
        <v>42574.958333333336</v>
      </c>
      <c r="C4920" s="9">
        <v>53658.632810000003</v>
      </c>
      <c r="D4920" s="9">
        <v>8449.5585940000001</v>
      </c>
      <c r="E4920" s="9">
        <v>17013</v>
      </c>
      <c r="F4920" s="8">
        <f t="shared" si="381"/>
        <v>15.746876413938955</v>
      </c>
      <c r="G4920" s="7">
        <f t="shared" si="382"/>
        <v>49.665306495033214</v>
      </c>
      <c r="H4920" s="7">
        <f t="shared" si="383"/>
        <v>1811.6611330000005</v>
      </c>
      <c r="I4920">
        <f t="shared" si="384"/>
        <v>27.292695369944354</v>
      </c>
    </row>
    <row r="4921" spans="1:9" x14ac:dyDescent="0.3">
      <c r="A4921" s="1">
        <v>42575</v>
      </c>
      <c r="B4921" s="5">
        <f t="shared" si="380"/>
        <v>42575</v>
      </c>
      <c r="C4921" s="9">
        <v>49965.210939999997</v>
      </c>
      <c r="D4921" s="9">
        <v>9890.2333980000003</v>
      </c>
      <c r="E4921" s="9">
        <v>17013</v>
      </c>
      <c r="F4921" s="8">
        <f t="shared" si="381"/>
        <v>19.794239255542308</v>
      </c>
      <c r="G4921" s="7">
        <f t="shared" si="382"/>
        <v>58.133388573443831</v>
      </c>
      <c r="H4921" s="7">
        <f t="shared" si="383"/>
        <v>1440.6748040000002</v>
      </c>
      <c r="I4921">
        <f t="shared" si="384"/>
        <v>17.050296627601565</v>
      </c>
    </row>
    <row r="4922" spans="1:9" x14ac:dyDescent="0.3">
      <c r="A4922" s="1">
        <v>42575.041666666664</v>
      </c>
      <c r="B4922" s="5">
        <f t="shared" si="380"/>
        <v>42575.041666666664</v>
      </c>
      <c r="C4922" s="9">
        <v>46774.960939999997</v>
      </c>
      <c r="D4922" s="9">
        <v>10026.132809999999</v>
      </c>
      <c r="E4922" s="9">
        <v>17013</v>
      </c>
      <c r="F4922" s="8">
        <f t="shared" si="381"/>
        <v>21.434828824038778</v>
      </c>
      <c r="G4922" s="7">
        <f t="shared" si="382"/>
        <v>58.932186034209131</v>
      </c>
      <c r="H4922" s="7">
        <f t="shared" si="383"/>
        <v>135.89941199999885</v>
      </c>
      <c r="I4922">
        <f t="shared" si="384"/>
        <v>1.3740768951669065</v>
      </c>
    </row>
    <row r="4923" spans="1:9" x14ac:dyDescent="0.3">
      <c r="A4923" s="1">
        <v>42575.083333333336</v>
      </c>
      <c r="B4923" s="5">
        <f t="shared" si="380"/>
        <v>42575.083333333336</v>
      </c>
      <c r="C4923" s="9">
        <v>44231.039060000003</v>
      </c>
      <c r="D4923" s="9">
        <v>9841.4189449999994</v>
      </c>
      <c r="E4923" s="9">
        <v>17013</v>
      </c>
      <c r="F4923" s="8">
        <f t="shared" si="381"/>
        <v>22.250028835293651</v>
      </c>
      <c r="G4923" s="7">
        <f t="shared" si="382"/>
        <v>57.846464145065532</v>
      </c>
      <c r="H4923" s="7">
        <f t="shared" si="383"/>
        <v>-184.71386499999971</v>
      </c>
      <c r="I4923">
        <f t="shared" si="384"/>
        <v>-1.8423241393308427</v>
      </c>
    </row>
    <row r="4924" spans="1:9" x14ac:dyDescent="0.3">
      <c r="A4924" s="1">
        <v>42575.125</v>
      </c>
      <c r="B4924" s="5">
        <f t="shared" si="380"/>
        <v>42575.125</v>
      </c>
      <c r="C4924" s="9">
        <v>42230.074220000002</v>
      </c>
      <c r="D4924" s="9">
        <v>9145.6894530000009</v>
      </c>
      <c r="E4924" s="9">
        <v>17013</v>
      </c>
      <c r="F4924" s="8">
        <f t="shared" si="381"/>
        <v>21.65681595858678</v>
      </c>
      <c r="G4924" s="7">
        <f t="shared" si="382"/>
        <v>53.7570649091871</v>
      </c>
      <c r="H4924" s="7">
        <f t="shared" si="383"/>
        <v>-695.72949199999857</v>
      </c>
      <c r="I4924">
        <f t="shared" si="384"/>
        <v>-7.0694022466492878</v>
      </c>
    </row>
    <row r="4925" spans="1:9" x14ac:dyDescent="0.3">
      <c r="A4925" s="1">
        <v>42575.166666666664</v>
      </c>
      <c r="B4925" s="5">
        <f t="shared" si="380"/>
        <v>42575.166666666664</v>
      </c>
      <c r="C4925" s="9">
        <v>40657.765630000002</v>
      </c>
      <c r="D4925" s="9">
        <v>8546.375</v>
      </c>
      <c r="E4925" s="9">
        <v>17013</v>
      </c>
      <c r="F4925" s="8">
        <f t="shared" si="381"/>
        <v>21.020277104686532</v>
      </c>
      <c r="G4925" s="7">
        <f t="shared" si="382"/>
        <v>50.23437959207665</v>
      </c>
      <c r="H4925" s="7">
        <f t="shared" si="383"/>
        <v>-599.31445300000087</v>
      </c>
      <c r="I4925">
        <f t="shared" si="384"/>
        <v>-6.5529718243758168</v>
      </c>
    </row>
    <row r="4926" spans="1:9" x14ac:dyDescent="0.3">
      <c r="A4926" s="1">
        <v>42575.208333333336</v>
      </c>
      <c r="B4926" s="5">
        <f t="shared" si="380"/>
        <v>42575.208333333336</v>
      </c>
      <c r="C4926" s="9">
        <v>39723.488279999998</v>
      </c>
      <c r="D4926" s="9">
        <v>7338.3964839999999</v>
      </c>
      <c r="E4926" s="9">
        <v>17013</v>
      </c>
      <c r="F4926" s="8">
        <f t="shared" si="381"/>
        <v>18.473696046715865</v>
      </c>
      <c r="G4926" s="7">
        <f t="shared" si="382"/>
        <v>43.134053276905895</v>
      </c>
      <c r="H4926" s="7">
        <f t="shared" si="383"/>
        <v>-1207.9785160000001</v>
      </c>
      <c r="I4926">
        <f t="shared" si="384"/>
        <v>-14.134396349329394</v>
      </c>
    </row>
    <row r="4927" spans="1:9" x14ac:dyDescent="0.3">
      <c r="A4927" s="1">
        <v>42575.25</v>
      </c>
      <c r="B4927" s="5">
        <f t="shared" si="380"/>
        <v>42575.25</v>
      </c>
      <c r="C4927" s="9">
        <v>39344.296880000002</v>
      </c>
      <c r="D4927" s="9">
        <v>6350.6274409999996</v>
      </c>
      <c r="E4927" s="9">
        <v>17013</v>
      </c>
      <c r="F4927" s="8">
        <f t="shared" si="381"/>
        <v>16.141163890587233</v>
      </c>
      <c r="G4927" s="7">
        <f t="shared" si="382"/>
        <v>37.328086998177859</v>
      </c>
      <c r="H4927" s="7">
        <f t="shared" si="383"/>
        <v>-987.76904300000024</v>
      </c>
      <c r="I4927">
        <f t="shared" si="384"/>
        <v>-13.460284479772191</v>
      </c>
    </row>
    <row r="4928" spans="1:9" x14ac:dyDescent="0.3">
      <c r="A4928" s="1">
        <v>42575.291666666664</v>
      </c>
      <c r="B4928" s="5">
        <f t="shared" si="380"/>
        <v>42575.291666666664</v>
      </c>
      <c r="C4928" s="9">
        <v>38630.71875</v>
      </c>
      <c r="D4928" s="9">
        <v>5711.2856449999999</v>
      </c>
      <c r="E4928" s="9">
        <v>17013</v>
      </c>
      <c r="F4928" s="8">
        <f t="shared" si="381"/>
        <v>14.784311112513276</v>
      </c>
      <c r="G4928" s="7">
        <f t="shared" si="382"/>
        <v>33.570126638452948</v>
      </c>
      <c r="H4928" s="7">
        <f t="shared" si="383"/>
        <v>-639.3417959999997</v>
      </c>
      <c r="I4928">
        <f t="shared" si="384"/>
        <v>-10.067379986304564</v>
      </c>
    </row>
    <row r="4929" spans="1:9" x14ac:dyDescent="0.3">
      <c r="A4929" s="1">
        <v>42575.333333333336</v>
      </c>
      <c r="B4929" s="5">
        <f t="shared" si="380"/>
        <v>42575.333333333336</v>
      </c>
      <c r="C4929" s="9">
        <v>40557.898439999997</v>
      </c>
      <c r="D4929" s="9">
        <v>4691.3671880000002</v>
      </c>
      <c r="E4929" s="9">
        <v>17013</v>
      </c>
      <c r="F4929" s="8">
        <f t="shared" si="381"/>
        <v>11.567086482403058</v>
      </c>
      <c r="G4929" s="7">
        <f t="shared" si="382"/>
        <v>27.575190665961323</v>
      </c>
      <c r="H4929" s="7">
        <f t="shared" si="383"/>
        <v>-1019.9184569999998</v>
      </c>
      <c r="I4929">
        <f t="shared" si="384"/>
        <v>-17.857948637062083</v>
      </c>
    </row>
    <row r="4930" spans="1:9" x14ac:dyDescent="0.3">
      <c r="A4930" s="1">
        <v>42575.375</v>
      </c>
      <c r="B4930" s="5">
        <f t="shared" ref="B4930:B4993" si="385">A4930</f>
        <v>42575.375</v>
      </c>
      <c r="C4930" s="9">
        <v>44721.777340000001</v>
      </c>
      <c r="D4930" s="9">
        <v>3999.4726559999999</v>
      </c>
      <c r="E4930" s="9">
        <v>17013</v>
      </c>
      <c r="F4930" s="8">
        <f t="shared" ref="F4930:F4993" si="386">D4930/C4930*100</f>
        <v>8.9430091867632378</v>
      </c>
      <c r="G4930" s="7">
        <f t="shared" ref="G4930:G4993" si="387">D4930/E4930*100</f>
        <v>23.508332780814669</v>
      </c>
      <c r="H4930" s="7">
        <f t="shared" si="383"/>
        <v>-691.89453200000025</v>
      </c>
      <c r="I4930">
        <f t="shared" si="384"/>
        <v>-14.748249375358855</v>
      </c>
    </row>
    <row r="4931" spans="1:9" x14ac:dyDescent="0.3">
      <c r="A4931" s="1">
        <v>42575.416666666664</v>
      </c>
      <c r="B4931" s="5">
        <f t="shared" si="385"/>
        <v>42575.416666666664</v>
      </c>
      <c r="C4931" s="9">
        <v>49113.042970000002</v>
      </c>
      <c r="D4931" s="9">
        <v>4053.3940429999998</v>
      </c>
      <c r="E4931" s="9">
        <v>17013</v>
      </c>
      <c r="F4931" s="8">
        <f t="shared" si="386"/>
        <v>8.2531926304708048</v>
      </c>
      <c r="G4931" s="7">
        <f t="shared" si="387"/>
        <v>23.825275042614468</v>
      </c>
      <c r="H4931" s="7">
        <f t="shared" ref="H4931:H4994" si="388">D4931-D4930</f>
        <v>53.921386999999868</v>
      </c>
      <c r="I4931">
        <f t="shared" ref="I4931:I4994" si="389">H4931/D4930*100</f>
        <v>1.3482124179323274</v>
      </c>
    </row>
    <row r="4932" spans="1:9" x14ac:dyDescent="0.3">
      <c r="A4932" s="1">
        <v>42575.458333333336</v>
      </c>
      <c r="B4932" s="5">
        <f t="shared" si="385"/>
        <v>42575.458333333336</v>
      </c>
      <c r="C4932" s="9">
        <v>53417.265630000002</v>
      </c>
      <c r="D4932" s="9">
        <v>3236.0661620000001</v>
      </c>
      <c r="E4932" s="9">
        <v>17013</v>
      </c>
      <c r="F4932" s="8">
        <f t="shared" si="386"/>
        <v>6.058090251970091</v>
      </c>
      <c r="G4932" s="7">
        <f t="shared" si="387"/>
        <v>19.021137729971198</v>
      </c>
      <c r="H4932" s="7">
        <f t="shared" si="388"/>
        <v>-817.32788099999971</v>
      </c>
      <c r="I4932">
        <f t="shared" si="389"/>
        <v>-20.164037158229959</v>
      </c>
    </row>
    <row r="4933" spans="1:9" x14ac:dyDescent="0.3">
      <c r="A4933" s="1">
        <v>42575.5</v>
      </c>
      <c r="B4933" s="5">
        <f t="shared" si="385"/>
        <v>42575.5</v>
      </c>
      <c r="C4933" s="9">
        <v>57423.226560000003</v>
      </c>
      <c r="D4933" s="9">
        <v>2387.7036130000001</v>
      </c>
      <c r="E4933" s="9">
        <v>17013</v>
      </c>
      <c r="F4933" s="8">
        <f t="shared" si="386"/>
        <v>4.1580798503287726</v>
      </c>
      <c r="G4933" s="7">
        <f t="shared" si="387"/>
        <v>14.034583042379358</v>
      </c>
      <c r="H4933" s="7">
        <f t="shared" si="388"/>
        <v>-848.36254899999994</v>
      </c>
      <c r="I4933">
        <f t="shared" si="389"/>
        <v>-26.215859210853797</v>
      </c>
    </row>
    <row r="4934" spans="1:9" x14ac:dyDescent="0.3">
      <c r="A4934" s="1">
        <v>42575.541666666664</v>
      </c>
      <c r="B4934" s="5">
        <f t="shared" si="385"/>
        <v>42575.541666666664</v>
      </c>
      <c r="C4934" s="9">
        <v>60666.976560000003</v>
      </c>
      <c r="D4934" s="9">
        <v>2022.5859379999999</v>
      </c>
      <c r="E4934" s="9">
        <v>17013</v>
      </c>
      <c r="F4934" s="8">
        <f t="shared" si="386"/>
        <v>3.3339158347534434</v>
      </c>
      <c r="G4934" s="7">
        <f t="shared" si="387"/>
        <v>11.888473155822018</v>
      </c>
      <c r="H4934" s="7">
        <f t="shared" si="388"/>
        <v>-365.11767500000019</v>
      </c>
      <c r="I4934">
        <f t="shared" si="389"/>
        <v>-15.291582799979631</v>
      </c>
    </row>
    <row r="4935" spans="1:9" x14ac:dyDescent="0.3">
      <c r="A4935" s="1">
        <v>42575.583333333336</v>
      </c>
      <c r="B4935" s="5">
        <f t="shared" si="385"/>
        <v>42575.583333333336</v>
      </c>
      <c r="C4935" s="9">
        <v>63234.617189999997</v>
      </c>
      <c r="D4935" s="9">
        <v>2292.718018</v>
      </c>
      <c r="E4935" s="9">
        <v>17013</v>
      </c>
      <c r="F4935" s="8">
        <f t="shared" si="386"/>
        <v>3.6257324229719119</v>
      </c>
      <c r="G4935" s="7">
        <f t="shared" si="387"/>
        <v>13.476271192617412</v>
      </c>
      <c r="H4935" s="7">
        <f t="shared" si="388"/>
        <v>270.13208000000009</v>
      </c>
      <c r="I4935">
        <f t="shared" si="389"/>
        <v>13.355777617395859</v>
      </c>
    </row>
    <row r="4936" spans="1:9" x14ac:dyDescent="0.3">
      <c r="A4936" s="1">
        <v>42575.625</v>
      </c>
      <c r="B4936" s="5">
        <f t="shared" si="385"/>
        <v>42575.625</v>
      </c>
      <c r="C4936" s="9">
        <v>64919.378909999999</v>
      </c>
      <c r="D4936" s="9">
        <v>2479.9094239999999</v>
      </c>
      <c r="E4936" s="9">
        <v>17013</v>
      </c>
      <c r="F4936" s="8">
        <f t="shared" si="386"/>
        <v>3.8199832864051042</v>
      </c>
      <c r="G4936" s="7">
        <f t="shared" si="387"/>
        <v>14.57655571621701</v>
      </c>
      <c r="H4936" s="7">
        <f t="shared" si="388"/>
        <v>187.19140599999992</v>
      </c>
      <c r="I4936">
        <f t="shared" si="389"/>
        <v>8.1646065730879567</v>
      </c>
    </row>
    <row r="4937" spans="1:9" x14ac:dyDescent="0.3">
      <c r="A4937" s="1">
        <v>42575.666666666664</v>
      </c>
      <c r="B4937" s="5">
        <f t="shared" si="385"/>
        <v>42575.666666666664</v>
      </c>
      <c r="C4937" s="9">
        <v>66176.828129999994</v>
      </c>
      <c r="D4937" s="9">
        <v>2866.6179200000001</v>
      </c>
      <c r="E4937" s="9">
        <v>17013</v>
      </c>
      <c r="F4937" s="8">
        <f t="shared" si="386"/>
        <v>4.3317547863864361</v>
      </c>
      <c r="G4937" s="7">
        <f t="shared" si="387"/>
        <v>16.849573385058488</v>
      </c>
      <c r="H4937" s="7">
        <f t="shared" si="388"/>
        <v>386.7084960000002</v>
      </c>
      <c r="I4937">
        <f t="shared" si="389"/>
        <v>15.593654036616144</v>
      </c>
    </row>
    <row r="4938" spans="1:9" x14ac:dyDescent="0.3">
      <c r="A4938" s="1">
        <v>42575.708333333336</v>
      </c>
      <c r="B4938" s="5">
        <f t="shared" si="385"/>
        <v>42575.708333333336</v>
      </c>
      <c r="C4938" s="9">
        <v>66464.125</v>
      </c>
      <c r="D4938" s="9">
        <v>3409.5283199999999</v>
      </c>
      <c r="E4938" s="9">
        <v>17013</v>
      </c>
      <c r="F4938" s="8">
        <f t="shared" si="386"/>
        <v>5.1298776896558858</v>
      </c>
      <c r="G4938" s="7">
        <f t="shared" si="387"/>
        <v>20.04072368189032</v>
      </c>
      <c r="H4938" s="7">
        <f t="shared" si="388"/>
        <v>542.91039999999975</v>
      </c>
      <c r="I4938">
        <f t="shared" si="389"/>
        <v>18.939056935777465</v>
      </c>
    </row>
    <row r="4939" spans="1:9" x14ac:dyDescent="0.3">
      <c r="A4939" s="1">
        <v>42575.75</v>
      </c>
      <c r="B4939" s="5">
        <f t="shared" si="385"/>
        <v>42575.75</v>
      </c>
      <c r="C4939" s="9">
        <v>65987.875</v>
      </c>
      <c r="D4939" s="9">
        <v>3853.7368160000001</v>
      </c>
      <c r="E4939" s="9">
        <v>17013</v>
      </c>
      <c r="F4939" s="8">
        <f t="shared" si="386"/>
        <v>5.840068067050197</v>
      </c>
      <c r="G4939" s="7">
        <f t="shared" si="387"/>
        <v>22.651718191970847</v>
      </c>
      <c r="H4939" s="7">
        <f t="shared" si="388"/>
        <v>444.2084960000002</v>
      </c>
      <c r="I4939">
        <f t="shared" si="389"/>
        <v>13.02844423946595</v>
      </c>
    </row>
    <row r="4940" spans="1:9" x14ac:dyDescent="0.3">
      <c r="A4940" s="1">
        <v>42575.791666666664</v>
      </c>
      <c r="B4940" s="5">
        <f t="shared" si="385"/>
        <v>42575.791666666664</v>
      </c>
      <c r="C4940" s="9">
        <v>64383.25</v>
      </c>
      <c r="D4940" s="9">
        <v>4616.703125</v>
      </c>
      <c r="E4940" s="9">
        <v>17013</v>
      </c>
      <c r="F4940" s="8">
        <f t="shared" si="386"/>
        <v>7.1706587116990832</v>
      </c>
      <c r="G4940" s="7">
        <f t="shared" si="387"/>
        <v>27.136325897842827</v>
      </c>
      <c r="H4940" s="7">
        <f t="shared" si="388"/>
        <v>762.96630899999991</v>
      </c>
      <c r="I4940">
        <f t="shared" si="389"/>
        <v>19.798090669614631</v>
      </c>
    </row>
    <row r="4941" spans="1:9" x14ac:dyDescent="0.3">
      <c r="A4941" s="1">
        <v>42575.833333333336</v>
      </c>
      <c r="B4941" s="5">
        <f t="shared" si="385"/>
        <v>42575.833333333336</v>
      </c>
      <c r="C4941" s="9">
        <v>61968.378909999999</v>
      </c>
      <c r="D4941" s="9">
        <v>5518.8623049999997</v>
      </c>
      <c r="E4941" s="9">
        <v>17013</v>
      </c>
      <c r="F4941" s="8">
        <f t="shared" si="386"/>
        <v>8.9059329969166026</v>
      </c>
      <c r="G4941" s="7">
        <f t="shared" si="387"/>
        <v>32.43908954916828</v>
      </c>
      <c r="H4941" s="7">
        <f t="shared" si="388"/>
        <v>902.15917999999965</v>
      </c>
      <c r="I4941">
        <f t="shared" si="389"/>
        <v>19.541199760380945</v>
      </c>
    </row>
    <row r="4942" spans="1:9" x14ac:dyDescent="0.3">
      <c r="A4942" s="1">
        <v>42575.875</v>
      </c>
      <c r="B4942" s="5">
        <f t="shared" si="385"/>
        <v>42575.875</v>
      </c>
      <c r="C4942" s="9">
        <v>60897.265630000002</v>
      </c>
      <c r="D4942" s="9">
        <v>6110.8408200000003</v>
      </c>
      <c r="E4942" s="9">
        <v>17013</v>
      </c>
      <c r="F4942" s="8">
        <f t="shared" si="386"/>
        <v>10.034671929489061</v>
      </c>
      <c r="G4942" s="7">
        <f t="shared" si="387"/>
        <v>35.918655263621943</v>
      </c>
      <c r="H4942" s="7">
        <f t="shared" si="388"/>
        <v>591.9785150000007</v>
      </c>
      <c r="I4942">
        <f t="shared" si="389"/>
        <v>10.72645922808543</v>
      </c>
    </row>
    <row r="4943" spans="1:9" x14ac:dyDescent="0.3">
      <c r="A4943" s="1">
        <v>42575.916666666664</v>
      </c>
      <c r="B4943" s="5">
        <f t="shared" si="385"/>
        <v>42575.916666666664</v>
      </c>
      <c r="C4943" s="9">
        <v>58146.628909999999</v>
      </c>
      <c r="D4943" s="9">
        <v>6698.7954099999997</v>
      </c>
      <c r="E4943" s="9">
        <v>17013</v>
      </c>
      <c r="F4943" s="8">
        <f t="shared" si="386"/>
        <v>11.520522402714816</v>
      </c>
      <c r="G4943" s="7">
        <f t="shared" si="387"/>
        <v>39.374568917886322</v>
      </c>
      <c r="H4943" s="7">
        <f t="shared" si="388"/>
        <v>587.95458999999937</v>
      </c>
      <c r="I4943">
        <f t="shared" si="389"/>
        <v>9.6215006628171231</v>
      </c>
    </row>
    <row r="4944" spans="1:9" x14ac:dyDescent="0.3">
      <c r="A4944" s="1">
        <v>42575.958333333336</v>
      </c>
      <c r="B4944" s="5">
        <f t="shared" si="385"/>
        <v>42575.958333333336</v>
      </c>
      <c r="C4944" s="9">
        <v>53951.300779999998</v>
      </c>
      <c r="D4944" s="9">
        <v>7128.6240230000003</v>
      </c>
      <c r="E4944" s="9">
        <v>17013</v>
      </c>
      <c r="F4944" s="8">
        <f t="shared" si="386"/>
        <v>13.213071640420235</v>
      </c>
      <c r="G4944" s="7">
        <f t="shared" si="387"/>
        <v>41.901040516075945</v>
      </c>
      <c r="H4944" s="7">
        <f t="shared" si="388"/>
        <v>429.82861300000059</v>
      </c>
      <c r="I4944">
        <f t="shared" si="389"/>
        <v>6.4165060535861418</v>
      </c>
    </row>
    <row r="4945" spans="1:9" x14ac:dyDescent="0.3">
      <c r="A4945" s="1">
        <v>42576</v>
      </c>
      <c r="B4945" s="5">
        <f t="shared" si="385"/>
        <v>42576</v>
      </c>
      <c r="C4945" s="9">
        <v>49493.753909999999</v>
      </c>
      <c r="D4945" s="9">
        <v>7431.484375</v>
      </c>
      <c r="E4945" s="9">
        <v>17013</v>
      </c>
      <c r="F4945" s="8">
        <f t="shared" si="386"/>
        <v>15.014994394067372</v>
      </c>
      <c r="G4945" s="7">
        <f t="shared" si="387"/>
        <v>43.6812106918239</v>
      </c>
      <c r="H4945" s="7">
        <f t="shared" si="388"/>
        <v>302.86035199999969</v>
      </c>
      <c r="I4945">
        <f t="shared" si="389"/>
        <v>4.2485106666145143</v>
      </c>
    </row>
    <row r="4946" spans="1:9" x14ac:dyDescent="0.3">
      <c r="A4946" s="1">
        <v>42576.041666666664</v>
      </c>
      <c r="B4946" s="5">
        <f t="shared" si="385"/>
        <v>42576.041666666664</v>
      </c>
      <c r="C4946" s="9">
        <v>46245.210939999997</v>
      </c>
      <c r="D4946" s="9">
        <v>7038.6147460000002</v>
      </c>
      <c r="E4946" s="9">
        <v>17013</v>
      </c>
      <c r="F4946" s="8">
        <f t="shared" si="386"/>
        <v>15.220202487847059</v>
      </c>
      <c r="G4946" s="7">
        <f t="shared" si="387"/>
        <v>41.371978757420798</v>
      </c>
      <c r="H4946" s="7">
        <f t="shared" si="388"/>
        <v>-392.8696289999998</v>
      </c>
      <c r="I4946">
        <f t="shared" si="389"/>
        <v>-5.2865566174321641</v>
      </c>
    </row>
    <row r="4947" spans="1:9" x14ac:dyDescent="0.3">
      <c r="A4947" s="1">
        <v>42576.083333333336</v>
      </c>
      <c r="B4947" s="5">
        <f t="shared" si="385"/>
        <v>42576.083333333336</v>
      </c>
      <c r="C4947" s="9">
        <v>43691.855470000002</v>
      </c>
      <c r="D4947" s="9">
        <v>6172.5297849999997</v>
      </c>
      <c r="E4947" s="9">
        <v>17013</v>
      </c>
      <c r="F4947" s="8">
        <f t="shared" si="386"/>
        <v>14.127415095104451</v>
      </c>
      <c r="G4947" s="7">
        <f t="shared" si="387"/>
        <v>36.281254246752482</v>
      </c>
      <c r="H4947" s="7">
        <f t="shared" si="388"/>
        <v>-866.08496100000048</v>
      </c>
      <c r="I4947">
        <f t="shared" si="389"/>
        <v>-12.304764392626986</v>
      </c>
    </row>
    <row r="4948" spans="1:9" x14ac:dyDescent="0.3">
      <c r="A4948" s="1">
        <v>42576.125</v>
      </c>
      <c r="B4948" s="5">
        <f t="shared" si="385"/>
        <v>42576.125</v>
      </c>
      <c r="C4948" s="9">
        <v>42075.601560000003</v>
      </c>
      <c r="D4948" s="9">
        <v>5358.1059569999998</v>
      </c>
      <c r="E4948" s="9">
        <v>17013</v>
      </c>
      <c r="F4948" s="8">
        <f t="shared" si="386"/>
        <v>12.734472612017955</v>
      </c>
      <c r="G4948" s="7">
        <f t="shared" si="387"/>
        <v>31.494186545582785</v>
      </c>
      <c r="H4948" s="7">
        <f t="shared" si="388"/>
        <v>-814.42382799999996</v>
      </c>
      <c r="I4948">
        <f t="shared" si="389"/>
        <v>-13.194328036766208</v>
      </c>
    </row>
    <row r="4949" spans="1:9" x14ac:dyDescent="0.3">
      <c r="A4949" s="1">
        <v>42576.166666666664</v>
      </c>
      <c r="B4949" s="5">
        <f t="shared" si="385"/>
        <v>42576.166666666664</v>
      </c>
      <c r="C4949" s="9">
        <v>41237.996090000001</v>
      </c>
      <c r="D4949" s="9">
        <v>4814.6274409999996</v>
      </c>
      <c r="E4949" s="9">
        <v>17013</v>
      </c>
      <c r="F4949" s="8">
        <f t="shared" si="386"/>
        <v>11.675221634175191</v>
      </c>
      <c r="G4949" s="7">
        <f t="shared" si="387"/>
        <v>28.29969694351378</v>
      </c>
      <c r="H4949" s="7">
        <f t="shared" si="388"/>
        <v>-543.47851600000013</v>
      </c>
      <c r="I4949">
        <f t="shared" si="389"/>
        <v>-10.143108784364044</v>
      </c>
    </row>
    <row r="4950" spans="1:9" x14ac:dyDescent="0.3">
      <c r="A4950" s="1">
        <v>42576.208333333336</v>
      </c>
      <c r="B4950" s="5">
        <f t="shared" si="385"/>
        <v>42576.208333333336</v>
      </c>
      <c r="C4950" s="9">
        <v>41053.4375</v>
      </c>
      <c r="D4950" s="9">
        <v>4474.5522460000002</v>
      </c>
      <c r="E4950" s="9">
        <v>17013</v>
      </c>
      <c r="F4950" s="8">
        <f t="shared" si="386"/>
        <v>10.899336373476643</v>
      </c>
      <c r="G4950" s="7">
        <f t="shared" si="387"/>
        <v>26.300783201081529</v>
      </c>
      <c r="H4950" s="7">
        <f t="shared" si="388"/>
        <v>-340.07519499999944</v>
      </c>
      <c r="I4950">
        <f t="shared" si="389"/>
        <v>-7.0633750828572053</v>
      </c>
    </row>
    <row r="4951" spans="1:9" x14ac:dyDescent="0.3">
      <c r="A4951" s="1">
        <v>42576.25</v>
      </c>
      <c r="B4951" s="5">
        <f t="shared" si="385"/>
        <v>42576.25</v>
      </c>
      <c r="C4951" s="9">
        <v>42371.328130000002</v>
      </c>
      <c r="D4951" s="9">
        <v>3585.9128420000002</v>
      </c>
      <c r="E4951" s="9">
        <v>17013</v>
      </c>
      <c r="F4951" s="8">
        <f t="shared" si="386"/>
        <v>8.4630645303305485</v>
      </c>
      <c r="G4951" s="7">
        <f t="shared" si="387"/>
        <v>21.077486874742846</v>
      </c>
      <c r="H4951" s="7">
        <f t="shared" si="388"/>
        <v>-888.63940400000001</v>
      </c>
      <c r="I4951">
        <f t="shared" si="389"/>
        <v>-19.8598508888659</v>
      </c>
    </row>
    <row r="4952" spans="1:9" x14ac:dyDescent="0.3">
      <c r="A4952" s="1">
        <v>42576.291666666664</v>
      </c>
      <c r="B4952" s="5">
        <f t="shared" si="385"/>
        <v>42576.291666666664</v>
      </c>
      <c r="C4952" s="9">
        <v>43539.144529999998</v>
      </c>
      <c r="D4952" s="9">
        <v>2817.0297850000002</v>
      </c>
      <c r="E4952" s="9">
        <v>17013</v>
      </c>
      <c r="F4952" s="8">
        <f t="shared" si="386"/>
        <v>6.4701082563966494</v>
      </c>
      <c r="G4952" s="7">
        <f t="shared" si="387"/>
        <v>16.558101363663084</v>
      </c>
      <c r="H4952" s="7">
        <f t="shared" si="388"/>
        <v>-768.88305700000001</v>
      </c>
      <c r="I4952">
        <f t="shared" si="389"/>
        <v>-21.441766458862528</v>
      </c>
    </row>
    <row r="4953" spans="1:9" x14ac:dyDescent="0.3">
      <c r="A4953" s="1">
        <v>42576.333333333336</v>
      </c>
      <c r="B4953" s="5">
        <f t="shared" si="385"/>
        <v>42576.333333333336</v>
      </c>
      <c r="C4953" s="9">
        <v>45267.671880000002</v>
      </c>
      <c r="D4953" s="9">
        <v>2105.9038089999999</v>
      </c>
      <c r="E4953" s="9">
        <v>17013</v>
      </c>
      <c r="F4953" s="8">
        <f t="shared" si="386"/>
        <v>4.6521142385730307</v>
      </c>
      <c r="G4953" s="7">
        <f t="shared" si="387"/>
        <v>12.378203779462764</v>
      </c>
      <c r="H4953" s="7">
        <f t="shared" si="388"/>
        <v>-711.12597600000026</v>
      </c>
      <c r="I4953">
        <f t="shared" si="389"/>
        <v>-25.243821694274356</v>
      </c>
    </row>
    <row r="4954" spans="1:9" x14ac:dyDescent="0.3">
      <c r="A4954" s="1">
        <v>42576.375</v>
      </c>
      <c r="B4954" s="5">
        <f t="shared" si="385"/>
        <v>42576.375</v>
      </c>
      <c r="C4954" s="9">
        <v>48013.867189999997</v>
      </c>
      <c r="D4954" s="9">
        <v>1855.0108640000001</v>
      </c>
      <c r="E4954" s="9">
        <v>17013</v>
      </c>
      <c r="F4954" s="8">
        <f t="shared" si="386"/>
        <v>3.863489805266819</v>
      </c>
      <c r="G4954" s="7">
        <f t="shared" si="387"/>
        <v>10.90349064832775</v>
      </c>
      <c r="H4954" s="7">
        <f t="shared" si="388"/>
        <v>-250.89294499999983</v>
      </c>
      <c r="I4954">
        <f t="shared" si="389"/>
        <v>-11.913789410881865</v>
      </c>
    </row>
    <row r="4955" spans="1:9" x14ac:dyDescent="0.3">
      <c r="A4955" s="1">
        <v>42576.416666666664</v>
      </c>
      <c r="B4955" s="5">
        <f t="shared" si="385"/>
        <v>42576.416666666664</v>
      </c>
      <c r="C4955" s="9">
        <v>51809.015630000002</v>
      </c>
      <c r="D4955" s="9">
        <v>1199.6533199999999</v>
      </c>
      <c r="E4955" s="9">
        <v>17013</v>
      </c>
      <c r="F4955" s="8">
        <f t="shared" si="386"/>
        <v>2.3155300393419185</v>
      </c>
      <c r="G4955" s="7">
        <f t="shared" si="387"/>
        <v>7.0513919943572558</v>
      </c>
      <c r="H4955" s="7">
        <f t="shared" si="388"/>
        <v>-655.35754400000019</v>
      </c>
      <c r="I4955">
        <f t="shared" si="389"/>
        <v>-35.329040746793176</v>
      </c>
    </row>
    <row r="4956" spans="1:9" x14ac:dyDescent="0.3">
      <c r="A4956" s="1">
        <v>42576.458333333336</v>
      </c>
      <c r="B4956" s="5">
        <f t="shared" si="385"/>
        <v>42576.458333333336</v>
      </c>
      <c r="C4956" s="9">
        <v>55498.230470000002</v>
      </c>
      <c r="D4956" s="9">
        <v>576.08044429999995</v>
      </c>
      <c r="E4956" s="9">
        <v>17013</v>
      </c>
      <c r="F4956" s="8">
        <f t="shared" si="386"/>
        <v>1.0380158780222815</v>
      </c>
      <c r="G4956" s="7">
        <f t="shared" si="387"/>
        <v>3.3861191106800677</v>
      </c>
      <c r="H4956" s="7">
        <f t="shared" si="388"/>
        <v>-623.57287569999994</v>
      </c>
      <c r="I4956">
        <f t="shared" si="389"/>
        <v>-51.979423163685325</v>
      </c>
    </row>
    <row r="4957" spans="1:9" x14ac:dyDescent="0.3">
      <c r="A4957" s="1">
        <v>42576.5</v>
      </c>
      <c r="B4957" s="5">
        <f t="shared" si="385"/>
        <v>42576.5</v>
      </c>
      <c r="C4957" s="9">
        <v>59277.0625</v>
      </c>
      <c r="D4957" s="9">
        <v>372.66204829999998</v>
      </c>
      <c r="E4957" s="9">
        <v>17013</v>
      </c>
      <c r="F4957" s="8">
        <f t="shared" si="386"/>
        <v>0.62867833287116748</v>
      </c>
      <c r="G4957" s="7">
        <f t="shared" si="387"/>
        <v>2.1904546423323339</v>
      </c>
      <c r="H4957" s="7">
        <f t="shared" si="388"/>
        <v>-203.41839599999997</v>
      </c>
      <c r="I4957">
        <f t="shared" si="389"/>
        <v>-35.310762240363033</v>
      </c>
    </row>
    <row r="4958" spans="1:9" x14ac:dyDescent="0.3">
      <c r="A4958" s="1">
        <v>42576.541666666664</v>
      </c>
      <c r="B4958" s="5">
        <f t="shared" si="385"/>
        <v>42576.541666666664</v>
      </c>
      <c r="C4958" s="9">
        <v>62920.023439999997</v>
      </c>
      <c r="D4958" s="9">
        <v>457.64678959999998</v>
      </c>
      <c r="E4958" s="9">
        <v>17013</v>
      </c>
      <c r="F4958" s="8">
        <f t="shared" si="386"/>
        <v>0.72734681994581274</v>
      </c>
      <c r="G4958" s="7">
        <f t="shared" si="387"/>
        <v>2.6899828930817606</v>
      </c>
      <c r="H4958" s="7">
        <f t="shared" si="388"/>
        <v>84.984741299999996</v>
      </c>
      <c r="I4958">
        <f t="shared" si="389"/>
        <v>22.804774912734253</v>
      </c>
    </row>
    <row r="4959" spans="1:9" x14ac:dyDescent="0.3">
      <c r="A4959" s="1">
        <v>42576.583333333336</v>
      </c>
      <c r="B4959" s="5">
        <f t="shared" si="385"/>
        <v>42576.583333333336</v>
      </c>
      <c r="C4959" s="9">
        <v>65067.886720000002</v>
      </c>
      <c r="D4959" s="9">
        <v>856.26751709999996</v>
      </c>
      <c r="E4959" s="9">
        <v>17013</v>
      </c>
      <c r="F4959" s="8">
        <f t="shared" si="386"/>
        <v>1.3159602382426967</v>
      </c>
      <c r="G4959" s="7">
        <f t="shared" si="387"/>
        <v>5.0330189684359015</v>
      </c>
      <c r="H4959" s="7">
        <f t="shared" si="388"/>
        <v>398.62072749999999</v>
      </c>
      <c r="I4959">
        <f t="shared" si="389"/>
        <v>87.102266760881037</v>
      </c>
    </row>
    <row r="4960" spans="1:9" x14ac:dyDescent="0.3">
      <c r="A4960" s="1">
        <v>42576.625</v>
      </c>
      <c r="B4960" s="5">
        <f t="shared" si="385"/>
        <v>42576.625</v>
      </c>
      <c r="C4960" s="9">
        <v>66130.359379999994</v>
      </c>
      <c r="D4960" s="9">
        <v>1504.8330080000001</v>
      </c>
      <c r="E4960" s="9">
        <v>17013</v>
      </c>
      <c r="F4960" s="8">
        <f t="shared" si="386"/>
        <v>2.2755554666698385</v>
      </c>
      <c r="G4960" s="7">
        <f t="shared" si="387"/>
        <v>8.8451948980191624</v>
      </c>
      <c r="H4960" s="7">
        <f t="shared" si="388"/>
        <v>648.5654909000001</v>
      </c>
      <c r="I4960">
        <f t="shared" si="389"/>
        <v>75.743325298214813</v>
      </c>
    </row>
    <row r="4961" spans="1:9" x14ac:dyDescent="0.3">
      <c r="A4961" s="1">
        <v>42576.666666666664</v>
      </c>
      <c r="B4961" s="5">
        <f t="shared" si="385"/>
        <v>42576.666666666664</v>
      </c>
      <c r="C4961" s="9">
        <v>64873.980470000002</v>
      </c>
      <c r="D4961" s="9">
        <v>2264.05249</v>
      </c>
      <c r="E4961" s="9">
        <v>17013</v>
      </c>
      <c r="F4961" s="8">
        <f t="shared" si="386"/>
        <v>3.4899238085860587</v>
      </c>
      <c r="G4961" s="7">
        <f t="shared" si="387"/>
        <v>13.307779286428026</v>
      </c>
      <c r="H4961" s="7">
        <f t="shared" si="388"/>
        <v>759.21948199999997</v>
      </c>
      <c r="I4961">
        <f t="shared" si="389"/>
        <v>50.452075277710804</v>
      </c>
    </row>
    <row r="4962" spans="1:9" x14ac:dyDescent="0.3">
      <c r="A4962" s="1">
        <v>42576.708333333336</v>
      </c>
      <c r="B4962" s="5">
        <f t="shared" si="385"/>
        <v>42576.708333333336</v>
      </c>
      <c r="C4962" s="9">
        <v>63160.875</v>
      </c>
      <c r="D4962" s="9">
        <v>3522.63501</v>
      </c>
      <c r="E4962" s="9">
        <v>17013</v>
      </c>
      <c r="F4962" s="8">
        <f t="shared" si="386"/>
        <v>5.5772422563810276</v>
      </c>
      <c r="G4962" s="7">
        <f t="shared" si="387"/>
        <v>20.705548756833007</v>
      </c>
      <c r="H4962" s="7">
        <f t="shared" si="388"/>
        <v>1258.5825199999999</v>
      </c>
      <c r="I4962">
        <f t="shared" si="389"/>
        <v>55.589811877550588</v>
      </c>
    </row>
    <row r="4963" spans="1:9" x14ac:dyDescent="0.3">
      <c r="A4963" s="1">
        <v>42576.75</v>
      </c>
      <c r="B4963" s="5">
        <f t="shared" si="385"/>
        <v>42576.75</v>
      </c>
      <c r="C4963" s="9">
        <v>61034.972659999999</v>
      </c>
      <c r="D4963" s="9">
        <v>3661.517578</v>
      </c>
      <c r="E4963" s="9">
        <v>17013</v>
      </c>
      <c r="F4963" s="8">
        <f t="shared" si="386"/>
        <v>5.9990484445643393</v>
      </c>
      <c r="G4963" s="7">
        <f t="shared" si="387"/>
        <v>21.521880785281844</v>
      </c>
      <c r="H4963" s="7">
        <f t="shared" si="388"/>
        <v>138.88256799999999</v>
      </c>
      <c r="I4963">
        <f t="shared" si="389"/>
        <v>3.9425761569320232</v>
      </c>
    </row>
    <row r="4964" spans="1:9" x14ac:dyDescent="0.3">
      <c r="A4964" s="1">
        <v>42576.791666666664</v>
      </c>
      <c r="B4964" s="5">
        <f t="shared" si="385"/>
        <v>42576.791666666664</v>
      </c>
      <c r="C4964" s="9">
        <v>58100.988279999998</v>
      </c>
      <c r="D4964" s="9">
        <v>3396.4370119999999</v>
      </c>
      <c r="E4964" s="9">
        <v>17013</v>
      </c>
      <c r="F4964" s="8">
        <f t="shared" si="386"/>
        <v>5.8457474004261458</v>
      </c>
      <c r="G4964" s="7">
        <f t="shared" si="387"/>
        <v>19.96377483101158</v>
      </c>
      <c r="H4964" s="7">
        <f t="shared" si="388"/>
        <v>-265.08056600000009</v>
      </c>
      <c r="I4964">
        <f t="shared" si="389"/>
        <v>-7.2396365810919532</v>
      </c>
    </row>
    <row r="4965" spans="1:9" x14ac:dyDescent="0.3">
      <c r="A4965" s="1">
        <v>42576.833333333336</v>
      </c>
      <c r="B4965" s="5">
        <f t="shared" si="385"/>
        <v>42576.833333333336</v>
      </c>
      <c r="C4965" s="9">
        <v>55904.195310000003</v>
      </c>
      <c r="D4965" s="9">
        <v>4334.376953</v>
      </c>
      <c r="E4965" s="9">
        <v>17013</v>
      </c>
      <c r="F4965" s="8">
        <f t="shared" si="386"/>
        <v>7.7532230433959528</v>
      </c>
      <c r="G4965" s="7">
        <f t="shared" si="387"/>
        <v>25.476852718509374</v>
      </c>
      <c r="H4965" s="7">
        <f t="shared" si="388"/>
        <v>937.93994100000009</v>
      </c>
      <c r="I4965">
        <f t="shared" si="389"/>
        <v>27.615408078705748</v>
      </c>
    </row>
    <row r="4966" spans="1:9" x14ac:dyDescent="0.3">
      <c r="A4966" s="1">
        <v>42576.875</v>
      </c>
      <c r="B4966" s="5">
        <f t="shared" si="385"/>
        <v>42576.875</v>
      </c>
      <c r="C4966" s="9">
        <v>54806.945310000003</v>
      </c>
      <c r="D4966" s="9">
        <v>4467.7333980000003</v>
      </c>
      <c r="E4966" s="9">
        <v>17013</v>
      </c>
      <c r="F4966" s="8">
        <f t="shared" si="386"/>
        <v>8.1517650230815253</v>
      </c>
      <c r="G4966" s="7">
        <f t="shared" si="387"/>
        <v>26.260702980074065</v>
      </c>
      <c r="H4966" s="7">
        <f t="shared" si="388"/>
        <v>133.35644500000035</v>
      </c>
      <c r="I4966">
        <f t="shared" si="389"/>
        <v>3.0767154413669275</v>
      </c>
    </row>
    <row r="4967" spans="1:9" x14ac:dyDescent="0.3">
      <c r="A4967" s="1">
        <v>42576.916666666664</v>
      </c>
      <c r="B4967" s="5">
        <f t="shared" si="385"/>
        <v>42576.916666666664</v>
      </c>
      <c r="C4967" s="9">
        <v>51734.46875</v>
      </c>
      <c r="D4967" s="9">
        <v>4590.6357420000004</v>
      </c>
      <c r="E4967" s="9">
        <v>17013</v>
      </c>
      <c r="F4967" s="8">
        <f t="shared" si="386"/>
        <v>8.8734568130652747</v>
      </c>
      <c r="G4967" s="7">
        <f t="shared" si="387"/>
        <v>26.983105519308765</v>
      </c>
      <c r="H4967" s="7">
        <f t="shared" si="388"/>
        <v>122.90234400000008</v>
      </c>
      <c r="I4967">
        <f t="shared" si="389"/>
        <v>2.7508880466103425</v>
      </c>
    </row>
    <row r="4968" spans="1:9" x14ac:dyDescent="0.3">
      <c r="A4968" s="1">
        <v>42576.958333333336</v>
      </c>
      <c r="B4968" s="5">
        <f t="shared" si="385"/>
        <v>42576.958333333336</v>
      </c>
      <c r="C4968" s="9">
        <v>47928.179689999997</v>
      </c>
      <c r="D4968" s="9">
        <v>5323.5</v>
      </c>
      <c r="E4968" s="9">
        <v>17013</v>
      </c>
      <c r="F4968" s="8">
        <f t="shared" si="386"/>
        <v>11.10724428599721</v>
      </c>
      <c r="G4968" s="7">
        <f t="shared" si="387"/>
        <v>31.290777640627752</v>
      </c>
      <c r="H4968" s="7">
        <f t="shared" si="388"/>
        <v>732.86425799999961</v>
      </c>
      <c r="I4968">
        <f t="shared" si="389"/>
        <v>15.964330414957143</v>
      </c>
    </row>
    <row r="4969" spans="1:9" x14ac:dyDescent="0.3">
      <c r="A4969" s="1">
        <v>42577</v>
      </c>
      <c r="B4969" s="5">
        <f t="shared" si="385"/>
        <v>42577</v>
      </c>
      <c r="C4969" s="9">
        <v>43928.613279999998</v>
      </c>
      <c r="D4969" s="9">
        <v>5520.5151370000003</v>
      </c>
      <c r="E4969" s="9">
        <v>17013</v>
      </c>
      <c r="F4969" s="8">
        <f t="shared" si="386"/>
        <v>12.567014355341383</v>
      </c>
      <c r="G4969" s="7">
        <f t="shared" si="387"/>
        <v>32.44880466114148</v>
      </c>
      <c r="H4969" s="7">
        <f t="shared" si="388"/>
        <v>197.01513700000032</v>
      </c>
      <c r="I4969">
        <f t="shared" si="389"/>
        <v>3.700857274349588</v>
      </c>
    </row>
    <row r="4970" spans="1:9" x14ac:dyDescent="0.3">
      <c r="A4970" s="1">
        <v>42577.041666666664</v>
      </c>
      <c r="B4970" s="5">
        <f t="shared" si="385"/>
        <v>42577.041666666664</v>
      </c>
      <c r="C4970" s="9">
        <v>41002.601560000003</v>
      </c>
      <c r="D4970" s="9">
        <v>4676.4716799999997</v>
      </c>
      <c r="E4970" s="9">
        <v>17013</v>
      </c>
      <c r="F4970" s="8">
        <f t="shared" si="386"/>
        <v>11.405304790616313</v>
      </c>
      <c r="G4970" s="7">
        <f t="shared" si="387"/>
        <v>27.487636983483217</v>
      </c>
      <c r="H4970" s="7">
        <f t="shared" si="388"/>
        <v>-844.04345700000067</v>
      </c>
      <c r="I4970">
        <f t="shared" si="389"/>
        <v>-15.289215518004667</v>
      </c>
    </row>
    <row r="4971" spans="1:9" x14ac:dyDescent="0.3">
      <c r="A4971" s="1">
        <v>42577.083333333336</v>
      </c>
      <c r="B4971" s="5">
        <f t="shared" si="385"/>
        <v>42577.083333333336</v>
      </c>
      <c r="C4971" s="9">
        <v>39183.625</v>
      </c>
      <c r="D4971" s="9">
        <v>3777.5351559999999</v>
      </c>
      <c r="E4971" s="9">
        <v>17013</v>
      </c>
      <c r="F4971" s="8">
        <f t="shared" si="386"/>
        <v>9.6405964379252804</v>
      </c>
      <c r="G4971" s="7">
        <f t="shared" si="387"/>
        <v>22.203815646858285</v>
      </c>
      <c r="H4971" s="7">
        <f t="shared" si="388"/>
        <v>-898.93652399999974</v>
      </c>
      <c r="I4971">
        <f t="shared" si="389"/>
        <v>-19.222537534964818</v>
      </c>
    </row>
    <row r="4972" spans="1:9" x14ac:dyDescent="0.3">
      <c r="A4972" s="1">
        <v>42577.125</v>
      </c>
      <c r="B4972" s="5">
        <f t="shared" si="385"/>
        <v>42577.125</v>
      </c>
      <c r="C4972" s="9">
        <v>37854.757810000003</v>
      </c>
      <c r="D4972" s="9">
        <v>2568.77124</v>
      </c>
      <c r="E4972" s="9">
        <v>17013</v>
      </c>
      <c r="F4972" s="8">
        <f t="shared" si="386"/>
        <v>6.7858609818431166</v>
      </c>
      <c r="G4972" s="7">
        <f t="shared" si="387"/>
        <v>15.098872861929113</v>
      </c>
      <c r="H4972" s="7">
        <f t="shared" si="388"/>
        <v>-1208.7639159999999</v>
      </c>
      <c r="I4972">
        <f t="shared" si="389"/>
        <v>-31.998746962819791</v>
      </c>
    </row>
    <row r="4973" spans="1:9" x14ac:dyDescent="0.3">
      <c r="A4973" s="1">
        <v>42577.166666666664</v>
      </c>
      <c r="B4973" s="5">
        <f t="shared" si="385"/>
        <v>42577.166666666664</v>
      </c>
      <c r="C4973" s="9">
        <v>37401.308590000001</v>
      </c>
      <c r="D4973" s="9">
        <v>1505.4182129999999</v>
      </c>
      <c r="E4973" s="9">
        <v>17013</v>
      </c>
      <c r="F4973" s="8">
        <f t="shared" si="386"/>
        <v>4.0250415553708834</v>
      </c>
      <c r="G4973" s="7">
        <f t="shared" si="387"/>
        <v>8.8486346499735493</v>
      </c>
      <c r="H4973" s="7">
        <f t="shared" si="388"/>
        <v>-1063.3530270000001</v>
      </c>
      <c r="I4973">
        <f t="shared" si="389"/>
        <v>-41.395395994857068</v>
      </c>
    </row>
    <row r="4974" spans="1:9" x14ac:dyDescent="0.3">
      <c r="A4974" s="1">
        <v>42577.208333333336</v>
      </c>
      <c r="B4974" s="5">
        <f t="shared" si="385"/>
        <v>42577.208333333336</v>
      </c>
      <c r="C4974" s="9">
        <v>37739.105470000002</v>
      </c>
      <c r="D4974" s="9">
        <v>1342.849976</v>
      </c>
      <c r="E4974" s="9">
        <v>17013</v>
      </c>
      <c r="F4974" s="8">
        <f t="shared" si="386"/>
        <v>3.5582453777752461</v>
      </c>
      <c r="G4974" s="7">
        <f t="shared" si="387"/>
        <v>7.8930816199376945</v>
      </c>
      <c r="H4974" s="7">
        <f t="shared" si="388"/>
        <v>-162.56823699999995</v>
      </c>
      <c r="I4974">
        <f t="shared" si="389"/>
        <v>-10.798875395298539</v>
      </c>
    </row>
    <row r="4975" spans="1:9" x14ac:dyDescent="0.3">
      <c r="A4975" s="1">
        <v>42577.25</v>
      </c>
      <c r="B4975" s="5">
        <f t="shared" si="385"/>
        <v>42577.25</v>
      </c>
      <c r="C4975" s="9">
        <v>39276.183590000001</v>
      </c>
      <c r="D4975" s="9">
        <v>1242.9594729999999</v>
      </c>
      <c r="E4975" s="9">
        <v>17013</v>
      </c>
      <c r="F4975" s="8">
        <f t="shared" si="386"/>
        <v>3.164664586496297</v>
      </c>
      <c r="G4975" s="7">
        <f t="shared" si="387"/>
        <v>7.3059394169164751</v>
      </c>
      <c r="H4975" s="7">
        <f t="shared" si="388"/>
        <v>-99.890503000000081</v>
      </c>
      <c r="I4975">
        <f t="shared" si="389"/>
        <v>-7.438694179192515</v>
      </c>
    </row>
    <row r="4976" spans="1:9" x14ac:dyDescent="0.3">
      <c r="A4976" s="1">
        <v>42577.291666666664</v>
      </c>
      <c r="B4976" s="5">
        <f t="shared" si="385"/>
        <v>42577.291666666664</v>
      </c>
      <c r="C4976" s="9">
        <v>40642.679689999997</v>
      </c>
      <c r="D4976" s="9">
        <v>1276.594971</v>
      </c>
      <c r="E4976" s="9">
        <v>17013</v>
      </c>
      <c r="F4976" s="8">
        <f t="shared" si="386"/>
        <v>3.1410206726947241</v>
      </c>
      <c r="G4976" s="7">
        <f t="shared" si="387"/>
        <v>7.5036441015693889</v>
      </c>
      <c r="H4976" s="7">
        <f t="shared" si="388"/>
        <v>33.635498000000098</v>
      </c>
      <c r="I4976">
        <f t="shared" si="389"/>
        <v>2.7060816326390476</v>
      </c>
    </row>
    <row r="4977" spans="1:9" x14ac:dyDescent="0.3">
      <c r="A4977" s="1">
        <v>42577.333333333336</v>
      </c>
      <c r="B4977" s="5">
        <f t="shared" si="385"/>
        <v>42577.333333333336</v>
      </c>
      <c r="C4977" s="9">
        <v>42212.796880000002</v>
      </c>
      <c r="D4977" s="9">
        <v>1087.1020510000001</v>
      </c>
      <c r="E4977" s="9">
        <v>17013</v>
      </c>
      <c r="F4977" s="8">
        <f t="shared" si="386"/>
        <v>2.5752902706028893</v>
      </c>
      <c r="G4977" s="7">
        <f t="shared" si="387"/>
        <v>6.3898316052430504</v>
      </c>
      <c r="H4977" s="7">
        <f t="shared" si="388"/>
        <v>-189.49291999999991</v>
      </c>
      <c r="I4977">
        <f t="shared" si="389"/>
        <v>-14.843621062643205</v>
      </c>
    </row>
    <row r="4978" spans="1:9" x14ac:dyDescent="0.3">
      <c r="A4978" s="1">
        <v>42577.375</v>
      </c>
      <c r="B4978" s="5">
        <f t="shared" si="385"/>
        <v>42577.375</v>
      </c>
      <c r="C4978" s="9">
        <v>44763.171880000002</v>
      </c>
      <c r="D4978" s="9">
        <v>955.86059569999998</v>
      </c>
      <c r="E4978" s="9">
        <v>17013</v>
      </c>
      <c r="F4978" s="8">
        <f t="shared" si="386"/>
        <v>2.1353727976704762</v>
      </c>
      <c r="G4978" s="7">
        <f t="shared" si="387"/>
        <v>5.6184129530359135</v>
      </c>
      <c r="H4978" s="7">
        <f t="shared" si="388"/>
        <v>-131.2414553000001</v>
      </c>
      <c r="I4978">
        <f t="shared" si="389"/>
        <v>-12.072597524701026</v>
      </c>
    </row>
    <row r="4979" spans="1:9" x14ac:dyDescent="0.3">
      <c r="A4979" s="1">
        <v>42577.416666666664</v>
      </c>
      <c r="B4979" s="5">
        <f t="shared" si="385"/>
        <v>42577.416666666664</v>
      </c>
      <c r="C4979" s="9">
        <v>48131.109380000002</v>
      </c>
      <c r="D4979" s="9">
        <v>1199.1635739999999</v>
      </c>
      <c r="E4979" s="9">
        <v>17013</v>
      </c>
      <c r="F4979" s="8">
        <f t="shared" si="386"/>
        <v>2.4914521801948957</v>
      </c>
      <c r="G4979" s="7">
        <f t="shared" si="387"/>
        <v>7.0485133368600472</v>
      </c>
      <c r="H4979" s="7">
        <f t="shared" si="388"/>
        <v>243.30297829999995</v>
      </c>
      <c r="I4979">
        <f t="shared" si="389"/>
        <v>25.453814017913697</v>
      </c>
    </row>
    <row r="4980" spans="1:9" x14ac:dyDescent="0.3">
      <c r="A4980" s="1">
        <v>42577.458333333336</v>
      </c>
      <c r="B4980" s="5">
        <f t="shared" si="385"/>
        <v>42577.458333333336</v>
      </c>
      <c r="C4980" s="9">
        <v>52120.054689999997</v>
      </c>
      <c r="D4980" s="9">
        <v>1014.047668</v>
      </c>
      <c r="E4980" s="9">
        <v>17013</v>
      </c>
      <c r="F4980" s="8">
        <f t="shared" si="386"/>
        <v>1.9455997773435953</v>
      </c>
      <c r="G4980" s="7">
        <f t="shared" si="387"/>
        <v>5.9604283077646505</v>
      </c>
      <c r="H4980" s="7">
        <f t="shared" si="388"/>
        <v>-185.11590599999988</v>
      </c>
      <c r="I4980">
        <f t="shared" si="389"/>
        <v>-15.437085483051863</v>
      </c>
    </row>
    <row r="4981" spans="1:9" x14ac:dyDescent="0.3">
      <c r="A4981" s="1">
        <v>42577.5</v>
      </c>
      <c r="B4981" s="5">
        <f t="shared" si="385"/>
        <v>42577.5</v>
      </c>
      <c r="C4981" s="9">
        <v>55460.8125</v>
      </c>
      <c r="D4981" s="9">
        <v>891.71368410000002</v>
      </c>
      <c r="E4981" s="9">
        <v>17013</v>
      </c>
      <c r="F4981" s="8">
        <f t="shared" si="386"/>
        <v>1.6078265786315338</v>
      </c>
      <c r="G4981" s="7">
        <f t="shared" si="387"/>
        <v>5.241366508552284</v>
      </c>
      <c r="H4981" s="7">
        <f t="shared" si="388"/>
        <v>-122.33398390000002</v>
      </c>
      <c r="I4981">
        <f t="shared" si="389"/>
        <v>-12.063928330043753</v>
      </c>
    </row>
    <row r="4982" spans="1:9" x14ac:dyDescent="0.3">
      <c r="A4982" s="1">
        <v>42577.541666666664</v>
      </c>
      <c r="B4982" s="5">
        <f t="shared" si="385"/>
        <v>42577.541666666664</v>
      </c>
      <c r="C4982" s="9">
        <v>58069.734380000002</v>
      </c>
      <c r="D4982" s="9">
        <v>1206.2498780000001</v>
      </c>
      <c r="E4982" s="9">
        <v>17013</v>
      </c>
      <c r="F4982" s="8">
        <f t="shared" si="386"/>
        <v>2.0772436638102629</v>
      </c>
      <c r="G4982" s="7">
        <f t="shared" si="387"/>
        <v>7.0901656262857831</v>
      </c>
      <c r="H4982" s="7">
        <f t="shared" si="388"/>
        <v>314.53619390000006</v>
      </c>
      <c r="I4982">
        <f t="shared" si="389"/>
        <v>35.273227215017911</v>
      </c>
    </row>
    <row r="4983" spans="1:9" x14ac:dyDescent="0.3">
      <c r="A4983" s="1">
        <v>42577.583333333336</v>
      </c>
      <c r="B4983" s="5">
        <f t="shared" si="385"/>
        <v>42577.583333333336</v>
      </c>
      <c r="C4983" s="9">
        <v>59256.03125</v>
      </c>
      <c r="D4983" s="9">
        <v>1787.864624</v>
      </c>
      <c r="E4983" s="9">
        <v>17013</v>
      </c>
      <c r="F4983" s="8">
        <f t="shared" si="386"/>
        <v>3.0171859071307616</v>
      </c>
      <c r="G4983" s="7">
        <f t="shared" si="387"/>
        <v>10.508814577088108</v>
      </c>
      <c r="H4983" s="7">
        <f t="shared" si="388"/>
        <v>581.61474599999997</v>
      </c>
      <c r="I4983">
        <f t="shared" si="389"/>
        <v>48.216771384411281</v>
      </c>
    </row>
    <row r="4984" spans="1:9" x14ac:dyDescent="0.3">
      <c r="A4984" s="1">
        <v>42577.625</v>
      </c>
      <c r="B4984" s="5">
        <f t="shared" si="385"/>
        <v>42577.625</v>
      </c>
      <c r="C4984" s="9">
        <v>59620.5</v>
      </c>
      <c r="D4984" s="9">
        <v>2959.8344729999999</v>
      </c>
      <c r="E4984" s="9">
        <v>17013</v>
      </c>
      <c r="F4984" s="8">
        <f t="shared" si="386"/>
        <v>4.9644576496339345</v>
      </c>
      <c r="G4984" s="7">
        <f t="shared" si="387"/>
        <v>17.397487056956447</v>
      </c>
      <c r="H4984" s="7">
        <f t="shared" si="388"/>
        <v>1171.9698489999998</v>
      </c>
      <c r="I4984">
        <f t="shared" si="389"/>
        <v>65.551375270122236</v>
      </c>
    </row>
    <row r="4985" spans="1:9" x14ac:dyDescent="0.3">
      <c r="A4985" s="1">
        <v>42577.666666666664</v>
      </c>
      <c r="B4985" s="5">
        <f t="shared" si="385"/>
        <v>42577.666666666664</v>
      </c>
      <c r="C4985" s="9">
        <v>59589.71875</v>
      </c>
      <c r="D4985" s="9">
        <v>3408.0505370000001</v>
      </c>
      <c r="E4985" s="9">
        <v>17013</v>
      </c>
      <c r="F4985" s="8">
        <f t="shared" si="386"/>
        <v>5.719192183634866</v>
      </c>
      <c r="G4985" s="7">
        <f t="shared" si="387"/>
        <v>20.03203748310116</v>
      </c>
      <c r="H4985" s="7">
        <f t="shared" si="388"/>
        <v>448.21606400000019</v>
      </c>
      <c r="I4985">
        <f t="shared" si="389"/>
        <v>15.143281426332662</v>
      </c>
    </row>
    <row r="4986" spans="1:9" x14ac:dyDescent="0.3">
      <c r="A4986" s="1">
        <v>42577.708333333336</v>
      </c>
      <c r="B4986" s="5">
        <f t="shared" si="385"/>
        <v>42577.708333333336</v>
      </c>
      <c r="C4986" s="9">
        <v>58681.179689999997</v>
      </c>
      <c r="D4986" s="9">
        <v>4468.5463870000003</v>
      </c>
      <c r="E4986" s="9">
        <v>17013</v>
      </c>
      <c r="F4986" s="8">
        <f t="shared" si="386"/>
        <v>7.6149566361930114</v>
      </c>
      <c r="G4986" s="7">
        <f t="shared" si="387"/>
        <v>26.265481614059837</v>
      </c>
      <c r="H4986" s="7">
        <f t="shared" si="388"/>
        <v>1060.4958500000002</v>
      </c>
      <c r="I4986">
        <f t="shared" si="389"/>
        <v>31.117374536749725</v>
      </c>
    </row>
    <row r="4987" spans="1:9" x14ac:dyDescent="0.3">
      <c r="A4987" s="1">
        <v>42577.75</v>
      </c>
      <c r="B4987" s="5">
        <f t="shared" si="385"/>
        <v>42577.75</v>
      </c>
      <c r="C4987" s="9">
        <v>57938.625</v>
      </c>
      <c r="D4987" s="9">
        <v>4534.3232420000004</v>
      </c>
      <c r="E4987" s="9">
        <v>17013</v>
      </c>
      <c r="F4987" s="8">
        <f t="shared" si="386"/>
        <v>7.8260801701800826</v>
      </c>
      <c r="G4987" s="7">
        <f t="shared" si="387"/>
        <v>26.652108634573562</v>
      </c>
      <c r="H4987" s="7">
        <f t="shared" si="388"/>
        <v>65.776855000000069</v>
      </c>
      <c r="I4987">
        <f t="shared" si="389"/>
        <v>1.4719966920643284</v>
      </c>
    </row>
    <row r="4988" spans="1:9" x14ac:dyDescent="0.3">
      <c r="A4988" s="1">
        <v>42577.791666666664</v>
      </c>
      <c r="B4988" s="5">
        <f t="shared" si="385"/>
        <v>42577.791666666664</v>
      </c>
      <c r="C4988" s="9">
        <v>56163.820310000003</v>
      </c>
      <c r="D4988" s="9">
        <v>4543.8833009999998</v>
      </c>
      <c r="E4988" s="9">
        <v>17013</v>
      </c>
      <c r="F4988" s="8">
        <f t="shared" si="386"/>
        <v>8.0904099399216953</v>
      </c>
      <c r="G4988" s="7">
        <f t="shared" si="387"/>
        <v>26.7083013048845</v>
      </c>
      <c r="H4988" s="7">
        <f t="shared" si="388"/>
        <v>9.5600589999994554</v>
      </c>
      <c r="I4988">
        <f t="shared" si="389"/>
        <v>0.21083761544496116</v>
      </c>
    </row>
    <row r="4989" spans="1:9" x14ac:dyDescent="0.3">
      <c r="A4989" s="1">
        <v>42577.833333333336</v>
      </c>
      <c r="B4989" s="5">
        <f t="shared" si="385"/>
        <v>42577.833333333336</v>
      </c>
      <c r="C4989" s="9">
        <v>54006.40625</v>
      </c>
      <c r="D4989" s="9">
        <v>5443.9858400000003</v>
      </c>
      <c r="E4989" s="9">
        <v>17013</v>
      </c>
      <c r="F4989" s="8">
        <f t="shared" si="386"/>
        <v>10.080259395152774</v>
      </c>
      <c r="G4989" s="7">
        <f t="shared" si="387"/>
        <v>31.998976312231825</v>
      </c>
      <c r="H4989" s="7">
        <f t="shared" si="388"/>
        <v>900.10253900000043</v>
      </c>
      <c r="I4989">
        <f t="shared" si="389"/>
        <v>19.809103345631907</v>
      </c>
    </row>
    <row r="4990" spans="1:9" x14ac:dyDescent="0.3">
      <c r="A4990" s="1">
        <v>42577.875</v>
      </c>
      <c r="B4990" s="5">
        <f t="shared" si="385"/>
        <v>42577.875</v>
      </c>
      <c r="C4990" s="9">
        <v>53213.308590000001</v>
      </c>
      <c r="D4990" s="9">
        <v>4460.2836909999996</v>
      </c>
      <c r="E4990" s="9">
        <v>17013</v>
      </c>
      <c r="F4990" s="8">
        <f t="shared" si="386"/>
        <v>8.381895073215178</v>
      </c>
      <c r="G4990" s="7">
        <f t="shared" si="387"/>
        <v>26.216914659378119</v>
      </c>
      <c r="H4990" s="7">
        <f t="shared" si="388"/>
        <v>-983.70214900000065</v>
      </c>
      <c r="I4990">
        <f t="shared" si="389"/>
        <v>-18.069520713521925</v>
      </c>
    </row>
    <row r="4991" spans="1:9" x14ac:dyDescent="0.3">
      <c r="A4991" s="1">
        <v>42577.916666666664</v>
      </c>
      <c r="B4991" s="5">
        <f t="shared" si="385"/>
        <v>42577.916666666664</v>
      </c>
      <c r="C4991" s="9">
        <v>50764.367189999997</v>
      </c>
      <c r="D4991" s="9">
        <v>4332.1044920000004</v>
      </c>
      <c r="E4991" s="9">
        <v>17013</v>
      </c>
      <c r="F4991" s="8">
        <f t="shared" si="386"/>
        <v>8.5337506046039628</v>
      </c>
      <c r="G4991" s="7">
        <f t="shared" si="387"/>
        <v>25.463495515194268</v>
      </c>
      <c r="H4991" s="7">
        <f t="shared" si="388"/>
        <v>-128.17919899999924</v>
      </c>
      <c r="I4991">
        <f t="shared" si="389"/>
        <v>-2.8737902761351344</v>
      </c>
    </row>
    <row r="4992" spans="1:9" x14ac:dyDescent="0.3">
      <c r="A4992" s="1">
        <v>42577.958333333336</v>
      </c>
      <c r="B4992" s="5">
        <f t="shared" si="385"/>
        <v>42577.958333333336</v>
      </c>
      <c r="C4992" s="9">
        <v>46934.289060000003</v>
      </c>
      <c r="D4992" s="9">
        <v>4069.1022950000001</v>
      </c>
      <c r="E4992" s="9">
        <v>17013</v>
      </c>
      <c r="F4992" s="8">
        <f t="shared" si="386"/>
        <v>8.669785729145973</v>
      </c>
      <c r="G4992" s="7">
        <f t="shared" si="387"/>
        <v>23.917605919003115</v>
      </c>
      <c r="H4992" s="7">
        <f t="shared" si="388"/>
        <v>-263.00219700000025</v>
      </c>
      <c r="I4992">
        <f t="shared" si="389"/>
        <v>-6.0710030768112926</v>
      </c>
    </row>
    <row r="4993" spans="1:9" x14ac:dyDescent="0.3">
      <c r="A4993" s="1">
        <v>42578</v>
      </c>
      <c r="B4993" s="5">
        <f t="shared" si="385"/>
        <v>42578</v>
      </c>
      <c r="C4993" s="9">
        <v>43120.980470000002</v>
      </c>
      <c r="D4993" s="9">
        <v>3713.9653320000002</v>
      </c>
      <c r="E4993" s="9">
        <v>17013</v>
      </c>
      <c r="F4993" s="8">
        <f t="shared" si="386"/>
        <v>8.612896301334958</v>
      </c>
      <c r="G4993" s="7">
        <f t="shared" si="387"/>
        <v>21.830161241403633</v>
      </c>
      <c r="H4993" s="7">
        <f t="shared" si="388"/>
        <v>-355.13696299999992</v>
      </c>
      <c r="I4993">
        <f t="shared" si="389"/>
        <v>-8.7276489322075381</v>
      </c>
    </row>
    <row r="4994" spans="1:9" x14ac:dyDescent="0.3">
      <c r="A4994" s="1">
        <v>42578.041666666664</v>
      </c>
      <c r="B4994" s="5">
        <f t="shared" ref="B4994:B5057" si="390">A4994</f>
        <v>42578.041666666664</v>
      </c>
      <c r="C4994" s="9">
        <v>40405.15625</v>
      </c>
      <c r="D4994" s="9">
        <v>3696.2438959999999</v>
      </c>
      <c r="E4994" s="9">
        <v>17013</v>
      </c>
      <c r="F4994" s="8">
        <f t="shared" ref="F4994:F5057" si="391">D4994/C4994*100</f>
        <v>9.147951001921939</v>
      </c>
      <c r="G4994" s="7">
        <f t="shared" ref="G4994:G5057" si="392">D4994/E4994*100</f>
        <v>21.725997155116676</v>
      </c>
      <c r="H4994" s="7">
        <f t="shared" si="388"/>
        <v>-17.721436000000267</v>
      </c>
      <c r="I4994">
        <f t="shared" si="389"/>
        <v>-0.47715674261442642</v>
      </c>
    </row>
    <row r="4995" spans="1:9" x14ac:dyDescent="0.3">
      <c r="A4995" s="1">
        <v>42578.083333333336</v>
      </c>
      <c r="B4995" s="5">
        <f t="shared" si="390"/>
        <v>42578.083333333336</v>
      </c>
      <c r="C4995" s="9">
        <v>38547.148439999997</v>
      </c>
      <c r="D4995" s="9">
        <v>3646.9235840000001</v>
      </c>
      <c r="E4995" s="9">
        <v>17013</v>
      </c>
      <c r="F4995" s="8">
        <f t="shared" si="391"/>
        <v>9.4609425900246968</v>
      </c>
      <c r="G4995" s="7">
        <f t="shared" si="392"/>
        <v>21.436099359313467</v>
      </c>
      <c r="H4995" s="7">
        <f t="shared" ref="H4995:H5058" si="393">D4995-D4994</f>
        <v>-49.320311999999831</v>
      </c>
      <c r="I4995">
        <f t="shared" ref="I4995:I5058" si="394">H4995/D4994*100</f>
        <v>-1.3343359742405869</v>
      </c>
    </row>
    <row r="4996" spans="1:9" x14ac:dyDescent="0.3">
      <c r="A4996" s="1">
        <v>42578.125</v>
      </c>
      <c r="B4996" s="5">
        <f t="shared" si="390"/>
        <v>42578.125</v>
      </c>
      <c r="C4996" s="9">
        <v>37434.136720000002</v>
      </c>
      <c r="D4996" s="9">
        <v>3435.0114749999998</v>
      </c>
      <c r="E4996" s="9">
        <v>17013</v>
      </c>
      <c r="F4996" s="8">
        <f t="shared" si="391"/>
        <v>9.1761471639995644</v>
      </c>
      <c r="G4996" s="7">
        <f t="shared" si="392"/>
        <v>20.190510051137363</v>
      </c>
      <c r="H4996" s="7">
        <f t="shared" si="393"/>
        <v>-211.91210900000033</v>
      </c>
      <c r="I4996">
        <f t="shared" si="394"/>
        <v>-5.8107087828687645</v>
      </c>
    </row>
    <row r="4997" spans="1:9" x14ac:dyDescent="0.3">
      <c r="A4997" s="1">
        <v>42578.166666666664</v>
      </c>
      <c r="B4997" s="5">
        <f t="shared" si="390"/>
        <v>42578.166666666664</v>
      </c>
      <c r="C4997" s="9">
        <v>36894.125</v>
      </c>
      <c r="D4997" s="9">
        <v>3141.5812989999999</v>
      </c>
      <c r="E4997" s="9">
        <v>17013</v>
      </c>
      <c r="F4997" s="8">
        <f t="shared" si="391"/>
        <v>8.5151261860797618</v>
      </c>
      <c r="G4997" s="7">
        <f t="shared" si="392"/>
        <v>18.465769111855639</v>
      </c>
      <c r="H4997" s="7">
        <f t="shared" si="393"/>
        <v>-293.43017599999985</v>
      </c>
      <c r="I4997">
        <f t="shared" si="394"/>
        <v>-8.5423346657087915</v>
      </c>
    </row>
    <row r="4998" spans="1:9" x14ac:dyDescent="0.3">
      <c r="A4998" s="1">
        <v>42578.208333333336</v>
      </c>
      <c r="B4998" s="5">
        <f t="shared" si="390"/>
        <v>42578.208333333336</v>
      </c>
      <c r="C4998" s="9">
        <v>37579.707029999998</v>
      </c>
      <c r="D4998" s="9">
        <v>2338.09375</v>
      </c>
      <c r="E4998" s="9">
        <v>17013</v>
      </c>
      <c r="F4998" s="8">
        <f t="shared" si="391"/>
        <v>6.2216923302076097</v>
      </c>
      <c r="G4998" s="7">
        <f t="shared" si="392"/>
        <v>13.742983306882973</v>
      </c>
      <c r="H4998" s="7">
        <f t="shared" si="393"/>
        <v>-803.48754899999994</v>
      </c>
      <c r="I4998">
        <f t="shared" si="394"/>
        <v>-25.57589546562933</v>
      </c>
    </row>
    <row r="4999" spans="1:9" x14ac:dyDescent="0.3">
      <c r="A4999" s="1">
        <v>42578.25</v>
      </c>
      <c r="B4999" s="5">
        <f t="shared" si="390"/>
        <v>42578.25</v>
      </c>
      <c r="C4999" s="9">
        <v>39489.28125</v>
      </c>
      <c r="D4999" s="9">
        <v>1774.369629</v>
      </c>
      <c r="E4999" s="9">
        <v>17013</v>
      </c>
      <c r="F4999" s="8">
        <f t="shared" si="391"/>
        <v>4.4932943138842267</v>
      </c>
      <c r="G4999" s="7">
        <f t="shared" si="392"/>
        <v>10.429492911303122</v>
      </c>
      <c r="H4999" s="7">
        <f t="shared" si="393"/>
        <v>-563.72412099999997</v>
      </c>
      <c r="I4999">
        <f t="shared" si="394"/>
        <v>-24.11041563239284</v>
      </c>
    </row>
    <row r="5000" spans="1:9" x14ac:dyDescent="0.3">
      <c r="A5000" s="1">
        <v>42578.291666666664</v>
      </c>
      <c r="B5000" s="5">
        <f t="shared" si="390"/>
        <v>42578.291666666664</v>
      </c>
      <c r="C5000" s="9">
        <v>41176.175779999998</v>
      </c>
      <c r="D5000" s="9">
        <v>1490.479126</v>
      </c>
      <c r="E5000" s="9">
        <v>17013</v>
      </c>
      <c r="F5000" s="8">
        <f t="shared" si="391"/>
        <v>3.6197609364295364</v>
      </c>
      <c r="G5000" s="7">
        <f t="shared" si="392"/>
        <v>8.7608248163169335</v>
      </c>
      <c r="H5000" s="7">
        <f t="shared" si="393"/>
        <v>-283.89050300000008</v>
      </c>
      <c r="I5000">
        <f t="shared" si="394"/>
        <v>-15.99951319951273</v>
      </c>
    </row>
    <row r="5001" spans="1:9" x14ac:dyDescent="0.3">
      <c r="A5001" s="1">
        <v>42578.333333333336</v>
      </c>
      <c r="B5001" s="5">
        <f t="shared" si="390"/>
        <v>42578.333333333336</v>
      </c>
      <c r="C5001" s="9">
        <v>42510.519529999998</v>
      </c>
      <c r="D5001" s="9">
        <v>1263.895996</v>
      </c>
      <c r="E5001" s="9">
        <v>17013</v>
      </c>
      <c r="F5001" s="8">
        <f t="shared" si="391"/>
        <v>2.9731370257850149</v>
      </c>
      <c r="G5001" s="7">
        <f t="shared" si="392"/>
        <v>7.4290013283959331</v>
      </c>
      <c r="H5001" s="7">
        <f t="shared" si="393"/>
        <v>-226.58312999999998</v>
      </c>
      <c r="I5001">
        <f t="shared" si="394"/>
        <v>-15.202033094423891</v>
      </c>
    </row>
    <row r="5002" spans="1:9" x14ac:dyDescent="0.3">
      <c r="A5002" s="1">
        <v>42578.375</v>
      </c>
      <c r="B5002" s="5">
        <f t="shared" si="390"/>
        <v>42578.375</v>
      </c>
      <c r="C5002" s="9">
        <v>45024.40625</v>
      </c>
      <c r="D5002" s="9">
        <v>1385.220337</v>
      </c>
      <c r="E5002" s="9">
        <v>17013</v>
      </c>
      <c r="F5002" s="8">
        <f t="shared" si="391"/>
        <v>3.0765987880184427</v>
      </c>
      <c r="G5002" s="7">
        <f t="shared" si="392"/>
        <v>8.142128589901839</v>
      </c>
      <c r="H5002" s="7">
        <f t="shared" si="393"/>
        <v>121.324341</v>
      </c>
      <c r="I5002">
        <f t="shared" si="394"/>
        <v>9.5992345401812642</v>
      </c>
    </row>
    <row r="5003" spans="1:9" x14ac:dyDescent="0.3">
      <c r="A5003" s="1">
        <v>42578.416666666664</v>
      </c>
      <c r="B5003" s="5">
        <f t="shared" si="390"/>
        <v>42578.416666666664</v>
      </c>
      <c r="C5003" s="9">
        <v>47829.757810000003</v>
      </c>
      <c r="D5003" s="9">
        <v>1469.2298579999999</v>
      </c>
      <c r="E5003" s="9">
        <v>17013</v>
      </c>
      <c r="F5003" s="8">
        <f t="shared" si="391"/>
        <v>3.0717902938927715</v>
      </c>
      <c r="G5003" s="7">
        <f t="shared" si="392"/>
        <v>8.6359246341033327</v>
      </c>
      <c r="H5003" s="7">
        <f t="shared" si="393"/>
        <v>84.00952099999995</v>
      </c>
      <c r="I5003">
        <f t="shared" si="394"/>
        <v>6.0647045640364396</v>
      </c>
    </row>
    <row r="5004" spans="1:9" x14ac:dyDescent="0.3">
      <c r="A5004" s="1">
        <v>42578.458333333336</v>
      </c>
      <c r="B5004" s="5">
        <f t="shared" si="390"/>
        <v>42578.458333333336</v>
      </c>
      <c r="C5004" s="9">
        <v>50612.117189999997</v>
      </c>
      <c r="D5004" s="9">
        <v>1214.3686520000001</v>
      </c>
      <c r="E5004" s="9">
        <v>17013</v>
      </c>
      <c r="F5004" s="8">
        <f t="shared" si="391"/>
        <v>2.3993634714809686</v>
      </c>
      <c r="G5004" s="7">
        <f t="shared" si="392"/>
        <v>7.1378866278728044</v>
      </c>
      <c r="H5004" s="7">
        <f t="shared" si="393"/>
        <v>-254.86120599999981</v>
      </c>
      <c r="I5004">
        <f t="shared" si="394"/>
        <v>-17.346584988881965</v>
      </c>
    </row>
    <row r="5005" spans="1:9" x14ac:dyDescent="0.3">
      <c r="A5005" s="1">
        <v>42578.5</v>
      </c>
      <c r="B5005" s="5">
        <f t="shared" si="390"/>
        <v>42578.5</v>
      </c>
      <c r="C5005" s="9">
        <v>53258.886720000002</v>
      </c>
      <c r="D5005" s="9">
        <v>1324.6881100000001</v>
      </c>
      <c r="E5005" s="9">
        <v>17013</v>
      </c>
      <c r="F5005" s="8">
        <f t="shared" si="391"/>
        <v>2.4872621107615971</v>
      </c>
      <c r="G5005" s="7">
        <f t="shared" si="392"/>
        <v>7.7863287486040083</v>
      </c>
      <c r="H5005" s="7">
        <f t="shared" si="393"/>
        <v>110.31945799999994</v>
      </c>
      <c r="I5005">
        <f t="shared" si="394"/>
        <v>9.0845113482063056</v>
      </c>
    </row>
    <row r="5006" spans="1:9" x14ac:dyDescent="0.3">
      <c r="A5006" s="1">
        <v>42578.541666666664</v>
      </c>
      <c r="B5006" s="5">
        <f t="shared" si="390"/>
        <v>42578.541666666664</v>
      </c>
      <c r="C5006" s="9">
        <v>55487.222659999999</v>
      </c>
      <c r="D5006" s="9">
        <v>1983.290649</v>
      </c>
      <c r="E5006" s="9">
        <v>17013</v>
      </c>
      <c r="F5006" s="8">
        <f t="shared" si="391"/>
        <v>3.5743195530846559</v>
      </c>
      <c r="G5006" s="7">
        <f t="shared" si="392"/>
        <v>11.657501022747311</v>
      </c>
      <c r="H5006" s="7">
        <f t="shared" si="393"/>
        <v>658.60253899999998</v>
      </c>
      <c r="I5006">
        <f t="shared" si="394"/>
        <v>49.717554949594891</v>
      </c>
    </row>
    <row r="5007" spans="1:9" x14ac:dyDescent="0.3">
      <c r="A5007" s="1">
        <v>42578.583333333336</v>
      </c>
      <c r="B5007" s="5">
        <f t="shared" si="390"/>
        <v>42578.583333333336</v>
      </c>
      <c r="C5007" s="9">
        <v>57477.082029999998</v>
      </c>
      <c r="D5007" s="9">
        <v>2315.2749020000001</v>
      </c>
      <c r="E5007" s="9">
        <v>17013</v>
      </c>
      <c r="F5007" s="8">
        <f t="shared" si="391"/>
        <v>4.0281705685607854</v>
      </c>
      <c r="G5007" s="7">
        <f t="shared" si="392"/>
        <v>13.608857356139422</v>
      </c>
      <c r="H5007" s="7">
        <f t="shared" si="393"/>
        <v>331.98425300000008</v>
      </c>
      <c r="I5007">
        <f t="shared" si="394"/>
        <v>16.739062081868369</v>
      </c>
    </row>
    <row r="5008" spans="1:9" x14ac:dyDescent="0.3">
      <c r="A5008" s="1">
        <v>42578.625</v>
      </c>
      <c r="B5008" s="5">
        <f t="shared" si="390"/>
        <v>42578.625</v>
      </c>
      <c r="C5008" s="9">
        <v>57810.171880000002</v>
      </c>
      <c r="D5008" s="9">
        <v>2971.6997070000002</v>
      </c>
      <c r="E5008" s="9">
        <v>17013</v>
      </c>
      <c r="F5008" s="8">
        <f t="shared" si="391"/>
        <v>5.1404443376652358</v>
      </c>
      <c r="G5008" s="7">
        <f t="shared" si="392"/>
        <v>17.467229218832657</v>
      </c>
      <c r="H5008" s="7">
        <f t="shared" si="393"/>
        <v>656.42480500000011</v>
      </c>
      <c r="I5008">
        <f t="shared" si="394"/>
        <v>28.35191641532337</v>
      </c>
    </row>
    <row r="5009" spans="1:9" x14ac:dyDescent="0.3">
      <c r="A5009" s="1">
        <v>42578.666666666664</v>
      </c>
      <c r="B5009" s="5">
        <f t="shared" si="390"/>
        <v>42578.666666666664</v>
      </c>
      <c r="C5009" s="9">
        <v>57830.816409999999</v>
      </c>
      <c r="D5009" s="9">
        <v>3118.9155270000001</v>
      </c>
      <c r="E5009" s="9">
        <v>17013</v>
      </c>
      <c r="F5009" s="8">
        <f t="shared" si="391"/>
        <v>5.3931722230722006</v>
      </c>
      <c r="G5009" s="7">
        <f t="shared" si="392"/>
        <v>18.332542920119909</v>
      </c>
      <c r="H5009" s="7">
        <f t="shared" si="393"/>
        <v>147.21581999999989</v>
      </c>
      <c r="I5009">
        <f t="shared" si="394"/>
        <v>4.9539265240436317</v>
      </c>
    </row>
    <row r="5010" spans="1:9" x14ac:dyDescent="0.3">
      <c r="A5010" s="1">
        <v>42578.708333333336</v>
      </c>
      <c r="B5010" s="5">
        <f t="shared" si="390"/>
        <v>42578.708333333336</v>
      </c>
      <c r="C5010" s="9">
        <v>57213.050779999998</v>
      </c>
      <c r="D5010" s="9">
        <v>2747.8166500000002</v>
      </c>
      <c r="E5010" s="9">
        <v>17013</v>
      </c>
      <c r="F5010" s="8">
        <f t="shared" si="391"/>
        <v>4.802779457725677</v>
      </c>
      <c r="G5010" s="7">
        <f t="shared" si="392"/>
        <v>16.151276376888262</v>
      </c>
      <c r="H5010" s="7">
        <f t="shared" si="393"/>
        <v>-371.0988769999999</v>
      </c>
      <c r="I5010">
        <f t="shared" si="394"/>
        <v>-11.898330486589028</v>
      </c>
    </row>
    <row r="5011" spans="1:9" x14ac:dyDescent="0.3">
      <c r="A5011" s="1">
        <v>42578.75</v>
      </c>
      <c r="B5011" s="5">
        <f t="shared" si="390"/>
        <v>42578.75</v>
      </c>
      <c r="C5011" s="9">
        <v>56077.804689999997</v>
      </c>
      <c r="D5011" s="9">
        <v>2959.5349120000001</v>
      </c>
      <c r="E5011" s="9">
        <v>17013</v>
      </c>
      <c r="F5011" s="8">
        <f t="shared" si="391"/>
        <v>5.2775513028022569</v>
      </c>
      <c r="G5011" s="7">
        <f t="shared" si="392"/>
        <v>17.395726279903602</v>
      </c>
      <c r="H5011" s="7">
        <f t="shared" si="393"/>
        <v>211.71826199999987</v>
      </c>
      <c r="I5011">
        <f t="shared" si="394"/>
        <v>7.7049632114282396</v>
      </c>
    </row>
    <row r="5012" spans="1:9" x14ac:dyDescent="0.3">
      <c r="A5012" s="1">
        <v>42578.791666666664</v>
      </c>
      <c r="B5012" s="5">
        <f t="shared" si="390"/>
        <v>42578.791666666664</v>
      </c>
      <c r="C5012" s="9">
        <v>54753.25</v>
      </c>
      <c r="D5012" s="9">
        <v>3385.7282709999999</v>
      </c>
      <c r="E5012" s="9">
        <v>17013</v>
      </c>
      <c r="F5012" s="8">
        <f t="shared" si="391"/>
        <v>6.1836115134718028</v>
      </c>
      <c r="G5012" s="7">
        <f t="shared" si="392"/>
        <v>19.900830370892848</v>
      </c>
      <c r="H5012" s="7">
        <f t="shared" si="393"/>
        <v>426.19335899999987</v>
      </c>
      <c r="I5012">
        <f t="shared" si="394"/>
        <v>14.400686988753449</v>
      </c>
    </row>
    <row r="5013" spans="1:9" x14ac:dyDescent="0.3">
      <c r="A5013" s="1">
        <v>42578.833333333336</v>
      </c>
      <c r="B5013" s="5">
        <f t="shared" si="390"/>
        <v>42578.833333333336</v>
      </c>
      <c r="C5013" s="9">
        <v>53137.347659999999</v>
      </c>
      <c r="D5013" s="9">
        <v>3623.5158689999998</v>
      </c>
      <c r="E5013" s="9">
        <v>17013</v>
      </c>
      <c r="F5013" s="8">
        <f t="shared" si="391"/>
        <v>6.8191508017771465</v>
      </c>
      <c r="G5013" s="7">
        <f t="shared" si="392"/>
        <v>21.298512131899138</v>
      </c>
      <c r="H5013" s="7">
        <f t="shared" si="393"/>
        <v>237.78759799999989</v>
      </c>
      <c r="I5013">
        <f t="shared" si="394"/>
        <v>7.0232333774903788</v>
      </c>
    </row>
    <row r="5014" spans="1:9" x14ac:dyDescent="0.3">
      <c r="A5014" s="1">
        <v>42578.875</v>
      </c>
      <c r="B5014" s="5">
        <f t="shared" si="390"/>
        <v>42578.875</v>
      </c>
      <c r="C5014" s="9">
        <v>52824.992189999997</v>
      </c>
      <c r="D5014" s="9">
        <v>5450.3530270000001</v>
      </c>
      <c r="E5014" s="9">
        <v>17013</v>
      </c>
      <c r="F5014" s="8">
        <f t="shared" si="391"/>
        <v>10.317754534437539</v>
      </c>
      <c r="G5014" s="7">
        <f t="shared" si="392"/>
        <v>32.036401733968148</v>
      </c>
      <c r="H5014" s="7">
        <f t="shared" si="393"/>
        <v>1826.8371580000003</v>
      </c>
      <c r="I5014">
        <f t="shared" si="394"/>
        <v>50.416148957122189</v>
      </c>
    </row>
    <row r="5015" spans="1:9" x14ac:dyDescent="0.3">
      <c r="A5015" s="1">
        <v>42578.916666666664</v>
      </c>
      <c r="B5015" s="5">
        <f t="shared" si="390"/>
        <v>42578.916666666664</v>
      </c>
      <c r="C5015" s="9">
        <v>50302.78125</v>
      </c>
      <c r="D5015" s="9">
        <v>5246.7661129999997</v>
      </c>
      <c r="E5015" s="9">
        <v>17013</v>
      </c>
      <c r="F5015" s="8">
        <f t="shared" si="391"/>
        <v>10.430369817772252</v>
      </c>
      <c r="G5015" s="7">
        <f t="shared" si="392"/>
        <v>30.839746740727676</v>
      </c>
      <c r="H5015" s="7">
        <f t="shared" si="393"/>
        <v>-203.58691400000043</v>
      </c>
      <c r="I5015">
        <f t="shared" si="394"/>
        <v>-3.7352977502827804</v>
      </c>
    </row>
    <row r="5016" spans="1:9" x14ac:dyDescent="0.3">
      <c r="A5016" s="1">
        <v>42578.958333333336</v>
      </c>
      <c r="B5016" s="5">
        <f t="shared" si="390"/>
        <v>42578.958333333336</v>
      </c>
      <c r="C5016" s="9">
        <v>46756.300779999998</v>
      </c>
      <c r="D5016" s="9">
        <v>6080.3085940000001</v>
      </c>
      <c r="E5016" s="9">
        <v>17013</v>
      </c>
      <c r="F5016" s="8">
        <f t="shared" si="391"/>
        <v>13.004255025668865</v>
      </c>
      <c r="G5016" s="7">
        <f t="shared" si="392"/>
        <v>35.739191171457122</v>
      </c>
      <c r="H5016" s="7">
        <f t="shared" si="393"/>
        <v>833.54248100000041</v>
      </c>
      <c r="I5016">
        <f t="shared" si="394"/>
        <v>15.886785556053628</v>
      </c>
    </row>
    <row r="5017" spans="1:9" x14ac:dyDescent="0.3">
      <c r="A5017" s="1">
        <v>42579</v>
      </c>
      <c r="B5017" s="5">
        <f t="shared" si="390"/>
        <v>42579</v>
      </c>
      <c r="C5017" s="9">
        <v>43297.8125</v>
      </c>
      <c r="D5017" s="9">
        <v>5748.8676759999998</v>
      </c>
      <c r="E5017" s="9">
        <v>17013</v>
      </c>
      <c r="F5017" s="8">
        <f t="shared" si="391"/>
        <v>13.277501434974342</v>
      </c>
      <c r="G5017" s="7">
        <f t="shared" si="392"/>
        <v>33.791028484100394</v>
      </c>
      <c r="H5017" s="7">
        <f t="shared" si="393"/>
        <v>-331.44091800000024</v>
      </c>
      <c r="I5017">
        <f t="shared" si="394"/>
        <v>-5.4510542166735334</v>
      </c>
    </row>
    <row r="5018" spans="1:9" x14ac:dyDescent="0.3">
      <c r="A5018" s="1">
        <v>42579.041666666664</v>
      </c>
      <c r="B5018" s="5">
        <f t="shared" si="390"/>
        <v>42579.041666666664</v>
      </c>
      <c r="C5018" s="9">
        <v>40521.4375</v>
      </c>
      <c r="D5018" s="9">
        <v>4234.1108400000003</v>
      </c>
      <c r="E5018" s="9">
        <v>17013</v>
      </c>
      <c r="F5018" s="8">
        <f t="shared" si="391"/>
        <v>10.449063757918262</v>
      </c>
      <c r="G5018" s="7">
        <f t="shared" si="392"/>
        <v>24.887502733204023</v>
      </c>
      <c r="H5018" s="7">
        <f t="shared" si="393"/>
        <v>-1514.7568359999996</v>
      </c>
      <c r="I5018">
        <f t="shared" si="394"/>
        <v>-26.348785906548315</v>
      </c>
    </row>
    <row r="5019" spans="1:9" x14ac:dyDescent="0.3">
      <c r="A5019" s="1">
        <v>42579.083333333336</v>
      </c>
      <c r="B5019" s="5">
        <f t="shared" si="390"/>
        <v>42579.083333333336</v>
      </c>
      <c r="C5019" s="9">
        <v>38820.515630000002</v>
      </c>
      <c r="D5019" s="9">
        <v>3643.6938479999999</v>
      </c>
      <c r="E5019" s="9">
        <v>17013</v>
      </c>
      <c r="F5019" s="8">
        <f t="shared" si="391"/>
        <v>9.386000646483426</v>
      </c>
      <c r="G5019" s="7">
        <f t="shared" si="392"/>
        <v>21.417115429377535</v>
      </c>
      <c r="H5019" s="7">
        <f t="shared" si="393"/>
        <v>-590.41699200000039</v>
      </c>
      <c r="I5019">
        <f t="shared" si="394"/>
        <v>-13.944297027425016</v>
      </c>
    </row>
    <row r="5020" spans="1:9" x14ac:dyDescent="0.3">
      <c r="A5020" s="1">
        <v>42579.125</v>
      </c>
      <c r="B5020" s="5">
        <f t="shared" si="390"/>
        <v>42579.125</v>
      </c>
      <c r="C5020" s="9">
        <v>37670.390630000002</v>
      </c>
      <c r="D5020" s="9">
        <v>4241.3671880000002</v>
      </c>
      <c r="E5020" s="9">
        <v>17013</v>
      </c>
      <c r="F5020" s="8">
        <f t="shared" si="391"/>
        <v>11.259153720116334</v>
      </c>
      <c r="G5020" s="7">
        <f t="shared" si="392"/>
        <v>24.930154517133957</v>
      </c>
      <c r="H5020" s="7">
        <f t="shared" si="393"/>
        <v>597.67334000000028</v>
      </c>
      <c r="I5020">
        <f t="shared" si="394"/>
        <v>16.402951645568667</v>
      </c>
    </row>
    <row r="5021" spans="1:9" x14ac:dyDescent="0.3">
      <c r="A5021" s="1">
        <v>42579.166666666664</v>
      </c>
      <c r="B5021" s="5">
        <f t="shared" si="390"/>
        <v>42579.166666666664</v>
      </c>
      <c r="C5021" s="9">
        <v>37425.0625</v>
      </c>
      <c r="D5021" s="9">
        <v>3999.6000979999999</v>
      </c>
      <c r="E5021" s="9">
        <v>17013</v>
      </c>
      <c r="F5021" s="8">
        <f t="shared" si="391"/>
        <v>10.686956362464324</v>
      </c>
      <c r="G5021" s="7">
        <f t="shared" si="392"/>
        <v>23.509081866807733</v>
      </c>
      <c r="H5021" s="7">
        <f t="shared" si="393"/>
        <v>-241.76709000000028</v>
      </c>
      <c r="I5021">
        <f t="shared" si="394"/>
        <v>-5.7002159747928962</v>
      </c>
    </row>
    <row r="5022" spans="1:9" x14ac:dyDescent="0.3">
      <c r="A5022" s="1">
        <v>42579.208333333336</v>
      </c>
      <c r="B5022" s="5">
        <f t="shared" si="390"/>
        <v>42579.208333333336</v>
      </c>
      <c r="C5022" s="9">
        <v>37946.613279999998</v>
      </c>
      <c r="D5022" s="9">
        <v>3488.1091310000002</v>
      </c>
      <c r="E5022" s="9">
        <v>17013</v>
      </c>
      <c r="F5022" s="8">
        <f t="shared" si="391"/>
        <v>9.1921487308023622</v>
      </c>
      <c r="G5022" s="7">
        <f t="shared" si="392"/>
        <v>20.502610538999587</v>
      </c>
      <c r="H5022" s="7">
        <f t="shared" si="393"/>
        <v>-511.49096699999973</v>
      </c>
      <c r="I5022">
        <f t="shared" si="394"/>
        <v>-12.788552716952148</v>
      </c>
    </row>
    <row r="5023" spans="1:9" x14ac:dyDescent="0.3">
      <c r="A5023" s="1">
        <v>42579.25</v>
      </c>
      <c r="B5023" s="5">
        <f t="shared" si="390"/>
        <v>42579.25</v>
      </c>
      <c r="C5023" s="9">
        <v>39720.40625</v>
      </c>
      <c r="D5023" s="9">
        <v>2581.2902829999998</v>
      </c>
      <c r="E5023" s="9">
        <v>17013</v>
      </c>
      <c r="F5023" s="8">
        <f t="shared" si="391"/>
        <v>6.4986502573850178</v>
      </c>
      <c r="G5023" s="7">
        <f t="shared" si="392"/>
        <v>15.172458020337388</v>
      </c>
      <c r="H5023" s="7">
        <f t="shared" si="393"/>
        <v>-906.81884800000034</v>
      </c>
      <c r="I5023">
        <f t="shared" si="394"/>
        <v>-25.997433392802876</v>
      </c>
    </row>
    <row r="5024" spans="1:9" x14ac:dyDescent="0.3">
      <c r="A5024" s="1">
        <v>42579.291666666664</v>
      </c>
      <c r="B5024" s="5">
        <f t="shared" si="390"/>
        <v>42579.291666666664</v>
      </c>
      <c r="C5024" s="9">
        <v>41446.367189999997</v>
      </c>
      <c r="D5024" s="9">
        <v>2171.0563959999999</v>
      </c>
      <c r="E5024" s="9">
        <v>17013</v>
      </c>
      <c r="F5024" s="8">
        <f t="shared" si="391"/>
        <v>5.2382308588044921</v>
      </c>
      <c r="G5024" s="7">
        <f t="shared" si="392"/>
        <v>12.761161441250806</v>
      </c>
      <c r="H5024" s="7">
        <f t="shared" si="393"/>
        <v>-410.23388699999987</v>
      </c>
      <c r="I5024">
        <f t="shared" si="394"/>
        <v>-15.892590217448236</v>
      </c>
    </row>
    <row r="5025" spans="1:9" x14ac:dyDescent="0.3">
      <c r="A5025" s="1">
        <v>42579.333333333336</v>
      </c>
      <c r="B5025" s="5">
        <f t="shared" si="390"/>
        <v>42579.333333333336</v>
      </c>
      <c r="C5025" s="9">
        <v>42875.332029999998</v>
      </c>
      <c r="D5025" s="9">
        <v>1666.5097659999999</v>
      </c>
      <c r="E5025" s="9">
        <v>17013</v>
      </c>
      <c r="F5025" s="8">
        <f t="shared" si="391"/>
        <v>3.8868731438253077</v>
      </c>
      <c r="G5025" s="7">
        <f t="shared" si="392"/>
        <v>9.7955079409863046</v>
      </c>
      <c r="H5025" s="7">
        <f t="shared" si="393"/>
        <v>-504.54663000000005</v>
      </c>
      <c r="I5025">
        <f t="shared" si="394"/>
        <v>-23.239683267997432</v>
      </c>
    </row>
    <row r="5026" spans="1:9" x14ac:dyDescent="0.3">
      <c r="A5026" s="1">
        <v>42579.375</v>
      </c>
      <c r="B5026" s="5">
        <f t="shared" si="390"/>
        <v>42579.375</v>
      </c>
      <c r="C5026" s="9">
        <v>45350.128909999999</v>
      </c>
      <c r="D5026" s="9">
        <v>1665.6958010000001</v>
      </c>
      <c r="E5026" s="9">
        <v>17013</v>
      </c>
      <c r="F5026" s="8">
        <f t="shared" si="391"/>
        <v>3.6729681723852901</v>
      </c>
      <c r="G5026" s="7">
        <f t="shared" si="392"/>
        <v>9.790723570211016</v>
      </c>
      <c r="H5026" s="7">
        <f t="shared" si="393"/>
        <v>-0.81396499999982552</v>
      </c>
      <c r="I5026">
        <f t="shared" si="394"/>
        <v>-4.8842498052293175E-2</v>
      </c>
    </row>
    <row r="5027" spans="1:9" x14ac:dyDescent="0.3">
      <c r="A5027" s="1">
        <v>42579.416666666664</v>
      </c>
      <c r="B5027" s="5">
        <f t="shared" si="390"/>
        <v>42579.416666666664</v>
      </c>
      <c r="C5027" s="9">
        <v>48792.09375</v>
      </c>
      <c r="D5027" s="9">
        <v>1705.2604980000001</v>
      </c>
      <c r="E5027" s="9">
        <v>17013</v>
      </c>
      <c r="F5027" s="8">
        <f t="shared" si="391"/>
        <v>3.494952495249295</v>
      </c>
      <c r="G5027" s="7">
        <f t="shared" si="392"/>
        <v>10.023279245283019</v>
      </c>
      <c r="H5027" s="7">
        <f t="shared" si="393"/>
        <v>39.564697000000024</v>
      </c>
      <c r="I5027">
        <f t="shared" si="394"/>
        <v>2.375265458209558</v>
      </c>
    </row>
    <row r="5028" spans="1:9" x14ac:dyDescent="0.3">
      <c r="A5028" s="1">
        <v>42579.458333333336</v>
      </c>
      <c r="B5028" s="5">
        <f t="shared" si="390"/>
        <v>42579.458333333336</v>
      </c>
      <c r="C5028" s="9">
        <v>52583.679689999997</v>
      </c>
      <c r="D5028" s="9">
        <v>1686.3298339999999</v>
      </c>
      <c r="E5028" s="9">
        <v>17013</v>
      </c>
      <c r="F5028" s="8">
        <f t="shared" si="391"/>
        <v>3.2069452802495575</v>
      </c>
      <c r="G5028" s="7">
        <f t="shared" si="392"/>
        <v>9.9120074883912288</v>
      </c>
      <c r="H5028" s="7">
        <f t="shared" si="393"/>
        <v>-18.930664000000206</v>
      </c>
      <c r="I5028">
        <f t="shared" si="394"/>
        <v>-1.1101332624665188</v>
      </c>
    </row>
    <row r="5029" spans="1:9" x14ac:dyDescent="0.3">
      <c r="A5029" s="1">
        <v>42579.5</v>
      </c>
      <c r="B5029" s="5">
        <f t="shared" si="390"/>
        <v>42579.5</v>
      </c>
      <c r="C5029" s="9">
        <v>54925.925779999998</v>
      </c>
      <c r="D5029" s="9">
        <v>1356.7617190000001</v>
      </c>
      <c r="E5029" s="9">
        <v>17013</v>
      </c>
      <c r="F5029" s="8">
        <f t="shared" si="391"/>
        <v>2.4701663189699632</v>
      </c>
      <c r="G5029" s="7">
        <f t="shared" si="392"/>
        <v>7.9748528713336864</v>
      </c>
      <c r="H5029" s="7">
        <f t="shared" si="393"/>
        <v>-329.56811499999981</v>
      </c>
      <c r="I5029">
        <f t="shared" si="394"/>
        <v>-19.543514462900728</v>
      </c>
    </row>
    <row r="5030" spans="1:9" x14ac:dyDescent="0.3">
      <c r="A5030" s="1">
        <v>42579.541666666664</v>
      </c>
      <c r="B5030" s="5">
        <f t="shared" si="390"/>
        <v>42579.541666666664</v>
      </c>
      <c r="C5030" s="9">
        <v>56595.5625</v>
      </c>
      <c r="D5030" s="9">
        <v>1600.213745</v>
      </c>
      <c r="E5030" s="9">
        <v>17013</v>
      </c>
      <c r="F5030" s="8">
        <f t="shared" si="391"/>
        <v>2.8274544404431001</v>
      </c>
      <c r="G5030" s="7">
        <f t="shared" si="392"/>
        <v>9.4058293363898198</v>
      </c>
      <c r="H5030" s="7">
        <f t="shared" si="393"/>
        <v>243.45202599999993</v>
      </c>
      <c r="I5030">
        <f t="shared" si="394"/>
        <v>17.943609595606517</v>
      </c>
    </row>
    <row r="5031" spans="1:9" x14ac:dyDescent="0.3">
      <c r="A5031" s="1">
        <v>42579.583333333336</v>
      </c>
      <c r="B5031" s="5">
        <f t="shared" si="390"/>
        <v>42579.583333333336</v>
      </c>
      <c r="C5031" s="9">
        <v>58553.625</v>
      </c>
      <c r="D5031" s="9">
        <v>1911.1861570000001</v>
      </c>
      <c r="E5031" s="9">
        <v>17013</v>
      </c>
      <c r="F5031" s="8">
        <f t="shared" si="391"/>
        <v>3.2639928902779296</v>
      </c>
      <c r="G5031" s="7">
        <f t="shared" si="392"/>
        <v>11.233681049785458</v>
      </c>
      <c r="H5031" s="7">
        <f t="shared" si="393"/>
        <v>310.97241200000008</v>
      </c>
      <c r="I5031">
        <f t="shared" si="394"/>
        <v>19.433179659383569</v>
      </c>
    </row>
    <row r="5032" spans="1:9" x14ac:dyDescent="0.3">
      <c r="A5032" s="1">
        <v>42579.625</v>
      </c>
      <c r="B5032" s="5">
        <f t="shared" si="390"/>
        <v>42579.625</v>
      </c>
      <c r="C5032" s="9">
        <v>59965.84375</v>
      </c>
      <c r="D5032" s="9">
        <v>2403.3703609999998</v>
      </c>
      <c r="E5032" s="9">
        <v>17013</v>
      </c>
      <c r="F5032" s="8">
        <f t="shared" si="391"/>
        <v>4.0078988482505924</v>
      </c>
      <c r="G5032" s="7">
        <f t="shared" si="392"/>
        <v>14.126669964145064</v>
      </c>
      <c r="H5032" s="7">
        <f t="shared" si="393"/>
        <v>492.18420399999968</v>
      </c>
      <c r="I5032">
        <f t="shared" si="394"/>
        <v>25.752813361341214</v>
      </c>
    </row>
    <row r="5033" spans="1:9" x14ac:dyDescent="0.3">
      <c r="A5033" s="1">
        <v>42579.666666666664</v>
      </c>
      <c r="B5033" s="5">
        <f t="shared" si="390"/>
        <v>42579.666666666664</v>
      </c>
      <c r="C5033" s="9">
        <v>60423.34375</v>
      </c>
      <c r="D5033" s="9">
        <v>3033.7690429999998</v>
      </c>
      <c r="E5033" s="9">
        <v>17013</v>
      </c>
      <c r="F5033" s="8">
        <f t="shared" si="391"/>
        <v>5.0208559386454006</v>
      </c>
      <c r="G5033" s="7">
        <f t="shared" si="392"/>
        <v>17.832063968729795</v>
      </c>
      <c r="H5033" s="7">
        <f t="shared" si="393"/>
        <v>630.39868200000001</v>
      </c>
      <c r="I5033">
        <f t="shared" si="394"/>
        <v>26.22977682631079</v>
      </c>
    </row>
    <row r="5034" spans="1:9" x14ac:dyDescent="0.3">
      <c r="A5034" s="1">
        <v>42579.708333333336</v>
      </c>
      <c r="B5034" s="5">
        <f t="shared" si="390"/>
        <v>42579.708333333336</v>
      </c>
      <c r="C5034" s="9">
        <v>59360.675779999998</v>
      </c>
      <c r="D5034" s="9">
        <v>3589.107422</v>
      </c>
      <c r="E5034" s="9">
        <v>17013</v>
      </c>
      <c r="F5034" s="8">
        <f t="shared" si="391"/>
        <v>6.0462711632559518</v>
      </c>
      <c r="G5034" s="7">
        <f t="shared" si="392"/>
        <v>21.096264162699114</v>
      </c>
      <c r="H5034" s="7">
        <f t="shared" si="393"/>
        <v>555.33837900000026</v>
      </c>
      <c r="I5034">
        <f t="shared" si="394"/>
        <v>18.305229275160755</v>
      </c>
    </row>
    <row r="5035" spans="1:9" x14ac:dyDescent="0.3">
      <c r="A5035" s="1">
        <v>42579.75</v>
      </c>
      <c r="B5035" s="5">
        <f t="shared" si="390"/>
        <v>42579.75</v>
      </c>
      <c r="C5035" s="9">
        <v>57978.53125</v>
      </c>
      <c r="D5035" s="9">
        <v>3711.2075199999999</v>
      </c>
      <c r="E5035" s="9">
        <v>17013</v>
      </c>
      <c r="F5035" s="8">
        <f t="shared" si="391"/>
        <v>6.4010029919479887</v>
      </c>
      <c r="G5035" s="7">
        <f t="shared" si="392"/>
        <v>21.813951213777699</v>
      </c>
      <c r="H5035" s="7">
        <f t="shared" si="393"/>
        <v>122.10009799999989</v>
      </c>
      <c r="I5035">
        <f t="shared" si="394"/>
        <v>3.4019627624285662</v>
      </c>
    </row>
    <row r="5036" spans="1:9" x14ac:dyDescent="0.3">
      <c r="A5036" s="1">
        <v>42579.791666666664</v>
      </c>
      <c r="B5036" s="5">
        <f t="shared" si="390"/>
        <v>42579.791666666664</v>
      </c>
      <c r="C5036" s="9">
        <v>55499.714840000001</v>
      </c>
      <c r="D5036" s="9">
        <v>4457.2377930000002</v>
      </c>
      <c r="E5036" s="9">
        <v>17013</v>
      </c>
      <c r="F5036" s="8">
        <f t="shared" si="391"/>
        <v>8.0311003504247918</v>
      </c>
      <c r="G5036" s="7">
        <f t="shared" si="392"/>
        <v>26.199011303121146</v>
      </c>
      <c r="H5036" s="7">
        <f t="shared" si="393"/>
        <v>746.03027300000031</v>
      </c>
      <c r="I5036">
        <f t="shared" si="394"/>
        <v>20.102089925706991</v>
      </c>
    </row>
    <row r="5037" spans="1:9" x14ac:dyDescent="0.3">
      <c r="A5037" s="1">
        <v>42579.833333333336</v>
      </c>
      <c r="B5037" s="5">
        <f t="shared" si="390"/>
        <v>42579.833333333336</v>
      </c>
      <c r="C5037" s="9">
        <v>53053.363279999998</v>
      </c>
      <c r="D5037" s="9">
        <v>3471.8078609999998</v>
      </c>
      <c r="E5037" s="9">
        <v>17013</v>
      </c>
      <c r="F5037" s="8">
        <f t="shared" si="391"/>
        <v>6.5439920230444617</v>
      </c>
      <c r="G5037" s="7">
        <f t="shared" si="392"/>
        <v>20.406793986951154</v>
      </c>
      <c r="H5037" s="7">
        <f t="shared" si="393"/>
        <v>-985.42993200000046</v>
      </c>
      <c r="I5037">
        <f t="shared" si="394"/>
        <v>-22.108533979219096</v>
      </c>
    </row>
    <row r="5038" spans="1:9" x14ac:dyDescent="0.3">
      <c r="A5038" s="1">
        <v>42579.875</v>
      </c>
      <c r="B5038" s="5">
        <f t="shared" si="390"/>
        <v>42579.875</v>
      </c>
      <c r="C5038" s="9">
        <v>52295.515630000002</v>
      </c>
      <c r="D5038" s="9">
        <v>4016.232422</v>
      </c>
      <c r="E5038" s="9">
        <v>17013</v>
      </c>
      <c r="F5038" s="8">
        <f t="shared" si="391"/>
        <v>7.6798791896719276</v>
      </c>
      <c r="G5038" s="7">
        <f t="shared" si="392"/>
        <v>23.606844307294423</v>
      </c>
      <c r="H5038" s="7">
        <f t="shared" si="393"/>
        <v>544.42456100000027</v>
      </c>
      <c r="I5038">
        <f t="shared" si="394"/>
        <v>15.681298700763566</v>
      </c>
    </row>
    <row r="5039" spans="1:9" x14ac:dyDescent="0.3">
      <c r="A5039" s="1">
        <v>42579.916666666664</v>
      </c>
      <c r="B5039" s="5">
        <f t="shared" si="390"/>
        <v>42579.916666666664</v>
      </c>
      <c r="C5039" s="9">
        <v>49808.734380000002</v>
      </c>
      <c r="D5039" s="9">
        <v>5256.9194340000004</v>
      </c>
      <c r="E5039" s="9">
        <v>17013</v>
      </c>
      <c r="F5039" s="8">
        <f t="shared" si="391"/>
        <v>10.554212026135806</v>
      </c>
      <c r="G5039" s="7">
        <f t="shared" si="392"/>
        <v>30.899426520895791</v>
      </c>
      <c r="H5039" s="7">
        <f t="shared" si="393"/>
        <v>1240.6870120000003</v>
      </c>
      <c r="I5039">
        <f t="shared" si="394"/>
        <v>30.891813063502038</v>
      </c>
    </row>
    <row r="5040" spans="1:9" x14ac:dyDescent="0.3">
      <c r="A5040" s="1">
        <v>42579.958333333336</v>
      </c>
      <c r="B5040" s="5">
        <f t="shared" si="390"/>
        <v>42579.958333333336</v>
      </c>
      <c r="C5040" s="9">
        <v>46139.929689999997</v>
      </c>
      <c r="D5040" s="9">
        <v>5921.9306640000004</v>
      </c>
      <c r="E5040" s="9">
        <v>17013</v>
      </c>
      <c r="F5040" s="8">
        <f t="shared" si="391"/>
        <v>12.834719740120178</v>
      </c>
      <c r="G5040" s="7">
        <f t="shared" si="392"/>
        <v>34.808268171398346</v>
      </c>
      <c r="H5040" s="7">
        <f t="shared" si="393"/>
        <v>665.01123000000007</v>
      </c>
      <c r="I5040">
        <f t="shared" si="394"/>
        <v>12.650207756636508</v>
      </c>
    </row>
    <row r="5041" spans="1:9" x14ac:dyDescent="0.3">
      <c r="A5041" s="1">
        <v>42580</v>
      </c>
      <c r="B5041" s="5">
        <f t="shared" si="390"/>
        <v>42580</v>
      </c>
      <c r="C5041" s="9">
        <v>42571.382810000003</v>
      </c>
      <c r="D5041" s="9">
        <v>6355.9848629999997</v>
      </c>
      <c r="E5041" s="9">
        <v>17013</v>
      </c>
      <c r="F5041" s="8">
        <f t="shared" si="391"/>
        <v>14.930181834513915</v>
      </c>
      <c r="G5041" s="7">
        <f t="shared" si="392"/>
        <v>37.359577164521248</v>
      </c>
      <c r="H5041" s="7">
        <f t="shared" si="393"/>
        <v>434.05419899999924</v>
      </c>
      <c r="I5041">
        <f t="shared" si="394"/>
        <v>7.3296062319448865</v>
      </c>
    </row>
    <row r="5042" spans="1:9" x14ac:dyDescent="0.3">
      <c r="A5042" s="1">
        <v>42580.041666666664</v>
      </c>
      <c r="B5042" s="5">
        <f t="shared" si="390"/>
        <v>42580.041666666664</v>
      </c>
      <c r="C5042" s="9">
        <v>39868.058590000001</v>
      </c>
      <c r="D5042" s="9">
        <v>7472.4575199999999</v>
      </c>
      <c r="E5042" s="9">
        <v>17013</v>
      </c>
      <c r="F5042" s="8">
        <f t="shared" si="391"/>
        <v>18.742968141103056</v>
      </c>
      <c r="G5042" s="7">
        <f t="shared" si="392"/>
        <v>43.922045024393107</v>
      </c>
      <c r="H5042" s="7">
        <f t="shared" si="393"/>
        <v>1116.4726570000003</v>
      </c>
      <c r="I5042">
        <f t="shared" si="394"/>
        <v>17.565690936416573</v>
      </c>
    </row>
    <row r="5043" spans="1:9" x14ac:dyDescent="0.3">
      <c r="A5043" s="1">
        <v>42580.083333333336</v>
      </c>
      <c r="B5043" s="5">
        <f t="shared" si="390"/>
        <v>42580.083333333336</v>
      </c>
      <c r="C5043" s="9">
        <v>38115.507810000003</v>
      </c>
      <c r="D5043" s="9">
        <v>7177.3315430000002</v>
      </c>
      <c r="E5043" s="9">
        <v>17013</v>
      </c>
      <c r="F5043" s="8">
        <f t="shared" si="391"/>
        <v>18.830475980479925</v>
      </c>
      <c r="G5043" s="7">
        <f t="shared" si="392"/>
        <v>42.187336407453124</v>
      </c>
      <c r="H5043" s="7">
        <f t="shared" si="393"/>
        <v>-295.12597699999969</v>
      </c>
      <c r="I5043">
        <f t="shared" si="394"/>
        <v>-3.9495169589134003</v>
      </c>
    </row>
    <row r="5044" spans="1:9" x14ac:dyDescent="0.3">
      <c r="A5044" s="1">
        <v>42580.125</v>
      </c>
      <c r="B5044" s="5">
        <f t="shared" si="390"/>
        <v>42580.125</v>
      </c>
      <c r="C5044" s="9">
        <v>37036.167970000002</v>
      </c>
      <c r="D5044" s="9">
        <v>6923.1411129999997</v>
      </c>
      <c r="E5044" s="9">
        <v>17013</v>
      </c>
      <c r="F5044" s="8">
        <f t="shared" si="391"/>
        <v>18.692919630907483</v>
      </c>
      <c r="G5044" s="7">
        <f t="shared" si="392"/>
        <v>40.693241127373184</v>
      </c>
      <c r="H5044" s="7">
        <f t="shared" si="393"/>
        <v>-254.19043000000056</v>
      </c>
      <c r="I5044">
        <f t="shared" si="394"/>
        <v>-3.5415729157434654</v>
      </c>
    </row>
    <row r="5045" spans="1:9" x14ac:dyDescent="0.3">
      <c r="A5045" s="1">
        <v>42580.166666666664</v>
      </c>
      <c r="B5045" s="5">
        <f t="shared" si="390"/>
        <v>42580.166666666664</v>
      </c>
      <c r="C5045" s="9">
        <v>36330.300779999998</v>
      </c>
      <c r="D5045" s="9">
        <v>6819.4931640000004</v>
      </c>
      <c r="E5045" s="9">
        <v>17013</v>
      </c>
      <c r="F5045" s="8">
        <f t="shared" si="391"/>
        <v>18.770813942047415</v>
      </c>
      <c r="G5045" s="7">
        <f t="shared" si="392"/>
        <v>40.084013189913598</v>
      </c>
      <c r="H5045" s="7">
        <f t="shared" si="393"/>
        <v>-103.64794899999924</v>
      </c>
      <c r="I5045">
        <f t="shared" si="394"/>
        <v>-1.4971231599681427</v>
      </c>
    </row>
    <row r="5046" spans="1:9" x14ac:dyDescent="0.3">
      <c r="A5046" s="1">
        <v>42580.208333333336</v>
      </c>
      <c r="B5046" s="5">
        <f t="shared" si="390"/>
        <v>42580.208333333336</v>
      </c>
      <c r="C5046" s="9">
        <v>36677.449220000002</v>
      </c>
      <c r="D5046" s="9">
        <v>6188.4711909999996</v>
      </c>
      <c r="E5046" s="9">
        <v>17013</v>
      </c>
      <c r="F5046" s="8">
        <f t="shared" si="391"/>
        <v>16.872686957809112</v>
      </c>
      <c r="G5046" s="7">
        <f t="shared" si="392"/>
        <v>36.374955569270554</v>
      </c>
      <c r="H5046" s="7">
        <f t="shared" si="393"/>
        <v>-631.0219730000008</v>
      </c>
      <c r="I5046">
        <f t="shared" si="394"/>
        <v>-9.253209260933879</v>
      </c>
    </row>
    <row r="5047" spans="1:9" x14ac:dyDescent="0.3">
      <c r="A5047" s="1">
        <v>42580.25</v>
      </c>
      <c r="B5047" s="5">
        <f t="shared" si="390"/>
        <v>42580.25</v>
      </c>
      <c r="C5047" s="9">
        <v>38317.433590000001</v>
      </c>
      <c r="D5047" s="9">
        <v>4722.5996089999999</v>
      </c>
      <c r="E5047" s="9">
        <v>17013</v>
      </c>
      <c r="F5047" s="8">
        <f t="shared" si="391"/>
        <v>12.324937154017784</v>
      </c>
      <c r="G5047" s="7">
        <f t="shared" si="392"/>
        <v>27.758770404984425</v>
      </c>
      <c r="H5047" s="7">
        <f t="shared" si="393"/>
        <v>-1465.8715819999998</v>
      </c>
      <c r="I5047">
        <f t="shared" si="394"/>
        <v>-23.687135913823791</v>
      </c>
    </row>
    <row r="5048" spans="1:9" x14ac:dyDescent="0.3">
      <c r="A5048" s="1">
        <v>42580.291666666664</v>
      </c>
      <c r="B5048" s="5">
        <f t="shared" si="390"/>
        <v>42580.291666666664</v>
      </c>
      <c r="C5048" s="9">
        <v>39643.664060000003</v>
      </c>
      <c r="D5048" s="9">
        <v>4075.142578</v>
      </c>
      <c r="E5048" s="9">
        <v>17013</v>
      </c>
      <c r="F5048" s="8">
        <f t="shared" si="391"/>
        <v>10.279429701130404</v>
      </c>
      <c r="G5048" s="7">
        <f t="shared" si="392"/>
        <v>23.953109845412332</v>
      </c>
      <c r="H5048" s="7">
        <f t="shared" si="393"/>
        <v>-647.45703099999992</v>
      </c>
      <c r="I5048">
        <f t="shared" si="394"/>
        <v>-13.709759128555419</v>
      </c>
    </row>
    <row r="5049" spans="1:9" x14ac:dyDescent="0.3">
      <c r="A5049" s="1">
        <v>42580.333333333336</v>
      </c>
      <c r="B5049" s="5">
        <f t="shared" si="390"/>
        <v>42580.333333333336</v>
      </c>
      <c r="C5049" s="9">
        <v>41230.984380000002</v>
      </c>
      <c r="D5049" s="9">
        <v>2851.5510250000002</v>
      </c>
      <c r="E5049" s="9">
        <v>17013</v>
      </c>
      <c r="F5049" s="8">
        <f t="shared" si="391"/>
        <v>6.9160391581220839</v>
      </c>
      <c r="G5049" s="7">
        <f t="shared" si="392"/>
        <v>16.76101231411274</v>
      </c>
      <c r="H5049" s="7">
        <f t="shared" si="393"/>
        <v>-1223.5915529999997</v>
      </c>
      <c r="I5049">
        <f t="shared" si="394"/>
        <v>-30.025736022235431</v>
      </c>
    </row>
    <row r="5050" spans="1:9" x14ac:dyDescent="0.3">
      <c r="A5050" s="1">
        <v>42580.375</v>
      </c>
      <c r="B5050" s="5">
        <f t="shared" si="390"/>
        <v>42580.375</v>
      </c>
      <c r="C5050" s="9">
        <v>44427.457029999998</v>
      </c>
      <c r="D5050" s="9">
        <v>2677.6303710000002</v>
      </c>
      <c r="E5050" s="9">
        <v>17013</v>
      </c>
      <c r="F5050" s="8">
        <f t="shared" si="391"/>
        <v>6.0269719448311179</v>
      </c>
      <c r="G5050" s="7">
        <f t="shared" si="392"/>
        <v>15.7387313877623</v>
      </c>
      <c r="H5050" s="7">
        <f t="shared" si="393"/>
        <v>-173.92065400000001</v>
      </c>
      <c r="I5050">
        <f t="shared" si="394"/>
        <v>-6.0991598072491087</v>
      </c>
    </row>
    <row r="5051" spans="1:9" x14ac:dyDescent="0.3">
      <c r="A5051" s="1">
        <v>42580.416666666664</v>
      </c>
      <c r="B5051" s="5">
        <f t="shared" si="390"/>
        <v>42580.416666666664</v>
      </c>
      <c r="C5051" s="9">
        <v>48090.09375</v>
      </c>
      <c r="D5051" s="9">
        <v>3328.0112300000001</v>
      </c>
      <c r="E5051" s="9">
        <v>17013</v>
      </c>
      <c r="F5051" s="8">
        <f t="shared" si="391"/>
        <v>6.9203675237168776</v>
      </c>
      <c r="G5051" s="7">
        <f t="shared" si="392"/>
        <v>19.561577793452066</v>
      </c>
      <c r="H5051" s="7">
        <f t="shared" si="393"/>
        <v>650.38085899999987</v>
      </c>
      <c r="I5051">
        <f t="shared" si="394"/>
        <v>24.289418959537183</v>
      </c>
    </row>
    <row r="5052" spans="1:9" x14ac:dyDescent="0.3">
      <c r="A5052" s="1">
        <v>42580.458333333336</v>
      </c>
      <c r="B5052" s="5">
        <f t="shared" si="390"/>
        <v>42580.458333333336</v>
      </c>
      <c r="C5052" s="9">
        <v>51747.078130000002</v>
      </c>
      <c r="D5052" s="9">
        <v>2955.5090329999998</v>
      </c>
      <c r="E5052" s="9">
        <v>17013</v>
      </c>
      <c r="F5052" s="8">
        <f t="shared" si="391"/>
        <v>5.7114510418832021</v>
      </c>
      <c r="G5052" s="7">
        <f t="shared" si="392"/>
        <v>17.37206273437959</v>
      </c>
      <c r="H5052" s="7">
        <f t="shared" si="393"/>
        <v>-372.50219700000025</v>
      </c>
      <c r="I5052">
        <f t="shared" si="394"/>
        <v>-11.192936900035647</v>
      </c>
    </row>
    <row r="5053" spans="1:9" x14ac:dyDescent="0.3">
      <c r="A5053" s="1">
        <v>42580.5</v>
      </c>
      <c r="B5053" s="5">
        <f t="shared" si="390"/>
        <v>42580.5</v>
      </c>
      <c r="C5053" s="9">
        <v>54642.9375</v>
      </c>
      <c r="D5053" s="9">
        <v>2923.5478520000001</v>
      </c>
      <c r="E5053" s="9">
        <v>17013</v>
      </c>
      <c r="F5053" s="8">
        <f t="shared" si="391"/>
        <v>5.3502757826663325</v>
      </c>
      <c r="G5053" s="7">
        <f t="shared" si="392"/>
        <v>17.184199447481337</v>
      </c>
      <c r="H5053" s="7">
        <f t="shared" si="393"/>
        <v>-31.961180999999669</v>
      </c>
      <c r="I5053">
        <f t="shared" si="394"/>
        <v>-1.0814103642768218</v>
      </c>
    </row>
    <row r="5054" spans="1:9" x14ac:dyDescent="0.3">
      <c r="A5054" s="1">
        <v>42580.541666666664</v>
      </c>
      <c r="B5054" s="5">
        <f t="shared" si="390"/>
        <v>42580.541666666664</v>
      </c>
      <c r="C5054" s="9">
        <v>57516.777340000001</v>
      </c>
      <c r="D5054" s="9">
        <v>3443.3583979999999</v>
      </c>
      <c r="E5054" s="9">
        <v>17013</v>
      </c>
      <c r="F5054" s="8">
        <f t="shared" si="391"/>
        <v>5.9867025887858967</v>
      </c>
      <c r="G5054" s="7">
        <f t="shared" si="392"/>
        <v>20.239572080173986</v>
      </c>
      <c r="H5054" s="7">
        <f t="shared" si="393"/>
        <v>519.8105459999997</v>
      </c>
      <c r="I5054">
        <f t="shared" si="394"/>
        <v>17.780127855420499</v>
      </c>
    </row>
    <row r="5055" spans="1:9" x14ac:dyDescent="0.3">
      <c r="A5055" s="1">
        <v>42580.583333333336</v>
      </c>
      <c r="B5055" s="5">
        <f t="shared" si="390"/>
        <v>42580.583333333336</v>
      </c>
      <c r="C5055" s="9">
        <v>59786.101560000003</v>
      </c>
      <c r="D5055" s="9">
        <v>3750.398193</v>
      </c>
      <c r="E5055" s="9">
        <v>17013</v>
      </c>
      <c r="F5055" s="8">
        <f t="shared" si="391"/>
        <v>6.2730268325593768</v>
      </c>
      <c r="G5055" s="7">
        <f t="shared" si="392"/>
        <v>22.044308428848527</v>
      </c>
      <c r="H5055" s="7">
        <f t="shared" si="393"/>
        <v>307.03979500000014</v>
      </c>
      <c r="I5055">
        <f t="shared" si="394"/>
        <v>8.9168700875963882</v>
      </c>
    </row>
    <row r="5056" spans="1:9" x14ac:dyDescent="0.3">
      <c r="A5056" s="1">
        <v>42580.625</v>
      </c>
      <c r="B5056" s="5">
        <f t="shared" si="390"/>
        <v>42580.625</v>
      </c>
      <c r="C5056" s="9">
        <v>61873.992189999997</v>
      </c>
      <c r="D5056" s="9">
        <v>4110.9379879999997</v>
      </c>
      <c r="E5056" s="9">
        <v>17013</v>
      </c>
      <c r="F5056" s="8">
        <f t="shared" si="391"/>
        <v>6.6440483998128128</v>
      </c>
      <c r="G5056" s="7">
        <f t="shared" si="392"/>
        <v>24.1635101863281</v>
      </c>
      <c r="H5056" s="7">
        <f t="shared" si="393"/>
        <v>360.53979499999969</v>
      </c>
      <c r="I5056">
        <f t="shared" si="394"/>
        <v>9.6133737391655067</v>
      </c>
    </row>
    <row r="5057" spans="1:9" x14ac:dyDescent="0.3">
      <c r="A5057" s="1">
        <v>42580.666666666664</v>
      </c>
      <c r="B5057" s="5">
        <f t="shared" si="390"/>
        <v>42580.666666666664</v>
      </c>
      <c r="C5057" s="9">
        <v>62764.085939999997</v>
      </c>
      <c r="D5057" s="9">
        <v>3675.1240229999999</v>
      </c>
      <c r="E5057" s="9">
        <v>17013</v>
      </c>
      <c r="F5057" s="8">
        <f t="shared" si="391"/>
        <v>5.8554569352181352</v>
      </c>
      <c r="G5057" s="7">
        <f t="shared" si="392"/>
        <v>21.601857538353023</v>
      </c>
      <c r="H5057" s="7">
        <f t="shared" si="393"/>
        <v>-435.81396499999983</v>
      </c>
      <c r="I5057">
        <f t="shared" si="394"/>
        <v>-10.601326662483332</v>
      </c>
    </row>
    <row r="5058" spans="1:9" x14ac:dyDescent="0.3">
      <c r="A5058" s="1">
        <v>42580.708333333336</v>
      </c>
      <c r="B5058" s="5">
        <f t="shared" ref="B5058:B5121" si="395">A5058</f>
        <v>42580.708333333336</v>
      </c>
      <c r="C5058" s="9">
        <v>62935.207029999998</v>
      </c>
      <c r="D5058" s="9">
        <v>4532.5683589999999</v>
      </c>
      <c r="E5058" s="9">
        <v>17013</v>
      </c>
      <c r="F5058" s="8">
        <f t="shared" ref="F5058:F5121" si="396">D5058/C5058*100</f>
        <v>7.2019598773058968</v>
      </c>
      <c r="G5058" s="7">
        <f t="shared" ref="G5058:G5121" si="397">D5058/E5058*100</f>
        <v>26.641793681302534</v>
      </c>
      <c r="H5058" s="7">
        <f t="shared" si="393"/>
        <v>857.44433600000002</v>
      </c>
      <c r="I5058">
        <f t="shared" si="394"/>
        <v>23.331031296736189</v>
      </c>
    </row>
    <row r="5059" spans="1:9" x14ac:dyDescent="0.3">
      <c r="A5059" s="1">
        <v>42580.75</v>
      </c>
      <c r="B5059" s="5">
        <f t="shared" si="395"/>
        <v>42580.75</v>
      </c>
      <c r="C5059" s="9">
        <v>61974.195310000003</v>
      </c>
      <c r="D5059" s="9">
        <v>4948.6352539999998</v>
      </c>
      <c r="E5059" s="9">
        <v>17013</v>
      </c>
      <c r="F5059" s="8">
        <f t="shared" si="396"/>
        <v>7.9849931560168246</v>
      </c>
      <c r="G5059" s="7">
        <f t="shared" si="397"/>
        <v>29.087375853758889</v>
      </c>
      <c r="H5059" s="7">
        <f t="shared" ref="H5059:H5122" si="398">D5059-D5058</f>
        <v>416.06689499999993</v>
      </c>
      <c r="I5059">
        <f t="shared" ref="I5059:I5122" si="399">H5059/D5058*100</f>
        <v>9.1794952010783337</v>
      </c>
    </row>
    <row r="5060" spans="1:9" x14ac:dyDescent="0.3">
      <c r="A5060" s="1">
        <v>42580.791666666664</v>
      </c>
      <c r="B5060" s="5">
        <f t="shared" si="395"/>
        <v>42580.791666666664</v>
      </c>
      <c r="C5060" s="9">
        <v>59544.234380000002</v>
      </c>
      <c r="D5060" s="9">
        <v>4697.8867190000001</v>
      </c>
      <c r="E5060" s="9">
        <v>17013</v>
      </c>
      <c r="F5060" s="8">
        <f t="shared" si="396"/>
        <v>7.8897424207673552</v>
      </c>
      <c r="G5060" s="7">
        <f t="shared" si="397"/>
        <v>27.613511544113329</v>
      </c>
      <c r="H5060" s="7">
        <f t="shared" si="398"/>
        <v>-250.74853499999972</v>
      </c>
      <c r="I5060">
        <f t="shared" si="399"/>
        <v>-5.0670239799411112</v>
      </c>
    </row>
    <row r="5061" spans="1:9" x14ac:dyDescent="0.3">
      <c r="A5061" s="1">
        <v>42580.833333333336</v>
      </c>
      <c r="B5061" s="5">
        <f t="shared" si="395"/>
        <v>42580.833333333336</v>
      </c>
      <c r="C5061" s="9">
        <v>56717.203130000002</v>
      </c>
      <c r="D5061" s="9">
        <v>4755.2783200000003</v>
      </c>
      <c r="E5061" s="9">
        <v>17013</v>
      </c>
      <c r="F5061" s="8">
        <f t="shared" si="396"/>
        <v>8.3841904353085841</v>
      </c>
      <c r="G5061" s="7">
        <f t="shared" si="397"/>
        <v>27.950851231411278</v>
      </c>
      <c r="H5061" s="7">
        <f t="shared" si="398"/>
        <v>57.391601000000264</v>
      </c>
      <c r="I5061">
        <f t="shared" si="399"/>
        <v>1.2216471880406843</v>
      </c>
    </row>
    <row r="5062" spans="1:9" x14ac:dyDescent="0.3">
      <c r="A5062" s="1">
        <v>42580.875</v>
      </c>
      <c r="B5062" s="5">
        <f t="shared" si="395"/>
        <v>42580.875</v>
      </c>
      <c r="C5062" s="9">
        <v>55320.6875</v>
      </c>
      <c r="D5062" s="9">
        <v>4654.3544920000004</v>
      </c>
      <c r="E5062" s="9">
        <v>17013</v>
      </c>
      <c r="F5062" s="8">
        <f t="shared" si="396"/>
        <v>8.4134068145845085</v>
      </c>
      <c r="G5062" s="7">
        <f t="shared" si="397"/>
        <v>27.357635290660088</v>
      </c>
      <c r="H5062" s="7">
        <f t="shared" si="398"/>
        <v>-100.92382799999996</v>
      </c>
      <c r="I5062">
        <f t="shared" si="399"/>
        <v>-2.1223537553107921</v>
      </c>
    </row>
    <row r="5063" spans="1:9" x14ac:dyDescent="0.3">
      <c r="A5063" s="1">
        <v>42580.916666666664</v>
      </c>
      <c r="B5063" s="5">
        <f t="shared" si="395"/>
        <v>42580.916666666664</v>
      </c>
      <c r="C5063" s="9">
        <v>52661.574220000002</v>
      </c>
      <c r="D5063" s="9">
        <v>5308.0791019999997</v>
      </c>
      <c r="E5063" s="9">
        <v>17013</v>
      </c>
      <c r="F5063" s="8">
        <f t="shared" si="396"/>
        <v>10.07960582383061</v>
      </c>
      <c r="G5063" s="7">
        <f t="shared" si="397"/>
        <v>31.200135790278022</v>
      </c>
      <c r="H5063" s="7">
        <f t="shared" si="398"/>
        <v>653.7246099999993</v>
      </c>
      <c r="I5063">
        <f t="shared" si="399"/>
        <v>14.045440911809242</v>
      </c>
    </row>
    <row r="5064" spans="1:9" x14ac:dyDescent="0.3">
      <c r="A5064" s="1">
        <v>42580.958333333336</v>
      </c>
      <c r="B5064" s="5">
        <f t="shared" si="395"/>
        <v>42580.958333333336</v>
      </c>
      <c r="C5064" s="9">
        <v>49076.945310000003</v>
      </c>
      <c r="D5064" s="9">
        <v>5841.9443359999996</v>
      </c>
      <c r="E5064" s="9">
        <v>17013</v>
      </c>
      <c r="F5064" s="8">
        <f t="shared" si="396"/>
        <v>11.903642940893542</v>
      </c>
      <c r="G5064" s="7">
        <f t="shared" si="397"/>
        <v>34.338119884793976</v>
      </c>
      <c r="H5064" s="7">
        <f t="shared" si="398"/>
        <v>533.86523399999987</v>
      </c>
      <c r="I5064">
        <f t="shared" si="399"/>
        <v>10.057597555372675</v>
      </c>
    </row>
    <row r="5065" spans="1:9" x14ac:dyDescent="0.3">
      <c r="A5065" s="1">
        <v>42581</v>
      </c>
      <c r="B5065" s="5">
        <f t="shared" si="395"/>
        <v>42581</v>
      </c>
      <c r="C5065" s="9">
        <v>45535.855470000002</v>
      </c>
      <c r="D5065" s="9">
        <v>5713.7138670000004</v>
      </c>
      <c r="E5065" s="9">
        <v>17013</v>
      </c>
      <c r="F5065" s="8">
        <f t="shared" si="396"/>
        <v>12.547724881910515</v>
      </c>
      <c r="G5065" s="7">
        <f t="shared" si="397"/>
        <v>33.584399382824905</v>
      </c>
      <c r="H5065" s="7">
        <f t="shared" si="398"/>
        <v>-128.23046899999918</v>
      </c>
      <c r="I5065">
        <f t="shared" si="399"/>
        <v>-2.1949964194249589</v>
      </c>
    </row>
    <row r="5066" spans="1:9" x14ac:dyDescent="0.3">
      <c r="A5066" s="1">
        <v>42581.041666666664</v>
      </c>
      <c r="B5066" s="5">
        <f t="shared" si="395"/>
        <v>42581.041666666664</v>
      </c>
      <c r="C5066" s="9">
        <v>42505.28125</v>
      </c>
      <c r="D5066" s="9">
        <v>6230.7041019999997</v>
      </c>
      <c r="E5066" s="9">
        <v>17013</v>
      </c>
      <c r="F5066" s="8">
        <f t="shared" si="396"/>
        <v>14.658658686089742</v>
      </c>
      <c r="G5066" s="7">
        <f t="shared" si="397"/>
        <v>36.623194627637687</v>
      </c>
      <c r="H5066" s="7">
        <f t="shared" si="398"/>
        <v>516.9902349999993</v>
      </c>
      <c r="I5066">
        <f t="shared" si="399"/>
        <v>9.048234598969275</v>
      </c>
    </row>
    <row r="5067" spans="1:9" x14ac:dyDescent="0.3">
      <c r="A5067" s="1">
        <v>42581.083333333336</v>
      </c>
      <c r="B5067" s="5">
        <f t="shared" si="395"/>
        <v>42581.083333333336</v>
      </c>
      <c r="C5067" s="9">
        <v>40391.960939999997</v>
      </c>
      <c r="D5067" s="9">
        <v>6936.1166990000002</v>
      </c>
      <c r="E5067" s="9">
        <v>17013</v>
      </c>
      <c r="F5067" s="8">
        <f t="shared" si="396"/>
        <v>17.172022693583049</v>
      </c>
      <c r="G5067" s="7">
        <f t="shared" si="397"/>
        <v>40.769509780755889</v>
      </c>
      <c r="H5067" s="7">
        <f t="shared" si="398"/>
        <v>705.41259700000046</v>
      </c>
      <c r="I5067">
        <f t="shared" si="399"/>
        <v>11.321555083534932</v>
      </c>
    </row>
    <row r="5068" spans="1:9" x14ac:dyDescent="0.3">
      <c r="A5068" s="1">
        <v>42581.125</v>
      </c>
      <c r="B5068" s="5">
        <f t="shared" si="395"/>
        <v>42581.125</v>
      </c>
      <c r="C5068" s="9">
        <v>38849.40625</v>
      </c>
      <c r="D5068" s="9">
        <v>7271.9838870000003</v>
      </c>
      <c r="E5068" s="9">
        <v>17013</v>
      </c>
      <c r="F5068" s="8">
        <f t="shared" si="396"/>
        <v>18.718391319043647</v>
      </c>
      <c r="G5068" s="7">
        <f t="shared" si="397"/>
        <v>42.743689455122556</v>
      </c>
      <c r="H5068" s="7">
        <f t="shared" si="398"/>
        <v>335.86718800000017</v>
      </c>
      <c r="I5068">
        <f t="shared" si="399"/>
        <v>4.8422943640556557</v>
      </c>
    </row>
    <row r="5069" spans="1:9" x14ac:dyDescent="0.3">
      <c r="A5069" s="1">
        <v>42581.166666666664</v>
      </c>
      <c r="B5069" s="5">
        <f t="shared" si="395"/>
        <v>42581.166666666664</v>
      </c>
      <c r="C5069" s="9">
        <v>37675.117189999997</v>
      </c>
      <c r="D5069" s="9">
        <v>6754.8881840000004</v>
      </c>
      <c r="E5069" s="9">
        <v>17013</v>
      </c>
      <c r="F5069" s="8">
        <f t="shared" si="396"/>
        <v>17.929309018295321</v>
      </c>
      <c r="G5069" s="7">
        <f t="shared" si="397"/>
        <v>39.704274284370776</v>
      </c>
      <c r="H5069" s="7">
        <f t="shared" si="398"/>
        <v>-517.09570299999996</v>
      </c>
      <c r="I5069">
        <f t="shared" si="399"/>
        <v>-7.1107927497529655</v>
      </c>
    </row>
    <row r="5070" spans="1:9" x14ac:dyDescent="0.3">
      <c r="A5070" s="1">
        <v>42581.208333333336</v>
      </c>
      <c r="B5070" s="5">
        <f t="shared" si="395"/>
        <v>42581.208333333336</v>
      </c>
      <c r="C5070" s="9">
        <v>37268.371090000001</v>
      </c>
      <c r="D5070" s="9">
        <v>5559.4243159999996</v>
      </c>
      <c r="E5070" s="9">
        <v>17013</v>
      </c>
      <c r="F5070" s="8">
        <f t="shared" si="396"/>
        <v>14.917272081933644</v>
      </c>
      <c r="G5070" s="7">
        <f t="shared" si="397"/>
        <v>32.677507294421908</v>
      </c>
      <c r="H5070" s="7">
        <f t="shared" si="398"/>
        <v>-1195.4638680000007</v>
      </c>
      <c r="I5070">
        <f t="shared" si="399"/>
        <v>-17.697759539997158</v>
      </c>
    </row>
    <row r="5071" spans="1:9" x14ac:dyDescent="0.3">
      <c r="A5071" s="1">
        <v>42581.25</v>
      </c>
      <c r="B5071" s="5">
        <f t="shared" si="395"/>
        <v>42581.25</v>
      </c>
      <c r="C5071" s="9">
        <v>37371.328130000002</v>
      </c>
      <c r="D5071" s="9">
        <v>4281.7109380000002</v>
      </c>
      <c r="E5071" s="9">
        <v>17013</v>
      </c>
      <c r="F5071" s="8">
        <f t="shared" si="396"/>
        <v>11.457208379390824</v>
      </c>
      <c r="G5071" s="7">
        <f t="shared" si="397"/>
        <v>25.167289355198967</v>
      </c>
      <c r="H5071" s="7">
        <f t="shared" si="398"/>
        <v>-1277.7133779999995</v>
      </c>
      <c r="I5071">
        <f t="shared" si="399"/>
        <v>-22.982836088311263</v>
      </c>
    </row>
    <row r="5072" spans="1:9" x14ac:dyDescent="0.3">
      <c r="A5072" s="1">
        <v>42581.291666666664</v>
      </c>
      <c r="B5072" s="5">
        <f t="shared" si="395"/>
        <v>42581.291666666664</v>
      </c>
      <c r="C5072" s="9">
        <v>37371.011720000002</v>
      </c>
      <c r="D5072" s="9">
        <v>4175.6450199999999</v>
      </c>
      <c r="E5072" s="9">
        <v>17013</v>
      </c>
      <c r="F5072" s="8">
        <f t="shared" si="396"/>
        <v>11.173486688789062</v>
      </c>
      <c r="G5072" s="7">
        <f t="shared" si="397"/>
        <v>24.543848939046612</v>
      </c>
      <c r="H5072" s="7">
        <f t="shared" si="398"/>
        <v>-106.06591800000024</v>
      </c>
      <c r="I5072">
        <f t="shared" si="399"/>
        <v>-2.4771853947138229</v>
      </c>
    </row>
    <row r="5073" spans="1:9" x14ac:dyDescent="0.3">
      <c r="A5073" s="1">
        <v>42581.333333333336</v>
      </c>
      <c r="B5073" s="5">
        <f t="shared" si="395"/>
        <v>42581.333333333336</v>
      </c>
      <c r="C5073" s="9">
        <v>39406.78125</v>
      </c>
      <c r="D5073" s="9">
        <v>2889.1435550000001</v>
      </c>
      <c r="E5073" s="9">
        <v>17013</v>
      </c>
      <c r="F5073" s="8">
        <f t="shared" si="396"/>
        <v>7.3315898009305185</v>
      </c>
      <c r="G5073" s="7">
        <f t="shared" si="397"/>
        <v>16.981975871392464</v>
      </c>
      <c r="H5073" s="7">
        <f t="shared" si="398"/>
        <v>-1286.5014649999998</v>
      </c>
      <c r="I5073">
        <f t="shared" si="399"/>
        <v>-30.809646386080971</v>
      </c>
    </row>
    <row r="5074" spans="1:9" x14ac:dyDescent="0.3">
      <c r="A5074" s="1">
        <v>42581.375</v>
      </c>
      <c r="B5074" s="5">
        <f t="shared" si="395"/>
        <v>42581.375</v>
      </c>
      <c r="C5074" s="9">
        <v>43521.804689999997</v>
      </c>
      <c r="D5074" s="9">
        <v>2409.5505370000001</v>
      </c>
      <c r="E5074" s="9">
        <v>17013</v>
      </c>
      <c r="F5074" s="8">
        <f t="shared" si="396"/>
        <v>5.5364214654307347</v>
      </c>
      <c r="G5074" s="7">
        <f t="shared" si="397"/>
        <v>14.162996161758656</v>
      </c>
      <c r="H5074" s="7">
        <f t="shared" si="398"/>
        <v>-479.59301800000003</v>
      </c>
      <c r="I5074">
        <f t="shared" si="399"/>
        <v>-16.599833440952018</v>
      </c>
    </row>
    <row r="5075" spans="1:9" x14ac:dyDescent="0.3">
      <c r="A5075" s="1">
        <v>42581.416666666664</v>
      </c>
      <c r="B5075" s="5">
        <f t="shared" si="395"/>
        <v>42581.416666666664</v>
      </c>
      <c r="C5075" s="9">
        <v>48002.414060000003</v>
      </c>
      <c r="D5075" s="9">
        <v>3154.1059570000002</v>
      </c>
      <c r="E5075" s="9">
        <v>17013</v>
      </c>
      <c r="F5075" s="8">
        <f t="shared" si="396"/>
        <v>6.5707236162280624</v>
      </c>
      <c r="G5075" s="7">
        <f t="shared" si="397"/>
        <v>18.539387274437196</v>
      </c>
      <c r="H5075" s="7">
        <f t="shared" si="398"/>
        <v>744.55542000000014</v>
      </c>
      <c r="I5075">
        <f t="shared" si="399"/>
        <v>30.900178625305173</v>
      </c>
    </row>
    <row r="5076" spans="1:9" x14ac:dyDescent="0.3">
      <c r="A5076" s="1">
        <v>42581.458333333336</v>
      </c>
      <c r="B5076" s="5">
        <f t="shared" si="395"/>
        <v>42581.458333333336</v>
      </c>
      <c r="C5076" s="9">
        <v>52106.734380000002</v>
      </c>
      <c r="D5076" s="9">
        <v>3002.171143</v>
      </c>
      <c r="E5076" s="9">
        <v>17013</v>
      </c>
      <c r="F5076" s="8">
        <f t="shared" si="396"/>
        <v>5.7615799161505619</v>
      </c>
      <c r="G5076" s="7">
        <f t="shared" si="397"/>
        <v>17.646335996003057</v>
      </c>
      <c r="H5076" s="7">
        <f t="shared" si="398"/>
        <v>-151.93481400000019</v>
      </c>
      <c r="I5076">
        <f t="shared" si="399"/>
        <v>-4.8170485098259554</v>
      </c>
    </row>
    <row r="5077" spans="1:9" x14ac:dyDescent="0.3">
      <c r="A5077" s="1">
        <v>42581.5</v>
      </c>
      <c r="B5077" s="5">
        <f t="shared" si="395"/>
        <v>42581.5</v>
      </c>
      <c r="C5077" s="9">
        <v>55832.25</v>
      </c>
      <c r="D5077" s="9">
        <v>2694.8247070000002</v>
      </c>
      <c r="E5077" s="9">
        <v>17013</v>
      </c>
      <c r="F5077" s="8">
        <f t="shared" si="396"/>
        <v>4.8266453653578356</v>
      </c>
      <c r="G5077" s="7">
        <f t="shared" si="397"/>
        <v>15.839797255040263</v>
      </c>
      <c r="H5077" s="7">
        <f t="shared" si="398"/>
        <v>-307.34643599999981</v>
      </c>
      <c r="I5077">
        <f t="shared" si="399"/>
        <v>-10.237472194635634</v>
      </c>
    </row>
    <row r="5078" spans="1:9" x14ac:dyDescent="0.3">
      <c r="A5078" s="1">
        <v>42581.541666666664</v>
      </c>
      <c r="B5078" s="5">
        <f t="shared" si="395"/>
        <v>42581.541666666664</v>
      </c>
      <c r="C5078" s="9">
        <v>58689.710939999997</v>
      </c>
      <c r="D5078" s="9">
        <v>3051.4265140000002</v>
      </c>
      <c r="E5078" s="9">
        <v>17013</v>
      </c>
      <c r="F5078" s="8">
        <f t="shared" si="396"/>
        <v>5.1992529271775636</v>
      </c>
      <c r="G5078" s="7">
        <f t="shared" si="397"/>
        <v>17.93585207782284</v>
      </c>
      <c r="H5078" s="7">
        <f t="shared" si="398"/>
        <v>356.60180700000001</v>
      </c>
      <c r="I5078">
        <f t="shared" si="399"/>
        <v>13.232838710202607</v>
      </c>
    </row>
    <row r="5079" spans="1:9" x14ac:dyDescent="0.3">
      <c r="A5079" s="1">
        <v>42581.583333333336</v>
      </c>
      <c r="B5079" s="5">
        <f t="shared" si="395"/>
        <v>42581.583333333336</v>
      </c>
      <c r="C5079" s="9">
        <v>60806.996090000001</v>
      </c>
      <c r="D5079" s="9">
        <v>3489.9907229999999</v>
      </c>
      <c r="E5079" s="9">
        <v>17013</v>
      </c>
      <c r="F5079" s="8">
        <f t="shared" si="396"/>
        <v>5.7394558972038174</v>
      </c>
      <c r="G5079" s="7">
        <f t="shared" si="397"/>
        <v>20.513670269793689</v>
      </c>
      <c r="H5079" s="7">
        <f t="shared" si="398"/>
        <v>438.56420899999966</v>
      </c>
      <c r="I5079">
        <f t="shared" si="399"/>
        <v>14.37243227021392</v>
      </c>
    </row>
    <row r="5080" spans="1:9" x14ac:dyDescent="0.3">
      <c r="A5080" s="1">
        <v>42581.625</v>
      </c>
      <c r="B5080" s="5">
        <f t="shared" si="395"/>
        <v>42581.625</v>
      </c>
      <c r="C5080" s="9">
        <v>62417.734380000002</v>
      </c>
      <c r="D5080" s="9">
        <v>4390.861328</v>
      </c>
      <c r="E5080" s="9">
        <v>17013</v>
      </c>
      <c r="F5080" s="8">
        <f t="shared" si="396"/>
        <v>7.0346374658015893</v>
      </c>
      <c r="G5080" s="7">
        <f t="shared" si="397"/>
        <v>25.808859860106974</v>
      </c>
      <c r="H5080" s="7">
        <f t="shared" si="398"/>
        <v>900.87060500000007</v>
      </c>
      <c r="I5080">
        <f t="shared" si="399"/>
        <v>25.812979933242076</v>
      </c>
    </row>
    <row r="5081" spans="1:9" x14ac:dyDescent="0.3">
      <c r="A5081" s="1">
        <v>42581.666666666664</v>
      </c>
      <c r="B5081" s="5">
        <f t="shared" si="395"/>
        <v>42581.666666666664</v>
      </c>
      <c r="C5081" s="9">
        <v>63437.761720000002</v>
      </c>
      <c r="D5081" s="9">
        <v>4801.4316410000001</v>
      </c>
      <c r="E5081" s="9">
        <v>17013</v>
      </c>
      <c r="F5081" s="8">
        <f t="shared" si="396"/>
        <v>7.5687280112316042</v>
      </c>
      <c r="G5081" s="7">
        <f t="shared" si="397"/>
        <v>28.22213390348557</v>
      </c>
      <c r="H5081" s="7">
        <f t="shared" si="398"/>
        <v>410.57031300000017</v>
      </c>
      <c r="I5081">
        <f t="shared" si="399"/>
        <v>9.3505643273642498</v>
      </c>
    </row>
    <row r="5082" spans="1:9" x14ac:dyDescent="0.3">
      <c r="A5082" s="1">
        <v>42581.708333333336</v>
      </c>
      <c r="B5082" s="5">
        <f t="shared" si="395"/>
        <v>42581.708333333336</v>
      </c>
      <c r="C5082" s="9">
        <v>62773.71875</v>
      </c>
      <c r="D5082" s="9">
        <v>5369.2036129999997</v>
      </c>
      <c r="E5082" s="9">
        <v>17013</v>
      </c>
      <c r="F5082" s="8">
        <f t="shared" si="396"/>
        <v>8.5532667490724368</v>
      </c>
      <c r="G5082" s="7">
        <f t="shared" si="397"/>
        <v>31.55941699288779</v>
      </c>
      <c r="H5082" s="7">
        <f t="shared" si="398"/>
        <v>567.77197199999955</v>
      </c>
      <c r="I5082">
        <f t="shared" si="399"/>
        <v>11.825055826094173</v>
      </c>
    </row>
    <row r="5083" spans="1:9" x14ac:dyDescent="0.3">
      <c r="A5083" s="1">
        <v>42581.75</v>
      </c>
      <c r="B5083" s="5">
        <f t="shared" si="395"/>
        <v>42581.75</v>
      </c>
      <c r="C5083" s="9">
        <v>61522.867189999997</v>
      </c>
      <c r="D5083" s="9">
        <v>7033.7983400000003</v>
      </c>
      <c r="E5083" s="9">
        <v>17013</v>
      </c>
      <c r="F5083" s="8">
        <f t="shared" si="396"/>
        <v>11.432819472274664</v>
      </c>
      <c r="G5083" s="7">
        <f t="shared" si="397"/>
        <v>41.343668606359849</v>
      </c>
      <c r="H5083" s="7">
        <f t="shared" si="398"/>
        <v>1664.5947270000006</v>
      </c>
      <c r="I5083">
        <f t="shared" si="399"/>
        <v>31.002637392436711</v>
      </c>
    </row>
    <row r="5084" spans="1:9" x14ac:dyDescent="0.3">
      <c r="A5084" s="1">
        <v>42581.791666666664</v>
      </c>
      <c r="B5084" s="5">
        <f t="shared" si="395"/>
        <v>42581.791666666664</v>
      </c>
      <c r="C5084" s="9">
        <v>59591.808590000001</v>
      </c>
      <c r="D5084" s="9">
        <v>7347.3916019999997</v>
      </c>
      <c r="E5084" s="9">
        <v>17013</v>
      </c>
      <c r="F5084" s="8">
        <f t="shared" si="396"/>
        <v>12.329532826484735</v>
      </c>
      <c r="G5084" s="7">
        <f t="shared" si="397"/>
        <v>43.186925304179155</v>
      </c>
      <c r="H5084" s="7">
        <f t="shared" si="398"/>
        <v>313.59326199999941</v>
      </c>
      <c r="I5084">
        <f t="shared" si="399"/>
        <v>4.4583772073283434</v>
      </c>
    </row>
    <row r="5085" spans="1:9" x14ac:dyDescent="0.3">
      <c r="A5085" s="1">
        <v>42581.833333333336</v>
      </c>
      <c r="B5085" s="5">
        <f t="shared" si="395"/>
        <v>42581.833333333336</v>
      </c>
      <c r="C5085" s="9">
        <v>57228.078130000002</v>
      </c>
      <c r="D5085" s="9">
        <v>7282.8618159999996</v>
      </c>
      <c r="E5085" s="9">
        <v>17013</v>
      </c>
      <c r="F5085" s="8">
        <f t="shared" si="396"/>
        <v>12.72602899481643</v>
      </c>
      <c r="G5085" s="7">
        <f t="shared" si="397"/>
        <v>42.807628378298944</v>
      </c>
      <c r="H5085" s="7">
        <f t="shared" si="398"/>
        <v>-64.529786000000058</v>
      </c>
      <c r="I5085">
        <f t="shared" si="399"/>
        <v>-0.87826795542563296</v>
      </c>
    </row>
    <row r="5086" spans="1:9" x14ac:dyDescent="0.3">
      <c r="A5086" s="1">
        <v>42581.875</v>
      </c>
      <c r="B5086" s="5">
        <f t="shared" si="395"/>
        <v>42581.875</v>
      </c>
      <c r="C5086" s="9">
        <v>55908.082029999998</v>
      </c>
      <c r="D5086" s="9">
        <v>7322.2319340000004</v>
      </c>
      <c r="E5086" s="9">
        <v>17013</v>
      </c>
      <c r="F5086" s="8">
        <f t="shared" si="396"/>
        <v>13.096911337561048</v>
      </c>
      <c r="G5086" s="7">
        <f t="shared" si="397"/>
        <v>43.039040345618055</v>
      </c>
      <c r="H5086" s="7">
        <f t="shared" si="398"/>
        <v>39.37011800000073</v>
      </c>
      <c r="I5086">
        <f t="shared" si="399"/>
        <v>0.54058581632713398</v>
      </c>
    </row>
    <row r="5087" spans="1:9" x14ac:dyDescent="0.3">
      <c r="A5087" s="1">
        <v>42581.916666666664</v>
      </c>
      <c r="B5087" s="5">
        <f t="shared" si="395"/>
        <v>42581.916666666664</v>
      </c>
      <c r="C5087" s="9">
        <v>53297.085939999997</v>
      </c>
      <c r="D5087" s="9">
        <v>8431.3173829999996</v>
      </c>
      <c r="E5087" s="9">
        <v>17013</v>
      </c>
      <c r="F5087" s="8">
        <f t="shared" si="396"/>
        <v>15.819471617063046</v>
      </c>
      <c r="G5087" s="7">
        <f t="shared" si="397"/>
        <v>49.558087245047908</v>
      </c>
      <c r="H5087" s="7">
        <f t="shared" si="398"/>
        <v>1109.0854489999992</v>
      </c>
      <c r="I5087">
        <f t="shared" si="399"/>
        <v>15.14682215746376</v>
      </c>
    </row>
    <row r="5088" spans="1:9" x14ac:dyDescent="0.3">
      <c r="A5088" s="1">
        <v>42581.958333333336</v>
      </c>
      <c r="B5088" s="5">
        <f t="shared" si="395"/>
        <v>42581.958333333336</v>
      </c>
      <c r="C5088" s="9">
        <v>49810.695310000003</v>
      </c>
      <c r="D5088" s="9">
        <v>8778.6708980000003</v>
      </c>
      <c r="E5088" s="9">
        <v>17013</v>
      </c>
      <c r="F5088" s="8">
        <f t="shared" si="396"/>
        <v>17.624068171233887</v>
      </c>
      <c r="G5088" s="7">
        <f t="shared" si="397"/>
        <v>51.599781919708462</v>
      </c>
      <c r="H5088" s="7">
        <f t="shared" si="398"/>
        <v>347.3535150000007</v>
      </c>
      <c r="I5088">
        <f t="shared" si="399"/>
        <v>4.1198012033133393</v>
      </c>
    </row>
    <row r="5089" spans="1:9" x14ac:dyDescent="0.3">
      <c r="A5089" s="1">
        <v>42582</v>
      </c>
      <c r="B5089" s="5">
        <f t="shared" si="395"/>
        <v>42582</v>
      </c>
      <c r="C5089" s="9">
        <v>46359.78125</v>
      </c>
      <c r="D5089" s="9">
        <v>8510.5957030000009</v>
      </c>
      <c r="E5089" s="9">
        <v>17013</v>
      </c>
      <c r="F5089" s="8">
        <f t="shared" si="396"/>
        <v>18.35771324524962</v>
      </c>
      <c r="G5089" s="7">
        <f t="shared" si="397"/>
        <v>50.02407396108859</v>
      </c>
      <c r="H5089" s="7">
        <f t="shared" si="398"/>
        <v>-268.07519499999944</v>
      </c>
      <c r="I5089">
        <f t="shared" si="399"/>
        <v>-3.053710500311313</v>
      </c>
    </row>
    <row r="5090" spans="1:9" x14ac:dyDescent="0.3">
      <c r="A5090" s="1">
        <v>42582.041666666664</v>
      </c>
      <c r="B5090" s="5">
        <f t="shared" si="395"/>
        <v>42582.041666666664</v>
      </c>
      <c r="C5090" s="9">
        <v>43510.367189999997</v>
      </c>
      <c r="D5090" s="9">
        <v>8858.0449219999991</v>
      </c>
      <c r="E5090" s="9">
        <v>17013</v>
      </c>
      <c r="F5090" s="8">
        <f t="shared" si="396"/>
        <v>20.358469702907602</v>
      </c>
      <c r="G5090" s="7">
        <f t="shared" si="397"/>
        <v>52.066331170281543</v>
      </c>
      <c r="H5090" s="7">
        <f t="shared" si="398"/>
        <v>347.44921899999827</v>
      </c>
      <c r="I5090">
        <f t="shared" si="399"/>
        <v>4.0825487559880411</v>
      </c>
    </row>
    <row r="5091" spans="1:9" x14ac:dyDescent="0.3">
      <c r="A5091" s="1">
        <v>42582.083333333336</v>
      </c>
      <c r="B5091" s="5">
        <f t="shared" si="395"/>
        <v>42582.083333333336</v>
      </c>
      <c r="C5091" s="9">
        <v>41174.359380000002</v>
      </c>
      <c r="D5091" s="9">
        <v>8932.9521480000003</v>
      </c>
      <c r="E5091" s="9">
        <v>17013</v>
      </c>
      <c r="F5091" s="8">
        <f t="shared" si="396"/>
        <v>21.695424731584495</v>
      </c>
      <c r="G5091" s="7">
        <f t="shared" si="397"/>
        <v>52.50662521601128</v>
      </c>
      <c r="H5091" s="7">
        <f t="shared" si="398"/>
        <v>74.907226000001174</v>
      </c>
      <c r="I5091">
        <f t="shared" si="399"/>
        <v>0.84564062001943852</v>
      </c>
    </row>
    <row r="5092" spans="1:9" x14ac:dyDescent="0.3">
      <c r="A5092" s="1">
        <v>42582.125</v>
      </c>
      <c r="B5092" s="5">
        <f t="shared" si="395"/>
        <v>42582.125</v>
      </c>
      <c r="C5092" s="9">
        <v>39593.066409999999</v>
      </c>
      <c r="D5092" s="9">
        <v>8424.6230469999991</v>
      </c>
      <c r="E5092" s="9">
        <v>17013</v>
      </c>
      <c r="F5092" s="8">
        <f t="shared" si="396"/>
        <v>21.278026207316433</v>
      </c>
      <c r="G5092" s="7">
        <f t="shared" si="397"/>
        <v>49.518738887909244</v>
      </c>
      <c r="H5092" s="7">
        <f t="shared" si="398"/>
        <v>-508.32910100000117</v>
      </c>
      <c r="I5092">
        <f t="shared" si="399"/>
        <v>-5.6904939439736175</v>
      </c>
    </row>
    <row r="5093" spans="1:9" x14ac:dyDescent="0.3">
      <c r="A5093" s="1">
        <v>42582.166666666664</v>
      </c>
      <c r="B5093" s="5">
        <f t="shared" si="395"/>
        <v>42582.166666666664</v>
      </c>
      <c r="C5093" s="9">
        <v>38367.941409999999</v>
      </c>
      <c r="D5093" s="9">
        <v>8483.8583980000003</v>
      </c>
      <c r="E5093" s="9">
        <v>17013</v>
      </c>
      <c r="F5093" s="8">
        <f t="shared" si="396"/>
        <v>22.111841517222544</v>
      </c>
      <c r="G5093" s="7">
        <f t="shared" si="397"/>
        <v>49.866915876094751</v>
      </c>
      <c r="H5093" s="7">
        <f t="shared" si="398"/>
        <v>59.235351000001174</v>
      </c>
      <c r="I5093">
        <f t="shared" si="399"/>
        <v>0.7031216787924397</v>
      </c>
    </row>
    <row r="5094" spans="1:9" x14ac:dyDescent="0.3">
      <c r="A5094" s="1">
        <v>42582.208333333336</v>
      </c>
      <c r="B5094" s="5">
        <f t="shared" si="395"/>
        <v>42582.208333333336</v>
      </c>
      <c r="C5094" s="9">
        <v>37705.15625</v>
      </c>
      <c r="D5094" s="9">
        <v>8274.7021480000003</v>
      </c>
      <c r="E5094" s="9">
        <v>17013</v>
      </c>
      <c r="F5094" s="8">
        <f t="shared" si="396"/>
        <v>21.945810522930799</v>
      </c>
      <c r="G5094" s="7">
        <f t="shared" si="397"/>
        <v>48.637525116087701</v>
      </c>
      <c r="H5094" s="7">
        <f t="shared" si="398"/>
        <v>-209.15625</v>
      </c>
      <c r="I5094">
        <f t="shared" si="399"/>
        <v>-2.4653434815614892</v>
      </c>
    </row>
    <row r="5095" spans="1:9" x14ac:dyDescent="0.3">
      <c r="A5095" s="1">
        <v>42582.25</v>
      </c>
      <c r="B5095" s="5">
        <f t="shared" si="395"/>
        <v>42582.25</v>
      </c>
      <c r="C5095" s="9">
        <v>37733.574220000002</v>
      </c>
      <c r="D5095" s="9">
        <v>8634.6777340000008</v>
      </c>
      <c r="E5095" s="9">
        <v>17013</v>
      </c>
      <c r="F5095" s="8">
        <f t="shared" si="396"/>
        <v>22.883275471485405</v>
      </c>
      <c r="G5095" s="7">
        <f t="shared" si="397"/>
        <v>50.753410533121738</v>
      </c>
      <c r="H5095" s="7">
        <f t="shared" si="398"/>
        <v>359.97558600000048</v>
      </c>
      <c r="I5095">
        <f t="shared" si="399"/>
        <v>4.350314725068464</v>
      </c>
    </row>
    <row r="5096" spans="1:9" x14ac:dyDescent="0.3">
      <c r="A5096" s="1">
        <v>42582.291666666664</v>
      </c>
      <c r="B5096" s="5">
        <f t="shared" si="395"/>
        <v>42582.291666666664</v>
      </c>
      <c r="C5096" s="9">
        <v>37269.195310000003</v>
      </c>
      <c r="D5096" s="9">
        <v>8723.7080079999996</v>
      </c>
      <c r="E5096" s="9">
        <v>17013</v>
      </c>
      <c r="F5096" s="8">
        <f t="shared" si="396"/>
        <v>23.407288339437986</v>
      </c>
      <c r="G5096" s="7">
        <f t="shared" si="397"/>
        <v>51.276717851055075</v>
      </c>
      <c r="H5096" s="7">
        <f t="shared" si="398"/>
        <v>89.030273999998826</v>
      </c>
      <c r="I5096">
        <f t="shared" si="399"/>
        <v>1.0310781333440189</v>
      </c>
    </row>
    <row r="5097" spans="1:9" x14ac:dyDescent="0.3">
      <c r="A5097" s="1">
        <v>42582.333333333336</v>
      </c>
      <c r="B5097" s="5">
        <f t="shared" si="395"/>
        <v>42582.333333333336</v>
      </c>
      <c r="C5097" s="9">
        <v>38841.726560000003</v>
      </c>
      <c r="D5097" s="9">
        <v>8000.423828</v>
      </c>
      <c r="E5097" s="9">
        <v>17013</v>
      </c>
      <c r="F5097" s="8">
        <f t="shared" si="396"/>
        <v>20.597497939854708</v>
      </c>
      <c r="G5097" s="7">
        <f t="shared" si="397"/>
        <v>47.025356068888499</v>
      </c>
      <c r="H5097" s="7">
        <f t="shared" si="398"/>
        <v>-723.28417999999965</v>
      </c>
      <c r="I5097">
        <f t="shared" si="399"/>
        <v>-8.2910177568611694</v>
      </c>
    </row>
    <row r="5098" spans="1:9" x14ac:dyDescent="0.3">
      <c r="A5098" s="1">
        <v>42582.375</v>
      </c>
      <c r="B5098" s="5">
        <f t="shared" si="395"/>
        <v>42582.375</v>
      </c>
      <c r="C5098" s="9">
        <v>42932.535159999999</v>
      </c>
      <c r="D5098" s="9">
        <v>8515.9814449999994</v>
      </c>
      <c r="E5098" s="9">
        <v>17013</v>
      </c>
      <c r="F5098" s="8">
        <f t="shared" si="396"/>
        <v>19.83572927446011</v>
      </c>
      <c r="G5098" s="7">
        <f t="shared" si="397"/>
        <v>50.055730588373592</v>
      </c>
      <c r="H5098" s="7">
        <f t="shared" si="398"/>
        <v>515.55761699999948</v>
      </c>
      <c r="I5098">
        <f t="shared" si="399"/>
        <v>6.4441288122217149</v>
      </c>
    </row>
    <row r="5099" spans="1:9" x14ac:dyDescent="0.3">
      <c r="A5099" s="1">
        <v>42582.416666666664</v>
      </c>
      <c r="B5099" s="5">
        <f t="shared" si="395"/>
        <v>42582.416666666664</v>
      </c>
      <c r="C5099" s="9">
        <v>47028.03125</v>
      </c>
      <c r="D5099" s="9">
        <v>9519.7490230000003</v>
      </c>
      <c r="E5099" s="9">
        <v>17013</v>
      </c>
      <c r="F5099" s="8">
        <f t="shared" si="396"/>
        <v>20.242712207945129</v>
      </c>
      <c r="G5099" s="7">
        <f t="shared" si="397"/>
        <v>55.955733985775581</v>
      </c>
      <c r="H5099" s="7">
        <f t="shared" si="398"/>
        <v>1003.7675780000009</v>
      </c>
      <c r="I5099">
        <f t="shared" si="399"/>
        <v>11.786869011901668</v>
      </c>
    </row>
    <row r="5100" spans="1:9" x14ac:dyDescent="0.3">
      <c r="A5100" s="1">
        <v>42582.458333333336</v>
      </c>
      <c r="B5100" s="5">
        <f t="shared" si="395"/>
        <v>42582.458333333336</v>
      </c>
      <c r="C5100" s="9">
        <v>50925.4375</v>
      </c>
      <c r="D5100" s="9">
        <v>8597.4941409999992</v>
      </c>
      <c r="E5100" s="9">
        <v>17013</v>
      </c>
      <c r="F5100" s="8">
        <f t="shared" si="396"/>
        <v>16.882514050075663</v>
      </c>
      <c r="G5100" s="7">
        <f t="shared" si="397"/>
        <v>50.534850649503312</v>
      </c>
      <c r="H5100" s="7">
        <f t="shared" si="398"/>
        <v>-922.25488200000109</v>
      </c>
      <c r="I5100">
        <f t="shared" si="399"/>
        <v>-9.6878066824220426</v>
      </c>
    </row>
    <row r="5101" spans="1:9" x14ac:dyDescent="0.3">
      <c r="A5101" s="1">
        <v>42582.5</v>
      </c>
      <c r="B5101" s="5">
        <f t="shared" si="395"/>
        <v>42582.5</v>
      </c>
      <c r="C5101" s="9">
        <v>54370.414060000003</v>
      </c>
      <c r="D5101" s="9">
        <v>7659.7075199999999</v>
      </c>
      <c r="E5101" s="9">
        <v>17013</v>
      </c>
      <c r="F5101" s="8">
        <f t="shared" si="396"/>
        <v>14.088006597755898</v>
      </c>
      <c r="G5101" s="7">
        <f t="shared" si="397"/>
        <v>45.02267395521072</v>
      </c>
      <c r="H5101" s="7">
        <f t="shared" si="398"/>
        <v>-937.78662099999929</v>
      </c>
      <c r="I5101">
        <f t="shared" si="399"/>
        <v>-10.907673859617455</v>
      </c>
    </row>
    <row r="5102" spans="1:9" x14ac:dyDescent="0.3">
      <c r="A5102" s="1">
        <v>42582.541666666664</v>
      </c>
      <c r="B5102" s="5">
        <f t="shared" si="395"/>
        <v>42582.541666666664</v>
      </c>
      <c r="C5102" s="9">
        <v>57280.460939999997</v>
      </c>
      <c r="D5102" s="9">
        <v>6845.5893550000001</v>
      </c>
      <c r="E5102" s="9">
        <v>17013</v>
      </c>
      <c r="F5102" s="8">
        <f t="shared" si="396"/>
        <v>11.951002562934335</v>
      </c>
      <c r="G5102" s="7">
        <f t="shared" si="397"/>
        <v>40.237402897784044</v>
      </c>
      <c r="H5102" s="7">
        <f t="shared" si="398"/>
        <v>-814.11816499999986</v>
      </c>
      <c r="I5102">
        <f t="shared" si="399"/>
        <v>-10.628580306418801</v>
      </c>
    </row>
    <row r="5103" spans="1:9" x14ac:dyDescent="0.3">
      <c r="A5103" s="1">
        <v>42582.583333333336</v>
      </c>
      <c r="B5103" s="5">
        <f t="shared" si="395"/>
        <v>42582.583333333336</v>
      </c>
      <c r="C5103" s="9">
        <v>59468.125</v>
      </c>
      <c r="D5103" s="9">
        <v>7049.658203</v>
      </c>
      <c r="E5103" s="9">
        <v>17013</v>
      </c>
      <c r="F5103" s="8">
        <f t="shared" si="396"/>
        <v>11.85451568045907</v>
      </c>
      <c r="G5103" s="7">
        <f t="shared" si="397"/>
        <v>41.436890630694172</v>
      </c>
      <c r="H5103" s="7">
        <f t="shared" si="398"/>
        <v>204.06884799999989</v>
      </c>
      <c r="I5103">
        <f t="shared" si="399"/>
        <v>2.9810267227167015</v>
      </c>
    </row>
    <row r="5104" spans="1:9" x14ac:dyDescent="0.3">
      <c r="A5104" s="1">
        <v>42582.625</v>
      </c>
      <c r="B5104" s="5">
        <f t="shared" si="395"/>
        <v>42582.625</v>
      </c>
      <c r="C5104" s="9">
        <v>61183.003909999999</v>
      </c>
      <c r="D5104" s="9">
        <v>7497.2138670000004</v>
      </c>
      <c r="E5104" s="9">
        <v>17013</v>
      </c>
      <c r="F5104" s="8">
        <f t="shared" si="396"/>
        <v>12.253752493140706</v>
      </c>
      <c r="G5104" s="7">
        <f t="shared" si="397"/>
        <v>44.067559319344035</v>
      </c>
      <c r="H5104" s="7">
        <f t="shared" si="398"/>
        <v>447.55566400000043</v>
      </c>
      <c r="I5104">
        <f t="shared" si="399"/>
        <v>6.3486150833460542</v>
      </c>
    </row>
    <row r="5105" spans="1:9" x14ac:dyDescent="0.3">
      <c r="A5105" s="1">
        <v>42582.666666666664</v>
      </c>
      <c r="B5105" s="5">
        <f t="shared" si="395"/>
        <v>42582.666666666664</v>
      </c>
      <c r="C5105" s="9">
        <v>61992.652340000001</v>
      </c>
      <c r="D5105" s="9">
        <v>7953.6762699999999</v>
      </c>
      <c r="E5105" s="9">
        <v>17013</v>
      </c>
      <c r="F5105" s="8">
        <f t="shared" si="396"/>
        <v>12.83003060810803</v>
      </c>
      <c r="G5105" s="7">
        <f t="shared" si="397"/>
        <v>46.750580556045378</v>
      </c>
      <c r="H5105" s="7">
        <f t="shared" si="398"/>
        <v>456.46240299999954</v>
      </c>
      <c r="I5105">
        <f t="shared" si="399"/>
        <v>6.0884271290322989</v>
      </c>
    </row>
    <row r="5106" spans="1:9" x14ac:dyDescent="0.3">
      <c r="A5106" s="1">
        <v>42582.708333333336</v>
      </c>
      <c r="B5106" s="5">
        <f t="shared" si="395"/>
        <v>42582.708333333336</v>
      </c>
      <c r="C5106" s="9">
        <v>62284.777340000001</v>
      </c>
      <c r="D5106" s="9">
        <v>8640.5732420000004</v>
      </c>
      <c r="E5106" s="9">
        <v>17013</v>
      </c>
      <c r="F5106" s="8">
        <f t="shared" si="396"/>
        <v>13.872688658470848</v>
      </c>
      <c r="G5106" s="7">
        <f t="shared" si="397"/>
        <v>50.788063492623294</v>
      </c>
      <c r="H5106" s="7">
        <f t="shared" si="398"/>
        <v>686.89697200000046</v>
      </c>
      <c r="I5106">
        <f t="shared" si="399"/>
        <v>8.6362198897994684</v>
      </c>
    </row>
    <row r="5107" spans="1:9" x14ac:dyDescent="0.3">
      <c r="A5107" s="1">
        <v>42582.75</v>
      </c>
      <c r="B5107" s="5">
        <f t="shared" si="395"/>
        <v>42582.75</v>
      </c>
      <c r="C5107" s="9">
        <v>62233.40625</v>
      </c>
      <c r="D5107" s="9">
        <v>9175.7685550000006</v>
      </c>
      <c r="E5107" s="9">
        <v>17013</v>
      </c>
      <c r="F5107" s="8">
        <f t="shared" si="396"/>
        <v>14.744120734995123</v>
      </c>
      <c r="G5107" s="7">
        <f t="shared" si="397"/>
        <v>53.933865602774354</v>
      </c>
      <c r="H5107" s="7">
        <f t="shared" si="398"/>
        <v>535.19531300000017</v>
      </c>
      <c r="I5107">
        <f t="shared" si="399"/>
        <v>6.1939792420082602</v>
      </c>
    </row>
    <row r="5108" spans="1:9" x14ac:dyDescent="0.3">
      <c r="A5108" s="1">
        <v>42582.791666666664</v>
      </c>
      <c r="B5108" s="5">
        <f t="shared" si="395"/>
        <v>42582.791666666664</v>
      </c>
      <c r="C5108" s="9">
        <v>60941.523439999997</v>
      </c>
      <c r="D5108" s="9">
        <v>9835.4707030000009</v>
      </c>
      <c r="E5108" s="9">
        <v>17013</v>
      </c>
      <c r="F5108" s="8">
        <f t="shared" si="396"/>
        <v>16.139194013886964</v>
      </c>
      <c r="G5108" s="7">
        <f t="shared" si="397"/>
        <v>57.811501222594494</v>
      </c>
      <c r="H5108" s="7">
        <f t="shared" si="398"/>
        <v>659.70214800000031</v>
      </c>
      <c r="I5108">
        <f t="shared" si="399"/>
        <v>7.1896119005804655</v>
      </c>
    </row>
    <row r="5109" spans="1:9" x14ac:dyDescent="0.3">
      <c r="A5109" s="1">
        <v>42582.833333333336</v>
      </c>
      <c r="B5109" s="5">
        <f t="shared" si="395"/>
        <v>42582.833333333336</v>
      </c>
      <c r="C5109" s="9">
        <v>58369.453130000002</v>
      </c>
      <c r="D5109" s="9">
        <v>9237.2636719999991</v>
      </c>
      <c r="E5109" s="9">
        <v>17013</v>
      </c>
      <c r="F5109" s="8">
        <f t="shared" si="396"/>
        <v>15.825510051339414</v>
      </c>
      <c r="G5109" s="7">
        <f t="shared" si="397"/>
        <v>54.295325174866271</v>
      </c>
      <c r="H5109" s="7">
        <f t="shared" si="398"/>
        <v>-598.20703100000173</v>
      </c>
      <c r="I5109">
        <f t="shared" si="399"/>
        <v>-6.082139320668583</v>
      </c>
    </row>
    <row r="5110" spans="1:9" x14ac:dyDescent="0.3">
      <c r="A5110" s="1">
        <v>42582.875</v>
      </c>
      <c r="B5110" s="5">
        <f t="shared" si="395"/>
        <v>42582.875</v>
      </c>
      <c r="C5110" s="9">
        <v>57286.964840000001</v>
      </c>
      <c r="D5110" s="9">
        <v>8914.5361329999996</v>
      </c>
      <c r="E5110" s="9">
        <v>17013</v>
      </c>
      <c r="F5110" s="8">
        <f t="shared" si="396"/>
        <v>15.561194693937635</v>
      </c>
      <c r="G5110" s="7">
        <f t="shared" si="397"/>
        <v>52.398378492917175</v>
      </c>
      <c r="H5110" s="7">
        <f t="shared" si="398"/>
        <v>-322.72753899999952</v>
      </c>
      <c r="I5110">
        <f t="shared" si="399"/>
        <v>-3.4937569226074112</v>
      </c>
    </row>
    <row r="5111" spans="1:9" x14ac:dyDescent="0.3">
      <c r="A5111" s="1">
        <v>42582.916666666664</v>
      </c>
      <c r="B5111" s="5">
        <f t="shared" si="395"/>
        <v>42582.916666666664</v>
      </c>
      <c r="C5111" s="9">
        <v>54545.625</v>
      </c>
      <c r="D5111" s="9">
        <v>9250.0683590000008</v>
      </c>
      <c r="E5111" s="9">
        <v>17013</v>
      </c>
      <c r="F5111" s="8">
        <f t="shared" si="396"/>
        <v>16.958405663148969</v>
      </c>
      <c r="G5111" s="7">
        <f t="shared" si="397"/>
        <v>54.370589308176108</v>
      </c>
      <c r="H5111" s="7">
        <f t="shared" si="398"/>
        <v>335.53222600000117</v>
      </c>
      <c r="I5111">
        <f t="shared" si="399"/>
        <v>3.7638775702296114</v>
      </c>
    </row>
    <row r="5112" spans="1:9" x14ac:dyDescent="0.3">
      <c r="A5112" s="1">
        <v>42582.958333333336</v>
      </c>
      <c r="B5112" s="5">
        <f t="shared" si="395"/>
        <v>42582.958333333336</v>
      </c>
      <c r="C5112" s="9">
        <v>50397.6875</v>
      </c>
      <c r="D5112" s="9">
        <v>10381.57129</v>
      </c>
      <c r="E5112" s="9">
        <v>17013</v>
      </c>
      <c r="F5112" s="8">
        <f t="shared" si="396"/>
        <v>20.599300890541851</v>
      </c>
      <c r="G5112" s="7">
        <f t="shared" si="397"/>
        <v>61.021402985951923</v>
      </c>
      <c r="H5112" s="7">
        <f t="shared" si="398"/>
        <v>1131.5029309999991</v>
      </c>
      <c r="I5112">
        <f t="shared" si="399"/>
        <v>12.232373719693491</v>
      </c>
    </row>
    <row r="5113" spans="1:9" x14ac:dyDescent="0.3">
      <c r="A5113" s="1">
        <v>42583</v>
      </c>
      <c r="B5113" s="5">
        <f t="shared" si="395"/>
        <v>42583</v>
      </c>
      <c r="C5113" s="9">
        <v>46429.0625</v>
      </c>
      <c r="D5113" s="9">
        <v>11015.54199</v>
      </c>
      <c r="E5113" s="9">
        <v>17013</v>
      </c>
      <c r="F5113" s="8">
        <f t="shared" si="396"/>
        <v>23.725531804567453</v>
      </c>
      <c r="G5113" s="7">
        <f t="shared" si="397"/>
        <v>64.747792805501675</v>
      </c>
      <c r="H5113" s="7">
        <f t="shared" si="398"/>
        <v>633.97069999999985</v>
      </c>
      <c r="I5113">
        <f t="shared" si="399"/>
        <v>6.1066931227517474</v>
      </c>
    </row>
    <row r="5114" spans="1:9" x14ac:dyDescent="0.3">
      <c r="A5114" s="1">
        <v>42583.041666666664</v>
      </c>
      <c r="B5114" s="5">
        <f t="shared" si="395"/>
        <v>42583.041666666664</v>
      </c>
      <c r="C5114" s="9">
        <v>43422.039060000003</v>
      </c>
      <c r="D5114" s="9">
        <v>10720.0332</v>
      </c>
      <c r="E5114" s="9">
        <v>17013</v>
      </c>
      <c r="F5114" s="8">
        <f t="shared" si="396"/>
        <v>24.688000453380827</v>
      </c>
      <c r="G5114" s="7">
        <f t="shared" si="397"/>
        <v>63.010834068065591</v>
      </c>
      <c r="H5114" s="7">
        <f t="shared" si="398"/>
        <v>-295.50878999999986</v>
      </c>
      <c r="I5114">
        <f t="shared" si="399"/>
        <v>-2.682653202795334</v>
      </c>
    </row>
    <row r="5115" spans="1:9" x14ac:dyDescent="0.3">
      <c r="A5115" s="1">
        <v>42583.083333333336</v>
      </c>
      <c r="B5115" s="5">
        <f t="shared" si="395"/>
        <v>42583.083333333336</v>
      </c>
      <c r="C5115" s="9">
        <v>41257.804689999997</v>
      </c>
      <c r="D5115" s="9">
        <v>10729.40137</v>
      </c>
      <c r="E5115" s="9">
        <v>17013</v>
      </c>
      <c r="F5115" s="8">
        <f t="shared" si="396"/>
        <v>26.005749580274141</v>
      </c>
      <c r="G5115" s="7">
        <f t="shared" si="397"/>
        <v>63.065898842061955</v>
      </c>
      <c r="H5115" s="7">
        <f t="shared" si="398"/>
        <v>9.3681699999997363</v>
      </c>
      <c r="I5115">
        <f t="shared" si="399"/>
        <v>8.7389374876187281E-2</v>
      </c>
    </row>
    <row r="5116" spans="1:9" x14ac:dyDescent="0.3">
      <c r="A5116" s="1">
        <v>42583.125</v>
      </c>
      <c r="B5116" s="5">
        <f t="shared" si="395"/>
        <v>42583.125</v>
      </c>
      <c r="C5116" s="9">
        <v>39765.738279999998</v>
      </c>
      <c r="D5116" s="9">
        <v>10632.262699999999</v>
      </c>
      <c r="E5116" s="9">
        <v>17013</v>
      </c>
      <c r="F5116" s="8">
        <f t="shared" si="396"/>
        <v>26.737244572540604</v>
      </c>
      <c r="G5116" s="7">
        <f t="shared" si="397"/>
        <v>62.494931522953031</v>
      </c>
      <c r="H5116" s="7">
        <f t="shared" si="398"/>
        <v>-97.138670000000275</v>
      </c>
      <c r="I5116">
        <f t="shared" si="399"/>
        <v>-0.90535032337969357</v>
      </c>
    </row>
    <row r="5117" spans="1:9" x14ac:dyDescent="0.3">
      <c r="A5117" s="1">
        <v>42583.166666666664</v>
      </c>
      <c r="B5117" s="5">
        <f t="shared" si="395"/>
        <v>42583.166666666664</v>
      </c>
      <c r="C5117" s="9">
        <v>39092.308590000001</v>
      </c>
      <c r="D5117" s="9">
        <v>10685.382809999999</v>
      </c>
      <c r="E5117" s="9">
        <v>17013</v>
      </c>
      <c r="F5117" s="8">
        <f t="shared" si="396"/>
        <v>27.333721633245705</v>
      </c>
      <c r="G5117" s="7">
        <f t="shared" si="397"/>
        <v>62.807163992241222</v>
      </c>
      <c r="H5117" s="7">
        <f t="shared" si="398"/>
        <v>53.120109999999841</v>
      </c>
      <c r="I5117">
        <f t="shared" si="399"/>
        <v>0.49961246725026692</v>
      </c>
    </row>
    <row r="5118" spans="1:9" x14ac:dyDescent="0.3">
      <c r="A5118" s="1">
        <v>42583.208333333336</v>
      </c>
      <c r="B5118" s="5">
        <f t="shared" si="395"/>
        <v>42583.208333333336</v>
      </c>
      <c r="C5118" s="9">
        <v>39219.089840000001</v>
      </c>
      <c r="D5118" s="9">
        <v>10443.38379</v>
      </c>
      <c r="E5118" s="9">
        <v>17013</v>
      </c>
      <c r="F5118" s="8">
        <f t="shared" si="396"/>
        <v>26.628317568320192</v>
      </c>
      <c r="G5118" s="7">
        <f t="shared" si="397"/>
        <v>61.3847280902839</v>
      </c>
      <c r="H5118" s="7">
        <f t="shared" si="398"/>
        <v>-241.99901999999929</v>
      </c>
      <c r="I5118">
        <f t="shared" si="399"/>
        <v>-2.2647669653306441</v>
      </c>
    </row>
    <row r="5119" spans="1:9" x14ac:dyDescent="0.3">
      <c r="A5119" s="1">
        <v>42583.25</v>
      </c>
      <c r="B5119" s="5">
        <f t="shared" si="395"/>
        <v>42583.25</v>
      </c>
      <c r="C5119" s="9">
        <v>40445.800779999998</v>
      </c>
      <c r="D5119" s="9">
        <v>9968.4492190000001</v>
      </c>
      <c r="E5119" s="9">
        <v>17013</v>
      </c>
      <c r="F5119" s="8">
        <f t="shared" si="396"/>
        <v>24.646438015214891</v>
      </c>
      <c r="G5119" s="7">
        <f t="shared" si="397"/>
        <v>58.593130071122076</v>
      </c>
      <c r="H5119" s="7">
        <f t="shared" si="398"/>
        <v>-474.93457099999978</v>
      </c>
      <c r="I5119">
        <f t="shared" si="399"/>
        <v>-4.5477077214644792</v>
      </c>
    </row>
    <row r="5120" spans="1:9" x14ac:dyDescent="0.3">
      <c r="A5120" s="1">
        <v>42583.291666666664</v>
      </c>
      <c r="B5120" s="5">
        <f t="shared" si="395"/>
        <v>42583.291666666664</v>
      </c>
      <c r="C5120" s="9">
        <v>41502.226560000003</v>
      </c>
      <c r="D5120" s="9">
        <v>9411.2138670000004</v>
      </c>
      <c r="E5120" s="9">
        <v>17013</v>
      </c>
      <c r="F5120" s="8">
        <f t="shared" si="396"/>
        <v>22.676407140214888</v>
      </c>
      <c r="G5120" s="7">
        <f t="shared" si="397"/>
        <v>55.317779739023095</v>
      </c>
      <c r="H5120" s="7">
        <f t="shared" si="398"/>
        <v>-557.23535199999969</v>
      </c>
      <c r="I5120">
        <f t="shared" si="399"/>
        <v>-5.5899903762152041</v>
      </c>
    </row>
    <row r="5121" spans="1:9" x14ac:dyDescent="0.3">
      <c r="A5121" s="1">
        <v>42583.333333333336</v>
      </c>
      <c r="B5121" s="5">
        <f t="shared" si="395"/>
        <v>42583.333333333336</v>
      </c>
      <c r="C5121" s="9">
        <v>43220.285159999999</v>
      </c>
      <c r="D5121" s="9">
        <v>8626.2998050000006</v>
      </c>
      <c r="E5121" s="9">
        <v>17013</v>
      </c>
      <c r="F5121" s="8">
        <f t="shared" si="396"/>
        <v>19.95891460009053</v>
      </c>
      <c r="G5121" s="7">
        <f t="shared" si="397"/>
        <v>50.704166255216599</v>
      </c>
      <c r="H5121" s="7">
        <f t="shared" si="398"/>
        <v>-784.91406199999983</v>
      </c>
      <c r="I5121">
        <f t="shared" si="399"/>
        <v>-8.3402000325618548</v>
      </c>
    </row>
    <row r="5122" spans="1:9" x14ac:dyDescent="0.3">
      <c r="A5122" s="1">
        <v>42583.375</v>
      </c>
      <c r="B5122" s="5">
        <f t="shared" ref="B5122:B5185" si="400">A5122</f>
        <v>42583.375</v>
      </c>
      <c r="C5122" s="9">
        <v>46607.789060000003</v>
      </c>
      <c r="D5122" s="9">
        <v>9314.9560550000006</v>
      </c>
      <c r="E5122" s="9">
        <v>17013</v>
      </c>
      <c r="F5122" s="8">
        <f t="shared" ref="F5122:F5185" si="401">D5122/C5122*100</f>
        <v>19.985835507040463</v>
      </c>
      <c r="G5122" s="7">
        <f t="shared" ref="G5122:G5185" si="402">D5122/E5122*100</f>
        <v>54.751989978251927</v>
      </c>
      <c r="H5122" s="7">
        <f t="shared" si="398"/>
        <v>688.65625</v>
      </c>
      <c r="I5122">
        <f t="shared" si="399"/>
        <v>7.9832172028247745</v>
      </c>
    </row>
    <row r="5123" spans="1:9" x14ac:dyDescent="0.3">
      <c r="A5123" s="1">
        <v>42583.416666666664</v>
      </c>
      <c r="B5123" s="5">
        <f t="shared" si="400"/>
        <v>42583.416666666664</v>
      </c>
      <c r="C5123" s="9">
        <v>50511.390630000002</v>
      </c>
      <c r="D5123" s="9">
        <v>10173.53613</v>
      </c>
      <c r="E5123" s="9">
        <v>17013</v>
      </c>
      <c r="F5123" s="8">
        <f t="shared" si="401"/>
        <v>20.141073138377781</v>
      </c>
      <c r="G5123" s="7">
        <f t="shared" si="402"/>
        <v>59.79860183389173</v>
      </c>
      <c r="H5123" s="7">
        <f t="shared" ref="H5123:H5186" si="403">D5123-D5122</f>
        <v>858.58007499999985</v>
      </c>
      <c r="I5123">
        <f t="shared" ref="I5123:I5186" si="404">H5123/D5122*100</f>
        <v>9.217220885751134</v>
      </c>
    </row>
    <row r="5124" spans="1:9" x14ac:dyDescent="0.3">
      <c r="A5124" s="1">
        <v>42583.458333333336</v>
      </c>
      <c r="B5124" s="5">
        <f t="shared" si="400"/>
        <v>42583.458333333336</v>
      </c>
      <c r="C5124" s="9">
        <v>54580.042970000002</v>
      </c>
      <c r="D5124" s="9">
        <v>10117.63379</v>
      </c>
      <c r="E5124" s="9">
        <v>17013</v>
      </c>
      <c r="F5124" s="8">
        <f t="shared" si="401"/>
        <v>18.537240426067768</v>
      </c>
      <c r="G5124" s="7">
        <f t="shared" si="402"/>
        <v>59.470015811438316</v>
      </c>
      <c r="H5124" s="7">
        <f t="shared" si="403"/>
        <v>-55.902340000000549</v>
      </c>
      <c r="I5124">
        <f t="shared" si="404"/>
        <v>-0.5494878013472051</v>
      </c>
    </row>
    <row r="5125" spans="1:9" x14ac:dyDescent="0.3">
      <c r="A5125" s="1">
        <v>42583.5</v>
      </c>
      <c r="B5125" s="5">
        <f t="shared" si="400"/>
        <v>42583.5</v>
      </c>
      <c r="C5125" s="9">
        <v>58176.492189999997</v>
      </c>
      <c r="D5125" s="9">
        <v>8708.5097659999992</v>
      </c>
      <c r="E5125" s="9">
        <v>17013</v>
      </c>
      <c r="F5125" s="8">
        <f t="shared" si="401"/>
        <v>14.969121440939869</v>
      </c>
      <c r="G5125" s="7">
        <f t="shared" si="402"/>
        <v>51.187384741080344</v>
      </c>
      <c r="H5125" s="7">
        <f t="shared" si="403"/>
        <v>-1409.1240240000006</v>
      </c>
      <c r="I5125">
        <f t="shared" si="404"/>
        <v>-13.927406874448661</v>
      </c>
    </row>
    <row r="5126" spans="1:9" x14ac:dyDescent="0.3">
      <c r="A5126" s="1">
        <v>42583.541666666664</v>
      </c>
      <c r="B5126" s="5">
        <f t="shared" si="400"/>
        <v>42583.541666666664</v>
      </c>
      <c r="C5126" s="9">
        <v>61383.210939999997</v>
      </c>
      <c r="D5126" s="9">
        <v>7801.9194340000004</v>
      </c>
      <c r="E5126" s="9">
        <v>17013</v>
      </c>
      <c r="F5126" s="8">
        <f t="shared" si="401"/>
        <v>12.710184616484321</v>
      </c>
      <c r="G5126" s="7">
        <f t="shared" si="402"/>
        <v>45.858575407041677</v>
      </c>
      <c r="H5126" s="7">
        <f t="shared" si="403"/>
        <v>-906.59033199999885</v>
      </c>
      <c r="I5126">
        <f t="shared" si="404"/>
        <v>-10.410395766443687</v>
      </c>
    </row>
    <row r="5127" spans="1:9" x14ac:dyDescent="0.3">
      <c r="A5127" s="1">
        <v>42583.583333333336</v>
      </c>
      <c r="B5127" s="5">
        <f t="shared" si="400"/>
        <v>42583.583333333336</v>
      </c>
      <c r="C5127" s="9">
        <v>63992.898439999997</v>
      </c>
      <c r="D5127" s="9">
        <v>7569.0625</v>
      </c>
      <c r="E5127" s="9">
        <v>17013</v>
      </c>
      <c r="F5127" s="8">
        <f t="shared" si="401"/>
        <v>11.827972610268285</v>
      </c>
      <c r="G5127" s="7">
        <f t="shared" si="402"/>
        <v>44.489875389408098</v>
      </c>
      <c r="H5127" s="7">
        <f t="shared" si="403"/>
        <v>-232.85693400000036</v>
      </c>
      <c r="I5127">
        <f t="shared" si="404"/>
        <v>-2.9846108508277163</v>
      </c>
    </row>
    <row r="5128" spans="1:9" x14ac:dyDescent="0.3">
      <c r="A5128" s="1">
        <v>42583.625</v>
      </c>
      <c r="B5128" s="5">
        <f t="shared" si="400"/>
        <v>42583.625</v>
      </c>
      <c r="C5128" s="9">
        <v>66079.640629999994</v>
      </c>
      <c r="D5128" s="9">
        <v>7966.3833009999998</v>
      </c>
      <c r="E5128" s="9">
        <v>17013</v>
      </c>
      <c r="F5128" s="8">
        <f t="shared" si="401"/>
        <v>12.055730365735799</v>
      </c>
      <c r="G5128" s="7">
        <f t="shared" si="402"/>
        <v>46.825270681243751</v>
      </c>
      <c r="H5128" s="7">
        <f t="shared" si="403"/>
        <v>397.32080099999985</v>
      </c>
      <c r="I5128">
        <f t="shared" si="404"/>
        <v>5.2492736187605775</v>
      </c>
    </row>
    <row r="5129" spans="1:9" x14ac:dyDescent="0.3">
      <c r="A5129" s="1">
        <v>42583.666666666664</v>
      </c>
      <c r="B5129" s="5">
        <f t="shared" si="400"/>
        <v>42583.666666666664</v>
      </c>
      <c r="C5129" s="9">
        <v>67147.171879999994</v>
      </c>
      <c r="D5129" s="9">
        <v>8408.2949219999991</v>
      </c>
      <c r="E5129" s="9">
        <v>17013</v>
      </c>
      <c r="F5129" s="8">
        <f t="shared" si="401"/>
        <v>12.522187735660149</v>
      </c>
      <c r="G5129" s="7">
        <f t="shared" si="402"/>
        <v>49.422764485981304</v>
      </c>
      <c r="H5129" s="7">
        <f t="shared" si="403"/>
        <v>441.91162099999929</v>
      </c>
      <c r="I5129">
        <f t="shared" si="404"/>
        <v>5.5472051030299685</v>
      </c>
    </row>
    <row r="5130" spans="1:9" x14ac:dyDescent="0.3">
      <c r="A5130" s="1">
        <v>42583.708333333336</v>
      </c>
      <c r="B5130" s="5">
        <f t="shared" si="400"/>
        <v>42583.708333333336</v>
      </c>
      <c r="C5130" s="9">
        <v>67221</v>
      </c>
      <c r="D5130" s="9">
        <v>8777.6386719999991</v>
      </c>
      <c r="E5130" s="9">
        <v>17013</v>
      </c>
      <c r="F5130" s="8">
        <f t="shared" si="401"/>
        <v>13.057881721485845</v>
      </c>
      <c r="G5130" s="7">
        <f t="shared" si="402"/>
        <v>51.593714641744548</v>
      </c>
      <c r="H5130" s="7">
        <f t="shared" si="403"/>
        <v>369.34375</v>
      </c>
      <c r="I5130">
        <f t="shared" si="404"/>
        <v>4.3926117414557559</v>
      </c>
    </row>
    <row r="5131" spans="1:9" x14ac:dyDescent="0.3">
      <c r="A5131" s="1">
        <v>42583.75</v>
      </c>
      <c r="B5131" s="5">
        <f t="shared" si="400"/>
        <v>42583.75</v>
      </c>
      <c r="C5131" s="9">
        <v>66585.742190000004</v>
      </c>
      <c r="D5131" s="9">
        <v>9001.6826170000004</v>
      </c>
      <c r="E5131" s="9">
        <v>17013</v>
      </c>
      <c r="F5131" s="8">
        <f t="shared" si="401"/>
        <v>13.518934115525852</v>
      </c>
      <c r="G5131" s="7">
        <f t="shared" si="402"/>
        <v>52.910613160524314</v>
      </c>
      <c r="H5131" s="7">
        <f t="shared" si="403"/>
        <v>224.04394500000126</v>
      </c>
      <c r="I5131">
        <f t="shared" si="404"/>
        <v>2.5524398231916794</v>
      </c>
    </row>
    <row r="5132" spans="1:9" x14ac:dyDescent="0.3">
      <c r="A5132" s="1">
        <v>42583.791666666664</v>
      </c>
      <c r="B5132" s="5">
        <f t="shared" si="400"/>
        <v>42583.791666666664</v>
      </c>
      <c r="C5132" s="9">
        <v>64443.101560000003</v>
      </c>
      <c r="D5132" s="9">
        <v>9400.5703130000002</v>
      </c>
      <c r="E5132" s="9">
        <v>17013</v>
      </c>
      <c r="F5132" s="8">
        <f t="shared" si="401"/>
        <v>14.587395835142358</v>
      </c>
      <c r="G5132" s="7">
        <f t="shared" si="402"/>
        <v>55.255218438840892</v>
      </c>
      <c r="H5132" s="7">
        <f t="shared" si="403"/>
        <v>398.88769599999978</v>
      </c>
      <c r="I5132">
        <f t="shared" si="404"/>
        <v>4.4312570546165011</v>
      </c>
    </row>
    <row r="5133" spans="1:9" x14ac:dyDescent="0.3">
      <c r="A5133" s="1">
        <v>42583.833333333336</v>
      </c>
      <c r="B5133" s="5">
        <f t="shared" si="400"/>
        <v>42583.833333333336</v>
      </c>
      <c r="C5133" s="9">
        <v>61378.097659999999</v>
      </c>
      <c r="D5133" s="9">
        <v>8478.3583980000003</v>
      </c>
      <c r="E5133" s="9">
        <v>17013</v>
      </c>
      <c r="F5133" s="8">
        <f t="shared" si="401"/>
        <v>13.81332873000613</v>
      </c>
      <c r="G5133" s="7">
        <f t="shared" si="402"/>
        <v>49.834587656497973</v>
      </c>
      <c r="H5133" s="7">
        <f t="shared" si="403"/>
        <v>-922.21191499999986</v>
      </c>
      <c r="I5133">
        <f t="shared" si="404"/>
        <v>-9.8101698545318872</v>
      </c>
    </row>
    <row r="5134" spans="1:9" x14ac:dyDescent="0.3">
      <c r="A5134" s="1">
        <v>42583.875</v>
      </c>
      <c r="B5134" s="5">
        <f t="shared" si="400"/>
        <v>42583.875</v>
      </c>
      <c r="C5134" s="9">
        <v>59635.113279999998</v>
      </c>
      <c r="D5134" s="9">
        <v>8651.2929690000001</v>
      </c>
      <c r="E5134" s="9">
        <v>17013</v>
      </c>
      <c r="F5134" s="8">
        <f t="shared" si="401"/>
        <v>14.507045418661777</v>
      </c>
      <c r="G5134" s="7">
        <f t="shared" si="402"/>
        <v>50.851072526891208</v>
      </c>
      <c r="H5134" s="7">
        <f t="shared" si="403"/>
        <v>172.93457099999978</v>
      </c>
      <c r="I5134">
        <f t="shared" si="404"/>
        <v>2.0397176302525044</v>
      </c>
    </row>
    <row r="5135" spans="1:9" x14ac:dyDescent="0.3">
      <c r="A5135" s="1">
        <v>42583.916666666664</v>
      </c>
      <c r="B5135" s="5">
        <f t="shared" si="400"/>
        <v>42583.916666666664</v>
      </c>
      <c r="C5135" s="9">
        <v>56192.324220000002</v>
      </c>
      <c r="D5135" s="9">
        <v>9901.6621090000008</v>
      </c>
      <c r="E5135" s="9">
        <v>17013</v>
      </c>
      <c r="F5135" s="8">
        <f t="shared" si="401"/>
        <v>17.621022526553183</v>
      </c>
      <c r="G5135" s="7">
        <f t="shared" si="402"/>
        <v>58.200564915064959</v>
      </c>
      <c r="H5135" s="7">
        <f t="shared" si="403"/>
        <v>1250.3691400000007</v>
      </c>
      <c r="I5135">
        <f t="shared" si="404"/>
        <v>14.452974191030435</v>
      </c>
    </row>
    <row r="5136" spans="1:9" x14ac:dyDescent="0.3">
      <c r="A5136" s="1">
        <v>42583.958333333336</v>
      </c>
      <c r="B5136" s="5">
        <f t="shared" si="400"/>
        <v>42583.958333333336</v>
      </c>
      <c r="C5136" s="9">
        <v>51771.613279999998</v>
      </c>
      <c r="D5136" s="9">
        <v>10451.76172</v>
      </c>
      <c r="E5136" s="9">
        <v>17013</v>
      </c>
      <c r="F5136" s="8">
        <f t="shared" si="401"/>
        <v>20.188209441094706</v>
      </c>
      <c r="G5136" s="7">
        <f t="shared" si="402"/>
        <v>61.43397237406689</v>
      </c>
      <c r="H5136" s="7">
        <f t="shared" si="403"/>
        <v>550.09961099999964</v>
      </c>
      <c r="I5136">
        <f t="shared" si="404"/>
        <v>5.5556289938432961</v>
      </c>
    </row>
    <row r="5137" spans="1:9" x14ac:dyDescent="0.3">
      <c r="A5137" s="1">
        <v>42584</v>
      </c>
      <c r="B5137" s="5">
        <f t="shared" si="400"/>
        <v>42584</v>
      </c>
      <c r="C5137" s="9">
        <v>47359.640630000002</v>
      </c>
      <c r="D5137" s="9">
        <v>10656.577149999999</v>
      </c>
      <c r="E5137" s="9">
        <v>17013</v>
      </c>
      <c r="F5137" s="8">
        <f t="shared" si="401"/>
        <v>22.501389386070599</v>
      </c>
      <c r="G5137" s="7">
        <f t="shared" si="402"/>
        <v>62.637848410039375</v>
      </c>
      <c r="H5137" s="7">
        <f t="shared" si="403"/>
        <v>204.81542999999874</v>
      </c>
      <c r="I5137">
        <f t="shared" si="404"/>
        <v>1.9596259031439029</v>
      </c>
    </row>
    <row r="5138" spans="1:9" x14ac:dyDescent="0.3">
      <c r="A5138" s="1">
        <v>42584.041666666664</v>
      </c>
      <c r="B5138" s="5">
        <f t="shared" si="400"/>
        <v>42584.041666666664</v>
      </c>
      <c r="C5138" s="9">
        <v>44050.734380000002</v>
      </c>
      <c r="D5138" s="9">
        <v>10204.16504</v>
      </c>
      <c r="E5138" s="9">
        <v>17013</v>
      </c>
      <c r="F5138" s="8">
        <f t="shared" si="401"/>
        <v>23.164574174801757</v>
      </c>
      <c r="G5138" s="7">
        <f t="shared" si="402"/>
        <v>59.978634220889901</v>
      </c>
      <c r="H5138" s="7">
        <f t="shared" si="403"/>
        <v>-452.4121099999993</v>
      </c>
      <c r="I5138">
        <f t="shared" si="404"/>
        <v>-4.2453792022703958</v>
      </c>
    </row>
    <row r="5139" spans="1:9" x14ac:dyDescent="0.3">
      <c r="A5139" s="1">
        <v>42584.083333333336</v>
      </c>
      <c r="B5139" s="5">
        <f t="shared" si="400"/>
        <v>42584.083333333336</v>
      </c>
      <c r="C5139" s="9">
        <v>41631.847659999999</v>
      </c>
      <c r="D5139" s="9">
        <v>9251.8779300000006</v>
      </c>
      <c r="E5139" s="9">
        <v>17013</v>
      </c>
      <c r="F5139" s="8">
        <f t="shared" si="401"/>
        <v>22.223077883927868</v>
      </c>
      <c r="G5139" s="7">
        <f t="shared" si="402"/>
        <v>54.381225709751369</v>
      </c>
      <c r="H5139" s="7">
        <f t="shared" si="403"/>
        <v>-952.2871099999993</v>
      </c>
      <c r="I5139">
        <f t="shared" si="404"/>
        <v>-9.3323373962207032</v>
      </c>
    </row>
    <row r="5140" spans="1:9" x14ac:dyDescent="0.3">
      <c r="A5140" s="1">
        <v>42584.125</v>
      </c>
      <c r="B5140" s="5">
        <f t="shared" si="400"/>
        <v>42584.125</v>
      </c>
      <c r="C5140" s="9">
        <v>39980.007810000003</v>
      </c>
      <c r="D5140" s="9">
        <v>9179.6054690000001</v>
      </c>
      <c r="E5140" s="9">
        <v>17013</v>
      </c>
      <c r="F5140" s="8">
        <f t="shared" si="401"/>
        <v>22.960489434181529</v>
      </c>
      <c r="G5140" s="7">
        <f t="shared" si="402"/>
        <v>53.956418438840892</v>
      </c>
      <c r="H5140" s="7">
        <f t="shared" si="403"/>
        <v>-72.272461000000476</v>
      </c>
      <c r="I5140">
        <f t="shared" si="404"/>
        <v>-0.78116531094353159</v>
      </c>
    </row>
    <row r="5141" spans="1:9" x14ac:dyDescent="0.3">
      <c r="A5141" s="1">
        <v>42584.166666666664</v>
      </c>
      <c r="B5141" s="5">
        <f t="shared" si="400"/>
        <v>42584.166666666664</v>
      </c>
      <c r="C5141" s="9">
        <v>38966.835939999997</v>
      </c>
      <c r="D5141" s="9">
        <v>9070.5029300000006</v>
      </c>
      <c r="E5141" s="9">
        <v>17013</v>
      </c>
      <c r="F5141" s="8">
        <f t="shared" si="401"/>
        <v>23.27749408231784</v>
      </c>
      <c r="G5141" s="7">
        <f t="shared" si="402"/>
        <v>53.315129195321234</v>
      </c>
      <c r="H5141" s="7">
        <f t="shared" si="403"/>
        <v>-109.10253899999952</v>
      </c>
      <c r="I5141">
        <f t="shared" si="404"/>
        <v>-1.1885318968058529</v>
      </c>
    </row>
    <row r="5142" spans="1:9" x14ac:dyDescent="0.3">
      <c r="A5142" s="1">
        <v>42584.208333333336</v>
      </c>
      <c r="B5142" s="5">
        <f t="shared" si="400"/>
        <v>42584.208333333336</v>
      </c>
      <c r="C5142" s="9">
        <v>39190.542970000002</v>
      </c>
      <c r="D5142" s="9">
        <v>9006.8359380000002</v>
      </c>
      <c r="E5142" s="9">
        <v>17013</v>
      </c>
      <c r="F5142" s="8">
        <f t="shared" si="401"/>
        <v>22.982166756134635</v>
      </c>
      <c r="G5142" s="7">
        <f t="shared" si="402"/>
        <v>52.940903650149885</v>
      </c>
      <c r="H5142" s="7">
        <f t="shared" si="403"/>
        <v>-63.666992000000391</v>
      </c>
      <c r="I5142">
        <f t="shared" si="404"/>
        <v>-0.70191247928961742</v>
      </c>
    </row>
    <row r="5143" spans="1:9" x14ac:dyDescent="0.3">
      <c r="A5143" s="1">
        <v>42584.25</v>
      </c>
      <c r="B5143" s="5">
        <f t="shared" si="400"/>
        <v>42584.25</v>
      </c>
      <c r="C5143" s="9">
        <v>40514.847659999999</v>
      </c>
      <c r="D5143" s="9">
        <v>8878.7958980000003</v>
      </c>
      <c r="E5143" s="9">
        <v>17013</v>
      </c>
      <c r="F5143" s="8">
        <f t="shared" si="401"/>
        <v>21.914918630598649</v>
      </c>
      <c r="G5143" s="7">
        <f t="shared" si="402"/>
        <v>52.188302462822541</v>
      </c>
      <c r="H5143" s="7">
        <f t="shared" si="403"/>
        <v>-128.04003999999986</v>
      </c>
      <c r="I5143">
        <f t="shared" si="404"/>
        <v>-1.4215873463376485</v>
      </c>
    </row>
    <row r="5144" spans="1:9" x14ac:dyDescent="0.3">
      <c r="A5144" s="1">
        <v>42584.291666666664</v>
      </c>
      <c r="B5144" s="5">
        <f t="shared" si="400"/>
        <v>42584.291666666664</v>
      </c>
      <c r="C5144" s="9">
        <v>41608.003909999999</v>
      </c>
      <c r="D5144" s="9">
        <v>8124.7304690000001</v>
      </c>
      <c r="E5144" s="9">
        <v>17013</v>
      </c>
      <c r="F5144" s="8">
        <f t="shared" si="401"/>
        <v>19.526845091089111</v>
      </c>
      <c r="G5144" s="7">
        <f t="shared" si="402"/>
        <v>47.756012866631394</v>
      </c>
      <c r="H5144" s="7">
        <f t="shared" si="403"/>
        <v>-754.06542900000022</v>
      </c>
      <c r="I5144">
        <f t="shared" si="404"/>
        <v>-8.4928794136360057</v>
      </c>
    </row>
    <row r="5145" spans="1:9" x14ac:dyDescent="0.3">
      <c r="A5145" s="1">
        <v>42584.333333333336</v>
      </c>
      <c r="B5145" s="5">
        <f t="shared" si="400"/>
        <v>42584.333333333336</v>
      </c>
      <c r="C5145" s="9">
        <v>43404.683590000001</v>
      </c>
      <c r="D5145" s="9">
        <v>6205.6235349999997</v>
      </c>
      <c r="E5145" s="9">
        <v>17013</v>
      </c>
      <c r="F5145" s="8">
        <f t="shared" si="401"/>
        <v>14.297128838947954</v>
      </c>
      <c r="G5145" s="7">
        <f t="shared" si="402"/>
        <v>36.475774613530824</v>
      </c>
      <c r="H5145" s="7">
        <f t="shared" si="403"/>
        <v>-1919.1069340000004</v>
      </c>
      <c r="I5145">
        <f t="shared" si="404"/>
        <v>-23.620561215198144</v>
      </c>
    </row>
    <row r="5146" spans="1:9" x14ac:dyDescent="0.3">
      <c r="A5146" s="1">
        <v>42584.375</v>
      </c>
      <c r="B5146" s="5">
        <f t="shared" si="400"/>
        <v>42584.375</v>
      </c>
      <c r="C5146" s="9">
        <v>46924.414060000003</v>
      </c>
      <c r="D5146" s="9">
        <v>5796.9848629999997</v>
      </c>
      <c r="E5146" s="9">
        <v>17013</v>
      </c>
      <c r="F5146" s="8">
        <f t="shared" si="401"/>
        <v>12.353877995338786</v>
      </c>
      <c r="G5146" s="7">
        <f t="shared" si="402"/>
        <v>34.073854481866803</v>
      </c>
      <c r="H5146" s="7">
        <f t="shared" si="403"/>
        <v>-408.63867200000004</v>
      </c>
      <c r="I5146">
        <f t="shared" si="404"/>
        <v>-6.5849736081355772</v>
      </c>
    </row>
    <row r="5147" spans="1:9" x14ac:dyDescent="0.3">
      <c r="A5147" s="1">
        <v>42584.416666666664</v>
      </c>
      <c r="B5147" s="5">
        <f t="shared" si="400"/>
        <v>42584.416666666664</v>
      </c>
      <c r="C5147" s="9">
        <v>50759.558590000001</v>
      </c>
      <c r="D5147" s="9">
        <v>5361.5625</v>
      </c>
      <c r="E5147" s="9">
        <v>17013</v>
      </c>
      <c r="F5147" s="8">
        <f t="shared" si="401"/>
        <v>10.562665730226161</v>
      </c>
      <c r="G5147" s="7">
        <f t="shared" si="402"/>
        <v>31.514503614882738</v>
      </c>
      <c r="H5147" s="7">
        <f t="shared" si="403"/>
        <v>-435.42236299999968</v>
      </c>
      <c r="I5147">
        <f t="shared" si="404"/>
        <v>-7.5111868202233687</v>
      </c>
    </row>
    <row r="5148" spans="1:9" x14ac:dyDescent="0.3">
      <c r="A5148" s="1">
        <v>42584.458333333336</v>
      </c>
      <c r="B5148" s="5">
        <f t="shared" si="400"/>
        <v>42584.458333333336</v>
      </c>
      <c r="C5148" s="9">
        <v>54695.3125</v>
      </c>
      <c r="D5148" s="9">
        <v>4007.7028810000002</v>
      </c>
      <c r="E5148" s="9">
        <v>17013</v>
      </c>
      <c r="F5148" s="8">
        <f t="shared" si="401"/>
        <v>7.3273242217968866</v>
      </c>
      <c r="G5148" s="7">
        <f t="shared" si="402"/>
        <v>23.556708875565747</v>
      </c>
      <c r="H5148" s="7">
        <f t="shared" si="403"/>
        <v>-1353.8596189999998</v>
      </c>
      <c r="I5148">
        <f t="shared" si="404"/>
        <v>-25.251213969808241</v>
      </c>
    </row>
    <row r="5149" spans="1:9" x14ac:dyDescent="0.3">
      <c r="A5149" s="1">
        <v>42584.5</v>
      </c>
      <c r="B5149" s="5">
        <f t="shared" si="400"/>
        <v>42584.5</v>
      </c>
      <c r="C5149" s="9">
        <v>58292.929689999997</v>
      </c>
      <c r="D5149" s="9">
        <v>3025.0129390000002</v>
      </c>
      <c r="E5149" s="9">
        <v>17013</v>
      </c>
      <c r="F5149" s="8">
        <f t="shared" si="401"/>
        <v>5.1893307731948379</v>
      </c>
      <c r="G5149" s="7">
        <f t="shared" si="402"/>
        <v>17.78059683183448</v>
      </c>
      <c r="H5149" s="7">
        <f t="shared" si="403"/>
        <v>-982.68994199999997</v>
      </c>
      <c r="I5149">
        <f t="shared" si="404"/>
        <v>-24.520029832021869</v>
      </c>
    </row>
    <row r="5150" spans="1:9" x14ac:dyDescent="0.3">
      <c r="A5150" s="1">
        <v>42584.541666666664</v>
      </c>
      <c r="B5150" s="5">
        <f t="shared" si="400"/>
        <v>42584.541666666664</v>
      </c>
      <c r="C5150" s="9">
        <v>61682.160159999999</v>
      </c>
      <c r="D5150" s="9">
        <v>2374.023193</v>
      </c>
      <c r="E5150" s="9">
        <v>17013</v>
      </c>
      <c r="F5150" s="8">
        <f t="shared" si="401"/>
        <v>3.8488003449326667</v>
      </c>
      <c r="G5150" s="7">
        <f t="shared" si="402"/>
        <v>13.954171474754599</v>
      </c>
      <c r="H5150" s="7">
        <f t="shared" si="403"/>
        <v>-650.9897460000002</v>
      </c>
      <c r="I5150">
        <f t="shared" si="404"/>
        <v>-21.520230132146224</v>
      </c>
    </row>
    <row r="5151" spans="1:9" x14ac:dyDescent="0.3">
      <c r="A5151" s="1">
        <v>42584.583333333336</v>
      </c>
      <c r="B5151" s="5">
        <f t="shared" si="400"/>
        <v>42584.583333333336</v>
      </c>
      <c r="C5151" s="9">
        <v>64633.535159999999</v>
      </c>
      <c r="D5151" s="9">
        <v>2684.1157229999999</v>
      </c>
      <c r="E5151" s="9">
        <v>17013</v>
      </c>
      <c r="F5151" s="8">
        <f t="shared" si="401"/>
        <v>4.1528220858653091</v>
      </c>
      <c r="G5151" s="7">
        <f t="shared" si="402"/>
        <v>15.77685136660201</v>
      </c>
      <c r="H5151" s="7">
        <f t="shared" si="403"/>
        <v>310.0925299999999</v>
      </c>
      <c r="I5151">
        <f t="shared" si="404"/>
        <v>13.061899770580712</v>
      </c>
    </row>
    <row r="5152" spans="1:9" x14ac:dyDescent="0.3">
      <c r="A5152" s="1">
        <v>42584.625</v>
      </c>
      <c r="B5152" s="5">
        <f t="shared" si="400"/>
        <v>42584.625</v>
      </c>
      <c r="C5152" s="9">
        <v>66471.84375</v>
      </c>
      <c r="D5152" s="9">
        <v>3263.216797</v>
      </c>
      <c r="E5152" s="9">
        <v>17013</v>
      </c>
      <c r="F5152" s="8">
        <f t="shared" si="401"/>
        <v>4.9091714820983885</v>
      </c>
      <c r="G5152" s="7">
        <f t="shared" si="402"/>
        <v>19.180725310057014</v>
      </c>
      <c r="H5152" s="7">
        <f t="shared" si="403"/>
        <v>579.10107400000015</v>
      </c>
      <c r="I5152">
        <f t="shared" si="404"/>
        <v>21.575115746229699</v>
      </c>
    </row>
    <row r="5153" spans="1:9" x14ac:dyDescent="0.3">
      <c r="A5153" s="1">
        <v>42584.666666666664</v>
      </c>
      <c r="B5153" s="5">
        <f t="shared" si="400"/>
        <v>42584.666666666664</v>
      </c>
      <c r="C5153" s="9">
        <v>67420.515629999994</v>
      </c>
      <c r="D5153" s="9">
        <v>3745.0058589999999</v>
      </c>
      <c r="E5153" s="9">
        <v>17013</v>
      </c>
      <c r="F5153" s="8">
        <f t="shared" si="401"/>
        <v>5.5546977414892256</v>
      </c>
      <c r="G5153" s="7">
        <f t="shared" si="402"/>
        <v>22.012613054722856</v>
      </c>
      <c r="H5153" s="7">
        <f t="shared" si="403"/>
        <v>481.78906199999983</v>
      </c>
      <c r="I5153">
        <f t="shared" si="404"/>
        <v>14.764237008185511</v>
      </c>
    </row>
    <row r="5154" spans="1:9" x14ac:dyDescent="0.3">
      <c r="A5154" s="1">
        <v>42584.708333333336</v>
      </c>
      <c r="B5154" s="5">
        <f t="shared" si="400"/>
        <v>42584.708333333336</v>
      </c>
      <c r="C5154" s="9">
        <v>67525.507809999996</v>
      </c>
      <c r="D5154" s="9">
        <v>4475.3090819999998</v>
      </c>
      <c r="E5154" s="9">
        <v>17013</v>
      </c>
      <c r="F5154" s="8">
        <f t="shared" si="401"/>
        <v>6.6275830084720102</v>
      </c>
      <c r="G5154" s="7">
        <f t="shared" si="402"/>
        <v>26.305231775700932</v>
      </c>
      <c r="H5154" s="7">
        <f t="shared" si="403"/>
        <v>730.30322299999989</v>
      </c>
      <c r="I5154">
        <f t="shared" si="404"/>
        <v>19.500723109549611</v>
      </c>
    </row>
    <row r="5155" spans="1:9" x14ac:dyDescent="0.3">
      <c r="A5155" s="1">
        <v>42584.75</v>
      </c>
      <c r="B5155" s="5">
        <f t="shared" si="400"/>
        <v>42584.75</v>
      </c>
      <c r="C5155" s="9">
        <v>67148.703129999994</v>
      </c>
      <c r="D5155" s="9">
        <v>5962.4111329999996</v>
      </c>
      <c r="E5155" s="9">
        <v>17013</v>
      </c>
      <c r="F5155" s="8">
        <f t="shared" si="401"/>
        <v>8.8794136819839427</v>
      </c>
      <c r="G5155" s="7">
        <f t="shared" si="402"/>
        <v>35.046206624346091</v>
      </c>
      <c r="H5155" s="7">
        <f t="shared" si="403"/>
        <v>1487.1020509999998</v>
      </c>
      <c r="I5155">
        <f t="shared" si="404"/>
        <v>33.229035665519206</v>
      </c>
    </row>
    <row r="5156" spans="1:9" x14ac:dyDescent="0.3">
      <c r="A5156" s="1">
        <v>42584.791666666664</v>
      </c>
      <c r="B5156" s="5">
        <f t="shared" si="400"/>
        <v>42584.791666666664</v>
      </c>
      <c r="C5156" s="9">
        <v>65201.132810000003</v>
      </c>
      <c r="D5156" s="9">
        <v>6541.1972660000001</v>
      </c>
      <c r="E5156" s="9">
        <v>17013</v>
      </c>
      <c r="F5156" s="8">
        <f t="shared" si="401"/>
        <v>10.032336838474018</v>
      </c>
      <c r="G5156" s="7">
        <f t="shared" si="402"/>
        <v>38.448229389290546</v>
      </c>
      <c r="H5156" s="7">
        <f t="shared" si="403"/>
        <v>578.78613300000052</v>
      </c>
      <c r="I5156">
        <f t="shared" si="404"/>
        <v>9.7072496359167211</v>
      </c>
    </row>
    <row r="5157" spans="1:9" x14ac:dyDescent="0.3">
      <c r="A5157" s="1">
        <v>42584.833333333336</v>
      </c>
      <c r="B5157" s="5">
        <f t="shared" si="400"/>
        <v>42584.833333333336</v>
      </c>
      <c r="C5157" s="9">
        <v>62189.140630000002</v>
      </c>
      <c r="D5157" s="9">
        <v>6121.5708009999998</v>
      </c>
      <c r="E5157" s="9">
        <v>17013</v>
      </c>
      <c r="F5157" s="8">
        <f t="shared" si="401"/>
        <v>9.8434722509205379</v>
      </c>
      <c r="G5157" s="7">
        <f t="shared" si="402"/>
        <v>35.981724569446897</v>
      </c>
      <c r="H5157" s="7">
        <f t="shared" si="403"/>
        <v>-419.62646500000028</v>
      </c>
      <c r="I5157">
        <f t="shared" si="404"/>
        <v>-6.4151323975680308</v>
      </c>
    </row>
    <row r="5158" spans="1:9" x14ac:dyDescent="0.3">
      <c r="A5158" s="1">
        <v>42584.875</v>
      </c>
      <c r="B5158" s="5">
        <f t="shared" si="400"/>
        <v>42584.875</v>
      </c>
      <c r="C5158" s="9">
        <v>60599.988279999998</v>
      </c>
      <c r="D5158" s="9">
        <v>5719.3090819999998</v>
      </c>
      <c r="E5158" s="9">
        <v>17013</v>
      </c>
      <c r="F5158" s="8">
        <f t="shared" si="401"/>
        <v>9.437805590941938</v>
      </c>
      <c r="G5158" s="7">
        <f t="shared" si="402"/>
        <v>33.617287262681479</v>
      </c>
      <c r="H5158" s="7">
        <f t="shared" si="403"/>
        <v>-402.26171900000008</v>
      </c>
      <c r="I5158">
        <f t="shared" si="404"/>
        <v>-6.5712172917168239</v>
      </c>
    </row>
    <row r="5159" spans="1:9" x14ac:dyDescent="0.3">
      <c r="A5159" s="1">
        <v>42584.916666666664</v>
      </c>
      <c r="B5159" s="5">
        <f t="shared" si="400"/>
        <v>42584.916666666664</v>
      </c>
      <c r="C5159" s="9">
        <v>57265.25</v>
      </c>
      <c r="D5159" s="9">
        <v>6627.5737300000001</v>
      </c>
      <c r="E5159" s="9">
        <v>17013</v>
      </c>
      <c r="F5159" s="8">
        <f t="shared" si="401"/>
        <v>11.573465111913421</v>
      </c>
      <c r="G5159" s="7">
        <f t="shared" si="402"/>
        <v>38.955937988596958</v>
      </c>
      <c r="H5159" s="7">
        <f t="shared" si="403"/>
        <v>908.26464800000031</v>
      </c>
      <c r="I5159">
        <f t="shared" si="404"/>
        <v>15.880670811418831</v>
      </c>
    </row>
    <row r="5160" spans="1:9" x14ac:dyDescent="0.3">
      <c r="A5160" s="1">
        <v>42584.958333333336</v>
      </c>
      <c r="B5160" s="5">
        <f t="shared" si="400"/>
        <v>42584.958333333336</v>
      </c>
      <c r="C5160" s="9">
        <v>52471.523439999997</v>
      </c>
      <c r="D5160" s="9">
        <v>7327.5297849999997</v>
      </c>
      <c r="E5160" s="9">
        <v>17013</v>
      </c>
      <c r="F5160" s="8">
        <f t="shared" si="401"/>
        <v>13.964774232977749</v>
      </c>
      <c r="G5160" s="7">
        <f t="shared" si="402"/>
        <v>43.070180362076059</v>
      </c>
      <c r="H5160" s="7">
        <f t="shared" si="403"/>
        <v>699.95605499999965</v>
      </c>
      <c r="I5160">
        <f t="shared" si="404"/>
        <v>10.561271492637166</v>
      </c>
    </row>
    <row r="5161" spans="1:9" x14ac:dyDescent="0.3">
      <c r="A5161" s="1">
        <v>42585</v>
      </c>
      <c r="B5161" s="5">
        <f t="shared" si="400"/>
        <v>42585</v>
      </c>
      <c r="C5161" s="9">
        <v>48127.671880000002</v>
      </c>
      <c r="D5161" s="9">
        <v>6959.9379879999997</v>
      </c>
      <c r="E5161" s="9">
        <v>17013</v>
      </c>
      <c r="F5161" s="8">
        <f t="shared" si="401"/>
        <v>14.461405914987299</v>
      </c>
      <c r="G5161" s="7">
        <f t="shared" si="402"/>
        <v>40.909527937459586</v>
      </c>
      <c r="H5161" s="7">
        <f t="shared" si="403"/>
        <v>-367.59179700000004</v>
      </c>
      <c r="I5161">
        <f t="shared" si="404"/>
        <v>-5.0165855040601528</v>
      </c>
    </row>
    <row r="5162" spans="1:9" x14ac:dyDescent="0.3">
      <c r="A5162" s="1">
        <v>42585.041666666664</v>
      </c>
      <c r="B5162" s="5">
        <f t="shared" si="400"/>
        <v>42585.041666666664</v>
      </c>
      <c r="C5162" s="9">
        <v>44897.375</v>
      </c>
      <c r="D5162" s="9">
        <v>6533.3671880000002</v>
      </c>
      <c r="E5162" s="9">
        <v>17013</v>
      </c>
      <c r="F5162" s="8">
        <f t="shared" si="401"/>
        <v>14.551779893590661</v>
      </c>
      <c r="G5162" s="7">
        <f t="shared" si="402"/>
        <v>38.402205301828012</v>
      </c>
      <c r="H5162" s="7">
        <f t="shared" si="403"/>
        <v>-426.57079999999951</v>
      </c>
      <c r="I5162">
        <f t="shared" si="404"/>
        <v>-6.1289454120923637</v>
      </c>
    </row>
    <row r="5163" spans="1:9" x14ac:dyDescent="0.3">
      <c r="A5163" s="1">
        <v>42585.083333333336</v>
      </c>
      <c r="B5163" s="5">
        <f t="shared" si="400"/>
        <v>42585.083333333336</v>
      </c>
      <c r="C5163" s="9">
        <v>42425.28125</v>
      </c>
      <c r="D5163" s="9">
        <v>6205.0092770000001</v>
      </c>
      <c r="E5163" s="9">
        <v>17013</v>
      </c>
      <c r="F5163" s="8">
        <f t="shared" si="401"/>
        <v>14.625735161154649</v>
      </c>
      <c r="G5163" s="7">
        <f t="shared" si="402"/>
        <v>36.472164092164817</v>
      </c>
      <c r="H5163" s="7">
        <f t="shared" si="403"/>
        <v>-328.35791100000006</v>
      </c>
      <c r="I5163">
        <f t="shared" si="404"/>
        <v>-5.0258603496693599</v>
      </c>
    </row>
    <row r="5164" spans="1:9" x14ac:dyDescent="0.3">
      <c r="A5164" s="1">
        <v>42585.125</v>
      </c>
      <c r="B5164" s="5">
        <f t="shared" si="400"/>
        <v>42585.125</v>
      </c>
      <c r="C5164" s="9">
        <v>40831.703130000002</v>
      </c>
      <c r="D5164" s="9">
        <v>6260.4633789999998</v>
      </c>
      <c r="E5164" s="9">
        <v>17013</v>
      </c>
      <c r="F5164" s="8">
        <f t="shared" si="401"/>
        <v>15.332359169706766</v>
      </c>
      <c r="G5164" s="7">
        <f t="shared" si="402"/>
        <v>36.79811543525539</v>
      </c>
      <c r="H5164" s="7">
        <f t="shared" si="403"/>
        <v>55.454101999999693</v>
      </c>
      <c r="I5164">
        <f t="shared" si="404"/>
        <v>0.89369893781707055</v>
      </c>
    </row>
    <row r="5165" spans="1:9" x14ac:dyDescent="0.3">
      <c r="A5165" s="1">
        <v>42585.166666666664</v>
      </c>
      <c r="B5165" s="5">
        <f t="shared" si="400"/>
        <v>42585.166666666664</v>
      </c>
      <c r="C5165" s="9">
        <v>39855.832029999998</v>
      </c>
      <c r="D5165" s="9">
        <v>5412.6748049999997</v>
      </c>
      <c r="E5165" s="9">
        <v>17013</v>
      </c>
      <c r="F5165" s="8">
        <f t="shared" si="401"/>
        <v>13.580634324547056</v>
      </c>
      <c r="G5165" s="7">
        <f t="shared" si="402"/>
        <v>31.81493449127138</v>
      </c>
      <c r="H5165" s="7">
        <f t="shared" si="403"/>
        <v>-847.78857400000015</v>
      </c>
      <c r="I5165">
        <f t="shared" si="404"/>
        <v>-13.541946061753334</v>
      </c>
    </row>
    <row r="5166" spans="1:9" x14ac:dyDescent="0.3">
      <c r="A5166" s="1">
        <v>42585.208333333336</v>
      </c>
      <c r="B5166" s="5">
        <f t="shared" si="400"/>
        <v>42585.208333333336</v>
      </c>
      <c r="C5166" s="9">
        <v>39775.742189999997</v>
      </c>
      <c r="D5166" s="9">
        <v>4837.0258789999998</v>
      </c>
      <c r="E5166" s="9">
        <v>17013</v>
      </c>
      <c r="F5166" s="8">
        <f t="shared" si="401"/>
        <v>12.160743238666893</v>
      </c>
      <c r="G5166" s="7">
        <f t="shared" si="402"/>
        <v>28.431351783929937</v>
      </c>
      <c r="H5166" s="7">
        <f t="shared" si="403"/>
        <v>-575.64892599999985</v>
      </c>
      <c r="I5166">
        <f t="shared" si="404"/>
        <v>-10.635202496707169</v>
      </c>
    </row>
    <row r="5167" spans="1:9" x14ac:dyDescent="0.3">
      <c r="A5167" s="1">
        <v>42585.25</v>
      </c>
      <c r="B5167" s="5">
        <f t="shared" si="400"/>
        <v>42585.25</v>
      </c>
      <c r="C5167" s="9">
        <v>41234.296880000002</v>
      </c>
      <c r="D5167" s="9">
        <v>4528.4594729999999</v>
      </c>
      <c r="E5167" s="9">
        <v>17013</v>
      </c>
      <c r="F5167" s="8">
        <f t="shared" si="401"/>
        <v>10.982264317926207</v>
      </c>
      <c r="G5167" s="7">
        <f t="shared" si="402"/>
        <v>26.61764223241051</v>
      </c>
      <c r="H5167" s="7">
        <f t="shared" si="403"/>
        <v>-308.56640599999992</v>
      </c>
      <c r="I5167">
        <f t="shared" si="404"/>
        <v>-6.3792589437994183</v>
      </c>
    </row>
    <row r="5168" spans="1:9" x14ac:dyDescent="0.3">
      <c r="A5168" s="1">
        <v>42585.291666666664</v>
      </c>
      <c r="B5168" s="5">
        <f t="shared" si="400"/>
        <v>42585.291666666664</v>
      </c>
      <c r="C5168" s="9">
        <v>42455.914060000003</v>
      </c>
      <c r="D5168" s="9">
        <v>4398.6552730000003</v>
      </c>
      <c r="E5168" s="9">
        <v>17013</v>
      </c>
      <c r="F5168" s="8">
        <f t="shared" si="401"/>
        <v>10.360524252954924</v>
      </c>
      <c r="G5168" s="7">
        <f t="shared" si="402"/>
        <v>25.854671562922469</v>
      </c>
      <c r="H5168" s="7">
        <f t="shared" si="403"/>
        <v>-129.80419999999958</v>
      </c>
      <c r="I5168">
        <f t="shared" si="404"/>
        <v>-2.86640966478623</v>
      </c>
    </row>
    <row r="5169" spans="1:9" x14ac:dyDescent="0.3">
      <c r="A5169" s="1">
        <v>42585.333333333336</v>
      </c>
      <c r="B5169" s="5">
        <f t="shared" si="400"/>
        <v>42585.333333333336</v>
      </c>
      <c r="C5169" s="9">
        <v>44302.890630000002</v>
      </c>
      <c r="D5169" s="9">
        <v>3581.1621089999999</v>
      </c>
      <c r="E5169" s="9">
        <v>17013</v>
      </c>
      <c r="F5169" s="8">
        <f t="shared" si="401"/>
        <v>8.0833599299613006</v>
      </c>
      <c r="G5169" s="7">
        <f t="shared" si="402"/>
        <v>21.04956274025745</v>
      </c>
      <c r="H5169" s="7">
        <f t="shared" si="403"/>
        <v>-817.49316400000043</v>
      </c>
      <c r="I5169">
        <f t="shared" si="404"/>
        <v>-18.585070055795672</v>
      </c>
    </row>
    <row r="5170" spans="1:9" x14ac:dyDescent="0.3">
      <c r="A5170" s="1">
        <v>42585.375</v>
      </c>
      <c r="B5170" s="5">
        <f t="shared" si="400"/>
        <v>42585.375</v>
      </c>
      <c r="C5170" s="9">
        <v>47972.007810000003</v>
      </c>
      <c r="D5170" s="9">
        <v>3254.0786130000001</v>
      </c>
      <c r="E5170" s="9">
        <v>17013</v>
      </c>
      <c r="F5170" s="8">
        <f t="shared" si="401"/>
        <v>6.7832862570360692</v>
      </c>
      <c r="G5170" s="7">
        <f t="shared" si="402"/>
        <v>19.127012361135602</v>
      </c>
      <c r="H5170" s="7">
        <f t="shared" si="403"/>
        <v>-327.08349599999974</v>
      </c>
      <c r="I5170">
        <f t="shared" si="404"/>
        <v>-9.133445681724087</v>
      </c>
    </row>
    <row r="5171" spans="1:9" x14ac:dyDescent="0.3">
      <c r="A5171" s="1">
        <v>42585.416666666664</v>
      </c>
      <c r="B5171" s="5">
        <f t="shared" si="400"/>
        <v>42585.416666666664</v>
      </c>
      <c r="C5171" s="9">
        <v>52056.953130000002</v>
      </c>
      <c r="D5171" s="9">
        <v>3000.7163089999999</v>
      </c>
      <c r="E5171" s="9">
        <v>17013</v>
      </c>
      <c r="F5171" s="8">
        <f t="shared" si="401"/>
        <v>5.7642949281077138</v>
      </c>
      <c r="G5171" s="7">
        <f t="shared" si="402"/>
        <v>17.637784688179629</v>
      </c>
      <c r="H5171" s="7">
        <f t="shared" si="403"/>
        <v>-253.36230400000022</v>
      </c>
      <c r="I5171">
        <f t="shared" si="404"/>
        <v>-7.7859921081138372</v>
      </c>
    </row>
    <row r="5172" spans="1:9" x14ac:dyDescent="0.3">
      <c r="A5172" s="1">
        <v>42585.458333333336</v>
      </c>
      <c r="B5172" s="5">
        <f t="shared" si="400"/>
        <v>42585.458333333336</v>
      </c>
      <c r="C5172" s="9">
        <v>56338.421880000002</v>
      </c>
      <c r="D5172" s="9">
        <v>2228.4509280000002</v>
      </c>
      <c r="E5172" s="9">
        <v>17013</v>
      </c>
      <c r="F5172" s="8">
        <f t="shared" si="401"/>
        <v>3.9554727548928645</v>
      </c>
      <c r="G5172" s="7">
        <f t="shared" si="402"/>
        <v>13.098518356550873</v>
      </c>
      <c r="H5172" s="7">
        <f t="shared" si="403"/>
        <v>-772.26538099999971</v>
      </c>
      <c r="I5172">
        <f t="shared" si="404"/>
        <v>-25.736034382315871</v>
      </c>
    </row>
    <row r="5173" spans="1:9" x14ac:dyDescent="0.3">
      <c r="A5173" s="1">
        <v>42585.5</v>
      </c>
      <c r="B5173" s="5">
        <f t="shared" si="400"/>
        <v>42585.5</v>
      </c>
      <c r="C5173" s="9">
        <v>60180.375</v>
      </c>
      <c r="D5173" s="9">
        <v>1773.6079099999999</v>
      </c>
      <c r="E5173" s="9">
        <v>17013</v>
      </c>
      <c r="F5173" s="8">
        <f t="shared" si="401"/>
        <v>2.9471533037140429</v>
      </c>
      <c r="G5173" s="7">
        <f t="shared" si="402"/>
        <v>10.425015635102568</v>
      </c>
      <c r="H5173" s="7">
        <f t="shared" si="403"/>
        <v>-454.84301800000026</v>
      </c>
      <c r="I5173">
        <f t="shared" si="404"/>
        <v>-20.410726226231724</v>
      </c>
    </row>
    <row r="5174" spans="1:9" x14ac:dyDescent="0.3">
      <c r="A5174" s="1">
        <v>42585.541666666664</v>
      </c>
      <c r="B5174" s="5">
        <f t="shared" si="400"/>
        <v>42585.541666666664</v>
      </c>
      <c r="C5174" s="9">
        <v>63632.890630000002</v>
      </c>
      <c r="D5174" s="9">
        <v>1966.7006839999999</v>
      </c>
      <c r="E5174" s="9">
        <v>17013</v>
      </c>
      <c r="F5174" s="8">
        <f t="shared" si="401"/>
        <v>3.0906983236634393</v>
      </c>
      <c r="G5174" s="7">
        <f t="shared" si="402"/>
        <v>11.559987562452243</v>
      </c>
      <c r="H5174" s="7">
        <f t="shared" si="403"/>
        <v>193.09277399999996</v>
      </c>
      <c r="I5174">
        <f t="shared" si="404"/>
        <v>10.88700455784503</v>
      </c>
    </row>
    <row r="5175" spans="1:9" x14ac:dyDescent="0.3">
      <c r="A5175" s="1">
        <v>42585.583333333336</v>
      </c>
      <c r="B5175" s="5">
        <f t="shared" si="400"/>
        <v>42585.583333333336</v>
      </c>
      <c r="C5175" s="9">
        <v>66462.25</v>
      </c>
      <c r="D5175" s="9">
        <v>2311.97876</v>
      </c>
      <c r="E5175" s="9">
        <v>17013</v>
      </c>
      <c r="F5175" s="8">
        <f t="shared" si="401"/>
        <v>3.4786345030449617</v>
      </c>
      <c r="G5175" s="7">
        <f t="shared" si="402"/>
        <v>13.589483101157937</v>
      </c>
      <c r="H5175" s="7">
        <f t="shared" si="403"/>
        <v>345.27807600000006</v>
      </c>
      <c r="I5175">
        <f t="shared" si="404"/>
        <v>17.556208670134378</v>
      </c>
    </row>
    <row r="5176" spans="1:9" x14ac:dyDescent="0.3">
      <c r="A5176" s="1">
        <v>42585.625</v>
      </c>
      <c r="B5176" s="5">
        <f t="shared" si="400"/>
        <v>42585.625</v>
      </c>
      <c r="C5176" s="9">
        <v>68308.023440000004</v>
      </c>
      <c r="D5176" s="9">
        <v>2632.8852539999998</v>
      </c>
      <c r="E5176" s="9">
        <v>17013</v>
      </c>
      <c r="F5176" s="8">
        <f t="shared" si="401"/>
        <v>3.8544304481488294</v>
      </c>
      <c r="G5176" s="7">
        <f t="shared" si="402"/>
        <v>15.47572593898783</v>
      </c>
      <c r="H5176" s="7">
        <f t="shared" si="403"/>
        <v>320.90649399999984</v>
      </c>
      <c r="I5176">
        <f t="shared" si="404"/>
        <v>13.880166182841569</v>
      </c>
    </row>
    <row r="5177" spans="1:9" x14ac:dyDescent="0.3">
      <c r="A5177" s="1">
        <v>42585.666666666664</v>
      </c>
      <c r="B5177" s="5">
        <f t="shared" si="400"/>
        <v>42585.666666666664</v>
      </c>
      <c r="C5177" s="9">
        <v>68716.96875</v>
      </c>
      <c r="D5177" s="9">
        <v>2843.6545409999999</v>
      </c>
      <c r="E5177" s="9">
        <v>17013</v>
      </c>
      <c r="F5177" s="8">
        <f t="shared" si="401"/>
        <v>4.1382130101598813</v>
      </c>
      <c r="G5177" s="7">
        <f t="shared" si="402"/>
        <v>16.714597901604655</v>
      </c>
      <c r="H5177" s="7">
        <f t="shared" si="403"/>
        <v>210.76928700000008</v>
      </c>
      <c r="I5177">
        <f t="shared" si="404"/>
        <v>8.0052591232295338</v>
      </c>
    </row>
    <row r="5178" spans="1:9" x14ac:dyDescent="0.3">
      <c r="A5178" s="1">
        <v>42585.708333333336</v>
      </c>
      <c r="B5178" s="5">
        <f t="shared" si="400"/>
        <v>42585.708333333336</v>
      </c>
      <c r="C5178" s="9">
        <v>68757.289059999996</v>
      </c>
      <c r="D5178" s="9">
        <v>3168.8889159999999</v>
      </c>
      <c r="E5178" s="9">
        <v>17013</v>
      </c>
      <c r="F5178" s="8">
        <f t="shared" si="401"/>
        <v>4.6088043308902389</v>
      </c>
      <c r="G5178" s="7">
        <f t="shared" si="402"/>
        <v>18.626279409863045</v>
      </c>
      <c r="H5178" s="7">
        <f t="shared" si="403"/>
        <v>325.234375</v>
      </c>
      <c r="I5178">
        <f t="shared" si="404"/>
        <v>11.437197110645798</v>
      </c>
    </row>
    <row r="5179" spans="1:9" x14ac:dyDescent="0.3">
      <c r="A5179" s="1">
        <v>42585.75</v>
      </c>
      <c r="B5179" s="5">
        <f t="shared" si="400"/>
        <v>42585.75</v>
      </c>
      <c r="C5179" s="9">
        <v>68516.320309999996</v>
      </c>
      <c r="D5179" s="9">
        <v>3605.2409670000002</v>
      </c>
      <c r="E5179" s="9">
        <v>17013</v>
      </c>
      <c r="F5179" s="8">
        <f t="shared" si="401"/>
        <v>5.2618718440923233</v>
      </c>
      <c r="G5179" s="7">
        <f t="shared" si="402"/>
        <v>21.191094850996297</v>
      </c>
      <c r="H5179" s="7">
        <f t="shared" si="403"/>
        <v>436.3520510000003</v>
      </c>
      <c r="I5179">
        <f t="shared" si="404"/>
        <v>13.769875264381163</v>
      </c>
    </row>
    <row r="5180" spans="1:9" x14ac:dyDescent="0.3">
      <c r="A5180" s="1">
        <v>42585.791666666664</v>
      </c>
      <c r="B5180" s="5">
        <f t="shared" si="400"/>
        <v>42585.791666666664</v>
      </c>
      <c r="C5180" s="9">
        <v>66898.242190000004</v>
      </c>
      <c r="D5180" s="9">
        <v>4300.8549800000001</v>
      </c>
      <c r="E5180" s="9">
        <v>17013</v>
      </c>
      <c r="F5180" s="8">
        <f t="shared" si="401"/>
        <v>6.4289506558109455</v>
      </c>
      <c r="G5180" s="7">
        <f t="shared" si="402"/>
        <v>25.27981531769823</v>
      </c>
      <c r="H5180" s="7">
        <f t="shared" si="403"/>
        <v>695.61401299999989</v>
      </c>
      <c r="I5180">
        <f t="shared" si="404"/>
        <v>19.294522040751012</v>
      </c>
    </row>
    <row r="5181" spans="1:9" x14ac:dyDescent="0.3">
      <c r="A5181" s="1">
        <v>42585.833333333336</v>
      </c>
      <c r="B5181" s="5">
        <f t="shared" si="400"/>
        <v>42585.833333333336</v>
      </c>
      <c r="C5181" s="9">
        <v>63899.609380000002</v>
      </c>
      <c r="D5181" s="9">
        <v>5176.6240230000003</v>
      </c>
      <c r="E5181" s="9">
        <v>17013</v>
      </c>
      <c r="F5181" s="8">
        <f t="shared" si="401"/>
        <v>8.1011825787783884</v>
      </c>
      <c r="G5181" s="7">
        <f t="shared" si="402"/>
        <v>30.427461488273678</v>
      </c>
      <c r="H5181" s="7">
        <f t="shared" si="403"/>
        <v>875.76904300000024</v>
      </c>
      <c r="I5181">
        <f t="shared" si="404"/>
        <v>20.362673167836043</v>
      </c>
    </row>
    <row r="5182" spans="1:9" x14ac:dyDescent="0.3">
      <c r="A5182" s="1">
        <v>42585.875</v>
      </c>
      <c r="B5182" s="5">
        <f t="shared" si="400"/>
        <v>42585.875</v>
      </c>
      <c r="C5182" s="9">
        <v>62123.078130000002</v>
      </c>
      <c r="D5182" s="9">
        <v>5514.7685549999997</v>
      </c>
      <c r="E5182" s="9">
        <v>17013</v>
      </c>
      <c r="F5182" s="8">
        <f t="shared" si="401"/>
        <v>8.8771656540580359</v>
      </c>
      <c r="G5182" s="7">
        <f t="shared" si="402"/>
        <v>32.415027067536592</v>
      </c>
      <c r="H5182" s="7">
        <f t="shared" si="403"/>
        <v>338.14453199999934</v>
      </c>
      <c r="I5182">
        <f t="shared" si="404"/>
        <v>6.5321439319835903</v>
      </c>
    </row>
    <row r="5183" spans="1:9" x14ac:dyDescent="0.3">
      <c r="A5183" s="1">
        <v>42585.916666666664</v>
      </c>
      <c r="B5183" s="5">
        <f t="shared" si="400"/>
        <v>42585.916666666664</v>
      </c>
      <c r="C5183" s="9">
        <v>58680.070310000003</v>
      </c>
      <c r="D5183" s="9">
        <v>6636.767578</v>
      </c>
      <c r="E5183" s="9">
        <v>17013</v>
      </c>
      <c r="F5183" s="8">
        <f t="shared" si="401"/>
        <v>11.31008797865907</v>
      </c>
      <c r="G5183" s="7">
        <f t="shared" si="402"/>
        <v>39.009978122612118</v>
      </c>
      <c r="H5183" s="7">
        <f t="shared" si="403"/>
        <v>1121.9990230000003</v>
      </c>
      <c r="I5183">
        <f t="shared" si="404"/>
        <v>20.345351066142801</v>
      </c>
    </row>
    <row r="5184" spans="1:9" x14ac:dyDescent="0.3">
      <c r="A5184" s="1">
        <v>42585.958333333336</v>
      </c>
      <c r="B5184" s="5">
        <f t="shared" si="400"/>
        <v>42585.958333333336</v>
      </c>
      <c r="C5184" s="9">
        <v>54081.179689999997</v>
      </c>
      <c r="D5184" s="9">
        <v>7869.8632809999999</v>
      </c>
      <c r="E5184" s="9">
        <v>17013</v>
      </c>
      <c r="F5184" s="8">
        <f t="shared" si="401"/>
        <v>14.551944550971388</v>
      </c>
      <c r="G5184" s="7">
        <f t="shared" si="402"/>
        <v>46.257939699053665</v>
      </c>
      <c r="H5184" s="7">
        <f t="shared" si="403"/>
        <v>1233.095703</v>
      </c>
      <c r="I5184">
        <f t="shared" si="404"/>
        <v>18.579763243292533</v>
      </c>
    </row>
    <row r="5185" spans="1:9" x14ac:dyDescent="0.3">
      <c r="A5185" s="1">
        <v>42586</v>
      </c>
      <c r="B5185" s="5">
        <f t="shared" si="400"/>
        <v>42586</v>
      </c>
      <c r="C5185" s="9">
        <v>49586.179689999997</v>
      </c>
      <c r="D5185" s="9">
        <v>8623.6699219999991</v>
      </c>
      <c r="E5185" s="9">
        <v>17013</v>
      </c>
      <c r="F5185" s="8">
        <f t="shared" si="401"/>
        <v>17.391277117763373</v>
      </c>
      <c r="G5185" s="7">
        <f t="shared" si="402"/>
        <v>50.688708176100626</v>
      </c>
      <c r="H5185" s="7">
        <f t="shared" si="403"/>
        <v>753.80664099999922</v>
      </c>
      <c r="I5185">
        <f t="shared" si="404"/>
        <v>9.5783956351553705</v>
      </c>
    </row>
    <row r="5186" spans="1:9" x14ac:dyDescent="0.3">
      <c r="A5186" s="1">
        <v>42586.041666666664</v>
      </c>
      <c r="B5186" s="5">
        <f t="shared" ref="B5186:B5249" si="405">A5186</f>
        <v>42586.041666666664</v>
      </c>
      <c r="C5186" s="9">
        <v>45813.039060000003</v>
      </c>
      <c r="D5186" s="9">
        <v>9625.4150389999995</v>
      </c>
      <c r="E5186" s="9">
        <v>17013</v>
      </c>
      <c r="F5186" s="8">
        <f t="shared" ref="F5186:F5249" si="406">D5186/C5186*100</f>
        <v>21.010208526864751</v>
      </c>
      <c r="G5186" s="7">
        <f t="shared" ref="G5186:G5249" si="407">D5186/E5186*100</f>
        <v>56.576823834714631</v>
      </c>
      <c r="H5186" s="7">
        <f t="shared" si="403"/>
        <v>1001.7451170000004</v>
      </c>
      <c r="I5186">
        <f t="shared" si="404"/>
        <v>11.616227500132286</v>
      </c>
    </row>
    <row r="5187" spans="1:9" x14ac:dyDescent="0.3">
      <c r="A5187" s="1">
        <v>42586.083333333336</v>
      </c>
      <c r="B5187" s="5">
        <f t="shared" si="405"/>
        <v>42586.083333333336</v>
      </c>
      <c r="C5187" s="9">
        <v>43223.996090000001</v>
      </c>
      <c r="D5187" s="9">
        <v>9542.6982420000004</v>
      </c>
      <c r="E5187" s="9">
        <v>17013</v>
      </c>
      <c r="F5187" s="8">
        <f t="shared" si="406"/>
        <v>22.07731608648681</v>
      </c>
      <c r="G5187" s="7">
        <f t="shared" si="407"/>
        <v>56.090626238758603</v>
      </c>
      <c r="H5187" s="7">
        <f t="shared" ref="H5187:H5250" si="408">D5187-D5186</f>
        <v>-82.716796999999133</v>
      </c>
      <c r="I5187">
        <f t="shared" ref="I5187:I5250" si="409">H5187/D5186*100</f>
        <v>-0.85935823717574167</v>
      </c>
    </row>
    <row r="5188" spans="1:9" x14ac:dyDescent="0.3">
      <c r="A5188" s="1">
        <v>42586.125</v>
      </c>
      <c r="B5188" s="5">
        <f t="shared" si="405"/>
        <v>42586.125</v>
      </c>
      <c r="C5188" s="9">
        <v>41315.699220000002</v>
      </c>
      <c r="D5188" s="9">
        <v>9310.4794920000004</v>
      </c>
      <c r="E5188" s="9">
        <v>17013</v>
      </c>
      <c r="F5188" s="8">
        <f t="shared" si="406"/>
        <v>22.534967742946989</v>
      </c>
      <c r="G5188" s="7">
        <f t="shared" si="407"/>
        <v>54.725677376124139</v>
      </c>
      <c r="H5188" s="7">
        <f t="shared" si="408"/>
        <v>-232.21875</v>
      </c>
      <c r="I5188">
        <f t="shared" si="409"/>
        <v>-2.4334705353873853</v>
      </c>
    </row>
    <row r="5189" spans="1:9" x14ac:dyDescent="0.3">
      <c r="A5189" s="1">
        <v>42586.166666666664</v>
      </c>
      <c r="B5189" s="5">
        <f t="shared" si="405"/>
        <v>42586.166666666664</v>
      </c>
      <c r="C5189" s="9">
        <v>40303.78125</v>
      </c>
      <c r="D5189" s="9">
        <v>8989.3789059999999</v>
      </c>
      <c r="E5189" s="9">
        <v>17013</v>
      </c>
      <c r="F5189" s="8">
        <f t="shared" si="406"/>
        <v>22.304058396505908</v>
      </c>
      <c r="G5189" s="7">
        <f t="shared" si="407"/>
        <v>52.838293693058247</v>
      </c>
      <c r="H5189" s="7">
        <f t="shared" si="408"/>
        <v>-321.10058600000048</v>
      </c>
      <c r="I5189">
        <f t="shared" si="409"/>
        <v>-3.448808262516502</v>
      </c>
    </row>
    <row r="5190" spans="1:9" x14ac:dyDescent="0.3">
      <c r="A5190" s="1">
        <v>42586.208333333336</v>
      </c>
      <c r="B5190" s="5">
        <f t="shared" si="405"/>
        <v>42586.208333333336</v>
      </c>
      <c r="C5190" s="9">
        <v>40384.425779999998</v>
      </c>
      <c r="D5190" s="9">
        <v>8653.3701170000004</v>
      </c>
      <c r="E5190" s="9">
        <v>17013</v>
      </c>
      <c r="F5190" s="8">
        <f t="shared" si="406"/>
        <v>21.427493272135369</v>
      </c>
      <c r="G5190" s="7">
        <f t="shared" si="407"/>
        <v>50.863281708105568</v>
      </c>
      <c r="H5190" s="7">
        <f t="shared" si="408"/>
        <v>-336.00878899999952</v>
      </c>
      <c r="I5190">
        <f t="shared" si="409"/>
        <v>-3.7378420969187207</v>
      </c>
    </row>
    <row r="5191" spans="1:9" x14ac:dyDescent="0.3">
      <c r="A5191" s="1">
        <v>42586.25</v>
      </c>
      <c r="B5191" s="5">
        <f t="shared" si="405"/>
        <v>42586.25</v>
      </c>
      <c r="C5191" s="9">
        <v>41640.585939999997</v>
      </c>
      <c r="D5191" s="9">
        <v>8740.3710940000001</v>
      </c>
      <c r="E5191" s="9">
        <v>17013</v>
      </c>
      <c r="F5191" s="8">
        <f t="shared" si="406"/>
        <v>20.990029070662018</v>
      </c>
      <c r="G5191" s="7">
        <f t="shared" si="407"/>
        <v>51.374661106212891</v>
      </c>
      <c r="H5191" s="7">
        <f t="shared" si="408"/>
        <v>87.000976999999693</v>
      </c>
      <c r="I5191">
        <f t="shared" si="409"/>
        <v>1.0053999288564082</v>
      </c>
    </row>
    <row r="5192" spans="1:9" x14ac:dyDescent="0.3">
      <c r="A5192" s="1">
        <v>42586.291666666664</v>
      </c>
      <c r="B5192" s="5">
        <f t="shared" si="405"/>
        <v>42586.291666666664</v>
      </c>
      <c r="C5192" s="9">
        <v>42670.378909999999</v>
      </c>
      <c r="D5192" s="9">
        <v>8375.7949219999991</v>
      </c>
      <c r="E5192" s="9">
        <v>17013</v>
      </c>
      <c r="F5192" s="8">
        <f t="shared" si="406"/>
        <v>19.629061508139298</v>
      </c>
      <c r="G5192" s="7">
        <f t="shared" si="407"/>
        <v>49.231734097454883</v>
      </c>
      <c r="H5192" s="7">
        <f t="shared" si="408"/>
        <v>-364.57617200000095</v>
      </c>
      <c r="I5192">
        <f t="shared" si="409"/>
        <v>-4.1711749773447426</v>
      </c>
    </row>
    <row r="5193" spans="1:9" x14ac:dyDescent="0.3">
      <c r="A5193" s="1">
        <v>42586.333333333336</v>
      </c>
      <c r="B5193" s="5">
        <f t="shared" si="405"/>
        <v>42586.333333333336</v>
      </c>
      <c r="C5193" s="9">
        <v>44639.507810000003</v>
      </c>
      <c r="D5193" s="9">
        <v>7715.40625</v>
      </c>
      <c r="E5193" s="9">
        <v>17013</v>
      </c>
      <c r="F5193" s="8">
        <f t="shared" si="406"/>
        <v>17.28380671856695</v>
      </c>
      <c r="G5193" s="7">
        <f t="shared" si="407"/>
        <v>45.350063186974666</v>
      </c>
      <c r="H5193" s="7">
        <f t="shared" si="408"/>
        <v>-660.38867199999913</v>
      </c>
      <c r="I5193">
        <f t="shared" si="409"/>
        <v>-7.8844895099498142</v>
      </c>
    </row>
    <row r="5194" spans="1:9" x14ac:dyDescent="0.3">
      <c r="A5194" s="1">
        <v>42586.375</v>
      </c>
      <c r="B5194" s="5">
        <f t="shared" si="405"/>
        <v>42586.375</v>
      </c>
      <c r="C5194" s="9">
        <v>48124.566409999999</v>
      </c>
      <c r="D5194" s="9">
        <v>7531.1787109999996</v>
      </c>
      <c r="E5194" s="9">
        <v>17013</v>
      </c>
      <c r="F5194" s="8">
        <f t="shared" si="406"/>
        <v>15.649343511664481</v>
      </c>
      <c r="G5194" s="7">
        <f t="shared" si="407"/>
        <v>44.267199853053548</v>
      </c>
      <c r="H5194" s="7">
        <f t="shared" si="408"/>
        <v>-184.22753900000043</v>
      </c>
      <c r="I5194">
        <f t="shared" si="409"/>
        <v>-2.3877879275637679</v>
      </c>
    </row>
    <row r="5195" spans="1:9" x14ac:dyDescent="0.3">
      <c r="A5195" s="1">
        <v>42586.416666666664</v>
      </c>
      <c r="B5195" s="5">
        <f t="shared" si="405"/>
        <v>42586.416666666664</v>
      </c>
      <c r="C5195" s="9">
        <v>52408.988279999998</v>
      </c>
      <c r="D5195" s="9">
        <v>7791.5380859999996</v>
      </c>
      <c r="E5195" s="9">
        <v>17013</v>
      </c>
      <c r="F5195" s="8">
        <f t="shared" si="406"/>
        <v>14.866797359973766</v>
      </c>
      <c r="G5195" s="7">
        <f t="shared" si="407"/>
        <v>45.797555316522661</v>
      </c>
      <c r="H5195" s="7">
        <f t="shared" si="408"/>
        <v>260.359375</v>
      </c>
      <c r="I5195">
        <f t="shared" si="409"/>
        <v>3.4570866658590971</v>
      </c>
    </row>
    <row r="5196" spans="1:9" x14ac:dyDescent="0.3">
      <c r="A5196" s="1">
        <v>42586.458333333336</v>
      </c>
      <c r="B5196" s="5">
        <f t="shared" si="405"/>
        <v>42586.458333333336</v>
      </c>
      <c r="C5196" s="9">
        <v>56777.855470000002</v>
      </c>
      <c r="D5196" s="9">
        <v>5857.8422849999997</v>
      </c>
      <c r="E5196" s="9">
        <v>17013</v>
      </c>
      <c r="F5196" s="8">
        <f t="shared" si="406"/>
        <v>10.31712493631454</v>
      </c>
      <c r="G5196" s="7">
        <f t="shared" si="407"/>
        <v>34.431565773232229</v>
      </c>
      <c r="H5196" s="7">
        <f t="shared" si="408"/>
        <v>-1933.6958009999998</v>
      </c>
      <c r="I5196">
        <f t="shared" si="409"/>
        <v>-24.817895769187157</v>
      </c>
    </row>
    <row r="5197" spans="1:9" x14ac:dyDescent="0.3">
      <c r="A5197" s="1">
        <v>42586.5</v>
      </c>
      <c r="B5197" s="5">
        <f t="shared" si="405"/>
        <v>42586.5</v>
      </c>
      <c r="C5197" s="9">
        <v>60543.582029999998</v>
      </c>
      <c r="D5197" s="9">
        <v>4362.763672</v>
      </c>
      <c r="E5197" s="9">
        <v>17013</v>
      </c>
      <c r="F5197" s="8">
        <f t="shared" si="406"/>
        <v>7.2059886873528614</v>
      </c>
      <c r="G5197" s="7">
        <f t="shared" si="407"/>
        <v>25.643705824957387</v>
      </c>
      <c r="H5197" s="7">
        <f t="shared" si="408"/>
        <v>-1495.0786129999997</v>
      </c>
      <c r="I5197">
        <f t="shared" si="409"/>
        <v>-25.522684638137193</v>
      </c>
    </row>
    <row r="5198" spans="1:9" x14ac:dyDescent="0.3">
      <c r="A5198" s="1">
        <v>42586.541666666664</v>
      </c>
      <c r="B5198" s="5">
        <f t="shared" si="405"/>
        <v>42586.541666666664</v>
      </c>
      <c r="C5198" s="9">
        <v>63749.292970000002</v>
      </c>
      <c r="D5198" s="9">
        <v>4118.3115230000003</v>
      </c>
      <c r="E5198" s="9">
        <v>17013</v>
      </c>
      <c r="F5198" s="8">
        <f t="shared" si="406"/>
        <v>6.4601681542382758</v>
      </c>
      <c r="G5198" s="7">
        <f t="shared" si="407"/>
        <v>24.206850778816204</v>
      </c>
      <c r="H5198" s="7">
        <f t="shared" si="408"/>
        <v>-244.45214899999974</v>
      </c>
      <c r="I5198">
        <f t="shared" si="409"/>
        <v>-5.6031489986240013</v>
      </c>
    </row>
    <row r="5199" spans="1:9" x14ac:dyDescent="0.3">
      <c r="A5199" s="1">
        <v>42586.583333333336</v>
      </c>
      <c r="B5199" s="5">
        <f t="shared" si="405"/>
        <v>42586.583333333336</v>
      </c>
      <c r="C5199" s="9">
        <v>66669.5</v>
      </c>
      <c r="D5199" s="9">
        <v>4191.4174800000001</v>
      </c>
      <c r="E5199" s="9">
        <v>17013</v>
      </c>
      <c r="F5199" s="8">
        <f t="shared" si="406"/>
        <v>6.2868590284912891</v>
      </c>
      <c r="G5199" s="7">
        <f t="shared" si="407"/>
        <v>24.636557220948688</v>
      </c>
      <c r="H5199" s="7">
        <f t="shared" si="408"/>
        <v>73.105956999999762</v>
      </c>
      <c r="I5199">
        <f t="shared" si="409"/>
        <v>1.7751439295380316</v>
      </c>
    </row>
    <row r="5200" spans="1:9" x14ac:dyDescent="0.3">
      <c r="A5200" s="1">
        <v>42586.625</v>
      </c>
      <c r="B5200" s="5">
        <f t="shared" si="405"/>
        <v>42586.625</v>
      </c>
      <c r="C5200" s="9">
        <v>68372.890629999994</v>
      </c>
      <c r="D5200" s="9">
        <v>4117.9248049999997</v>
      </c>
      <c r="E5200" s="9">
        <v>17013</v>
      </c>
      <c r="F5200" s="8">
        <f t="shared" si="406"/>
        <v>6.0227449315901476</v>
      </c>
      <c r="G5200" s="7">
        <f t="shared" si="407"/>
        <v>24.204577705284191</v>
      </c>
      <c r="H5200" s="7">
        <f t="shared" si="408"/>
        <v>-73.492675000000418</v>
      </c>
      <c r="I5200">
        <f t="shared" si="409"/>
        <v>-1.7534086105877578</v>
      </c>
    </row>
    <row r="5201" spans="1:9" x14ac:dyDescent="0.3">
      <c r="A5201" s="1">
        <v>42586.666666666664</v>
      </c>
      <c r="B5201" s="5">
        <f t="shared" si="405"/>
        <v>42586.666666666664</v>
      </c>
      <c r="C5201" s="9">
        <v>68770.59375</v>
      </c>
      <c r="D5201" s="9">
        <v>4390.0258789999998</v>
      </c>
      <c r="E5201" s="9">
        <v>17013</v>
      </c>
      <c r="F5201" s="8">
        <f t="shared" si="406"/>
        <v>6.3835800152590645</v>
      </c>
      <c r="G5201" s="7">
        <f t="shared" si="407"/>
        <v>25.803949209428083</v>
      </c>
      <c r="H5201" s="7">
        <f t="shared" si="408"/>
        <v>272.10107400000015</v>
      </c>
      <c r="I5201">
        <f t="shared" si="409"/>
        <v>6.6077232316047647</v>
      </c>
    </row>
    <row r="5202" spans="1:9" x14ac:dyDescent="0.3">
      <c r="A5202" s="1">
        <v>42586.708333333336</v>
      </c>
      <c r="B5202" s="5">
        <f t="shared" si="405"/>
        <v>42586.708333333336</v>
      </c>
      <c r="C5202" s="9">
        <v>68537</v>
      </c>
      <c r="D5202" s="9">
        <v>4399.2583009999998</v>
      </c>
      <c r="E5202" s="9">
        <v>17013</v>
      </c>
      <c r="F5202" s="8">
        <f t="shared" si="406"/>
        <v>6.4188077987072667</v>
      </c>
      <c r="G5202" s="7">
        <f t="shared" si="407"/>
        <v>25.858216075941925</v>
      </c>
      <c r="H5202" s="7">
        <f t="shared" si="408"/>
        <v>9.2324220000000423</v>
      </c>
      <c r="I5202">
        <f t="shared" si="409"/>
        <v>0.21030450057627192</v>
      </c>
    </row>
    <row r="5203" spans="1:9" x14ac:dyDescent="0.3">
      <c r="A5203" s="1">
        <v>42586.75</v>
      </c>
      <c r="B5203" s="5">
        <f t="shared" si="405"/>
        <v>42586.75</v>
      </c>
      <c r="C5203" s="9">
        <v>68041.53125</v>
      </c>
      <c r="D5203" s="9">
        <v>5066.1303710000002</v>
      </c>
      <c r="E5203" s="9">
        <v>17013</v>
      </c>
      <c r="F5203" s="8">
        <f t="shared" si="406"/>
        <v>7.4456442674487882</v>
      </c>
      <c r="G5203" s="7">
        <f t="shared" si="407"/>
        <v>29.777995479927117</v>
      </c>
      <c r="H5203" s="7">
        <f t="shared" si="408"/>
        <v>666.87207000000035</v>
      </c>
      <c r="I5203">
        <f t="shared" si="409"/>
        <v>15.158738686664819</v>
      </c>
    </row>
    <row r="5204" spans="1:9" x14ac:dyDescent="0.3">
      <c r="A5204" s="1">
        <v>42586.791666666664</v>
      </c>
      <c r="B5204" s="5">
        <f t="shared" si="405"/>
        <v>42586.791666666664</v>
      </c>
      <c r="C5204" s="9">
        <v>66292.992190000004</v>
      </c>
      <c r="D5204" s="9">
        <v>5592.8823240000002</v>
      </c>
      <c r="E5204" s="9">
        <v>17013</v>
      </c>
      <c r="F5204" s="8">
        <f t="shared" si="406"/>
        <v>8.4366116828313285</v>
      </c>
      <c r="G5204" s="7">
        <f t="shared" si="407"/>
        <v>32.874168718039151</v>
      </c>
      <c r="H5204" s="7">
        <f t="shared" si="408"/>
        <v>526.75195299999996</v>
      </c>
      <c r="I5204">
        <f t="shared" si="409"/>
        <v>10.397520679990411</v>
      </c>
    </row>
    <row r="5205" spans="1:9" x14ac:dyDescent="0.3">
      <c r="A5205" s="1">
        <v>42586.833333333336</v>
      </c>
      <c r="B5205" s="5">
        <f t="shared" si="405"/>
        <v>42586.833333333336</v>
      </c>
      <c r="C5205" s="9">
        <v>63324</v>
      </c>
      <c r="D5205" s="9">
        <v>6007.8232420000004</v>
      </c>
      <c r="E5205" s="9">
        <v>17013</v>
      </c>
      <c r="F5205" s="8">
        <f t="shared" si="406"/>
        <v>9.4874348461878597</v>
      </c>
      <c r="G5205" s="7">
        <f t="shared" si="407"/>
        <v>35.313132557456065</v>
      </c>
      <c r="H5205" s="7">
        <f t="shared" si="408"/>
        <v>414.94091800000024</v>
      </c>
      <c r="I5205">
        <f t="shared" si="409"/>
        <v>7.4190890128229379</v>
      </c>
    </row>
    <row r="5206" spans="1:9" x14ac:dyDescent="0.3">
      <c r="A5206" s="1">
        <v>42586.875</v>
      </c>
      <c r="B5206" s="5">
        <f t="shared" si="405"/>
        <v>42586.875</v>
      </c>
      <c r="C5206" s="9">
        <v>61719.261720000002</v>
      </c>
      <c r="D5206" s="9">
        <v>6794.8720700000003</v>
      </c>
      <c r="E5206" s="9">
        <v>17013</v>
      </c>
      <c r="F5206" s="8">
        <f t="shared" si="406"/>
        <v>11.009321694135132</v>
      </c>
      <c r="G5206" s="7">
        <f t="shared" si="407"/>
        <v>39.939293892905425</v>
      </c>
      <c r="H5206" s="7">
        <f t="shared" si="408"/>
        <v>787.04882799999996</v>
      </c>
      <c r="I5206">
        <f t="shared" si="409"/>
        <v>13.100399201125496</v>
      </c>
    </row>
    <row r="5207" spans="1:9" x14ac:dyDescent="0.3">
      <c r="A5207" s="1">
        <v>42586.916666666664</v>
      </c>
      <c r="B5207" s="5">
        <f t="shared" si="405"/>
        <v>42586.916666666664</v>
      </c>
      <c r="C5207" s="9">
        <v>58566.28125</v>
      </c>
      <c r="D5207" s="9">
        <v>7956.9965819999998</v>
      </c>
      <c r="E5207" s="9">
        <v>17013</v>
      </c>
      <c r="F5207" s="8">
        <f t="shared" si="406"/>
        <v>13.586310095452747</v>
      </c>
      <c r="G5207" s="7">
        <f t="shared" si="407"/>
        <v>46.770096878857345</v>
      </c>
      <c r="H5207" s="7">
        <f t="shared" si="408"/>
        <v>1162.1245119999994</v>
      </c>
      <c r="I5207">
        <f t="shared" si="409"/>
        <v>17.102963823717722</v>
      </c>
    </row>
    <row r="5208" spans="1:9" x14ac:dyDescent="0.3">
      <c r="A5208" s="1">
        <v>42586.958333333336</v>
      </c>
      <c r="B5208" s="5">
        <f t="shared" si="405"/>
        <v>42586.958333333336</v>
      </c>
      <c r="C5208" s="9">
        <v>54081.753909999999</v>
      </c>
      <c r="D5208" s="9">
        <v>9262.1445309999999</v>
      </c>
      <c r="E5208" s="9">
        <v>17013</v>
      </c>
      <c r="F5208" s="8">
        <f t="shared" si="406"/>
        <v>17.126191111356285</v>
      </c>
      <c r="G5208" s="7">
        <f t="shared" si="407"/>
        <v>54.441571333685999</v>
      </c>
      <c r="H5208" s="7">
        <f t="shared" si="408"/>
        <v>1305.1479490000002</v>
      </c>
      <c r="I5208">
        <f t="shared" si="409"/>
        <v>16.402519915019866</v>
      </c>
    </row>
    <row r="5209" spans="1:9" x14ac:dyDescent="0.3">
      <c r="A5209" s="1">
        <v>42587</v>
      </c>
      <c r="B5209" s="5">
        <f t="shared" si="405"/>
        <v>42587</v>
      </c>
      <c r="C5209" s="9">
        <v>49712.304689999997</v>
      </c>
      <c r="D5209" s="9">
        <v>9797.9492190000001</v>
      </c>
      <c r="E5209" s="9">
        <v>17013</v>
      </c>
      <c r="F5209" s="8">
        <f t="shared" si="406"/>
        <v>19.709303924046257</v>
      </c>
      <c r="G5209" s="7">
        <f t="shared" si="407"/>
        <v>57.590955263621936</v>
      </c>
      <c r="H5209" s="7">
        <f t="shared" si="408"/>
        <v>535.80468800000017</v>
      </c>
      <c r="I5209">
        <f t="shared" si="409"/>
        <v>5.7848880052204423</v>
      </c>
    </row>
    <row r="5210" spans="1:9" x14ac:dyDescent="0.3">
      <c r="A5210" s="1">
        <v>42587.041666666664</v>
      </c>
      <c r="B5210" s="5">
        <f t="shared" si="405"/>
        <v>42587.041666666664</v>
      </c>
      <c r="C5210" s="9">
        <v>46448.625</v>
      </c>
      <c r="D5210" s="9">
        <v>10453.431640000001</v>
      </c>
      <c r="E5210" s="9">
        <v>17013</v>
      </c>
      <c r="F5210" s="8">
        <f t="shared" si="406"/>
        <v>22.505362946696486</v>
      </c>
      <c r="G5210" s="7">
        <f t="shared" si="407"/>
        <v>61.443787926879445</v>
      </c>
      <c r="H5210" s="7">
        <f t="shared" si="408"/>
        <v>655.48242100000061</v>
      </c>
      <c r="I5210">
        <f t="shared" si="409"/>
        <v>6.6899961037652789</v>
      </c>
    </row>
    <row r="5211" spans="1:9" x14ac:dyDescent="0.3">
      <c r="A5211" s="1">
        <v>42587.083333333336</v>
      </c>
      <c r="B5211" s="5">
        <f t="shared" si="405"/>
        <v>42587.083333333336</v>
      </c>
      <c r="C5211" s="9">
        <v>43937.734380000002</v>
      </c>
      <c r="D5211" s="9">
        <v>10193.539059999999</v>
      </c>
      <c r="E5211" s="9">
        <v>17013</v>
      </c>
      <c r="F5211" s="8">
        <f t="shared" si="406"/>
        <v>23.19996514121582</v>
      </c>
      <c r="G5211" s="7">
        <f t="shared" si="407"/>
        <v>59.916176218186088</v>
      </c>
      <c r="H5211" s="7">
        <f t="shared" si="408"/>
        <v>-259.89258000000154</v>
      </c>
      <c r="I5211">
        <f t="shared" si="409"/>
        <v>-2.4861939021586363</v>
      </c>
    </row>
    <row r="5212" spans="1:9" x14ac:dyDescent="0.3">
      <c r="A5212" s="1">
        <v>42587.125</v>
      </c>
      <c r="B5212" s="5">
        <f t="shared" si="405"/>
        <v>42587.125</v>
      </c>
      <c r="C5212" s="9">
        <v>42042.382810000003</v>
      </c>
      <c r="D5212" s="9">
        <v>9383.2597659999992</v>
      </c>
      <c r="E5212" s="9">
        <v>17013</v>
      </c>
      <c r="F5212" s="8">
        <f t="shared" si="406"/>
        <v>22.318572685105138</v>
      </c>
      <c r="G5212" s="7">
        <f t="shared" si="407"/>
        <v>55.153469499794269</v>
      </c>
      <c r="H5212" s="7">
        <f t="shared" si="408"/>
        <v>-810.27929399999994</v>
      </c>
      <c r="I5212">
        <f t="shared" si="409"/>
        <v>-7.9489497144282284</v>
      </c>
    </row>
    <row r="5213" spans="1:9" x14ac:dyDescent="0.3">
      <c r="A5213" s="1">
        <v>42587.166666666664</v>
      </c>
      <c r="B5213" s="5">
        <f t="shared" si="405"/>
        <v>42587.166666666664</v>
      </c>
      <c r="C5213" s="9">
        <v>41016.644529999998</v>
      </c>
      <c r="D5213" s="9">
        <v>8142.3559569999998</v>
      </c>
      <c r="E5213" s="9">
        <v>17013</v>
      </c>
      <c r="F5213" s="8">
        <f t="shared" si="406"/>
        <v>19.851345838503676</v>
      </c>
      <c r="G5213" s="7">
        <f t="shared" si="407"/>
        <v>47.859612984188558</v>
      </c>
      <c r="H5213" s="7">
        <f t="shared" si="408"/>
        <v>-1240.9038089999995</v>
      </c>
      <c r="I5213">
        <f t="shared" si="409"/>
        <v>-13.224655822663916</v>
      </c>
    </row>
    <row r="5214" spans="1:9" x14ac:dyDescent="0.3">
      <c r="A5214" s="1">
        <v>42587.208333333336</v>
      </c>
      <c r="B5214" s="5">
        <f t="shared" si="405"/>
        <v>42587.208333333336</v>
      </c>
      <c r="C5214" s="9">
        <v>40987.359380000002</v>
      </c>
      <c r="D5214" s="9">
        <v>7093.5346680000002</v>
      </c>
      <c r="E5214" s="9">
        <v>17013</v>
      </c>
      <c r="F5214" s="8">
        <f t="shared" si="406"/>
        <v>17.3066398404317</v>
      </c>
      <c r="G5214" s="7">
        <f t="shared" si="407"/>
        <v>41.69479026626697</v>
      </c>
      <c r="H5214" s="7">
        <f t="shared" si="408"/>
        <v>-1048.8212889999995</v>
      </c>
      <c r="I5214">
        <f t="shared" si="409"/>
        <v>-12.881054261676264</v>
      </c>
    </row>
    <row r="5215" spans="1:9" x14ac:dyDescent="0.3">
      <c r="A5215" s="1">
        <v>42587.25</v>
      </c>
      <c r="B5215" s="5">
        <f t="shared" si="405"/>
        <v>42587.25</v>
      </c>
      <c r="C5215" s="9">
        <v>42292.90625</v>
      </c>
      <c r="D5215" s="9">
        <v>6331.3789059999999</v>
      </c>
      <c r="E5215" s="9">
        <v>17013</v>
      </c>
      <c r="F5215" s="8">
        <f t="shared" si="406"/>
        <v>14.970309367188497</v>
      </c>
      <c r="G5215" s="7">
        <f t="shared" si="407"/>
        <v>37.214946840651265</v>
      </c>
      <c r="H5215" s="7">
        <f t="shared" si="408"/>
        <v>-762.15576200000032</v>
      </c>
      <c r="I5215">
        <f t="shared" si="409"/>
        <v>-10.744372131402971</v>
      </c>
    </row>
    <row r="5216" spans="1:9" x14ac:dyDescent="0.3">
      <c r="A5216" s="1">
        <v>42587.291666666664</v>
      </c>
      <c r="B5216" s="5">
        <f t="shared" si="405"/>
        <v>42587.291666666664</v>
      </c>
      <c r="C5216" s="9">
        <v>43182.070310000003</v>
      </c>
      <c r="D5216" s="9">
        <v>5951.6484380000002</v>
      </c>
      <c r="E5216" s="9">
        <v>17013</v>
      </c>
      <c r="F5216" s="8">
        <f t="shared" si="406"/>
        <v>13.782684330032529</v>
      </c>
      <c r="G5216" s="7">
        <f t="shared" si="407"/>
        <v>34.982945030270969</v>
      </c>
      <c r="H5216" s="7">
        <f t="shared" si="408"/>
        <v>-379.73046799999975</v>
      </c>
      <c r="I5216">
        <f t="shared" si="409"/>
        <v>-5.9975950521638195</v>
      </c>
    </row>
    <row r="5217" spans="1:9" x14ac:dyDescent="0.3">
      <c r="A5217" s="1">
        <v>42587.333333333336</v>
      </c>
      <c r="B5217" s="5">
        <f t="shared" si="405"/>
        <v>42587.333333333336</v>
      </c>
      <c r="C5217" s="9">
        <v>44966.394529999998</v>
      </c>
      <c r="D5217" s="9">
        <v>4176.794922</v>
      </c>
      <c r="E5217" s="9">
        <v>17013</v>
      </c>
      <c r="F5217" s="8">
        <f t="shared" si="406"/>
        <v>9.2887031874734571</v>
      </c>
      <c r="G5217" s="7">
        <f t="shared" si="407"/>
        <v>24.5506078998413</v>
      </c>
      <c r="H5217" s="7">
        <f t="shared" si="408"/>
        <v>-1774.8535160000001</v>
      </c>
      <c r="I5217">
        <f t="shared" si="409"/>
        <v>-29.821208938820053</v>
      </c>
    </row>
    <row r="5218" spans="1:9" x14ac:dyDescent="0.3">
      <c r="A5218" s="1">
        <v>42587.375</v>
      </c>
      <c r="B5218" s="5">
        <f t="shared" si="405"/>
        <v>42587.375</v>
      </c>
      <c r="C5218" s="9">
        <v>48533.964840000001</v>
      </c>
      <c r="D5218" s="9">
        <v>3551.030029</v>
      </c>
      <c r="E5218" s="9">
        <v>17013</v>
      </c>
      <c r="F5218" s="8">
        <f t="shared" si="406"/>
        <v>7.3165875499900741</v>
      </c>
      <c r="G5218" s="7">
        <f t="shared" si="407"/>
        <v>20.872450649503321</v>
      </c>
      <c r="H5218" s="7">
        <f t="shared" si="408"/>
        <v>-625.76489300000003</v>
      </c>
      <c r="I5218">
        <f t="shared" si="409"/>
        <v>-14.98193961364905</v>
      </c>
    </row>
    <row r="5219" spans="1:9" x14ac:dyDescent="0.3">
      <c r="A5219" s="1">
        <v>42587.416666666664</v>
      </c>
      <c r="B5219" s="5">
        <f t="shared" si="405"/>
        <v>42587.416666666664</v>
      </c>
      <c r="C5219" s="9">
        <v>52401.828130000002</v>
      </c>
      <c r="D5219" s="9">
        <v>3830.9025879999999</v>
      </c>
      <c r="E5219" s="9">
        <v>17013</v>
      </c>
      <c r="F5219" s="8">
        <f t="shared" si="406"/>
        <v>7.3106277485132463</v>
      </c>
      <c r="G5219" s="7">
        <f t="shared" si="407"/>
        <v>22.517501839769587</v>
      </c>
      <c r="H5219" s="7">
        <f t="shared" si="408"/>
        <v>279.87255899999991</v>
      </c>
      <c r="I5219">
        <f t="shared" si="409"/>
        <v>7.8814472621853442</v>
      </c>
    </row>
    <row r="5220" spans="1:9" x14ac:dyDescent="0.3">
      <c r="A5220" s="1">
        <v>42587.458333333336</v>
      </c>
      <c r="B5220" s="5">
        <f t="shared" si="405"/>
        <v>42587.458333333336</v>
      </c>
      <c r="C5220" s="9">
        <v>56570.652340000001</v>
      </c>
      <c r="D5220" s="9">
        <v>2408.179443</v>
      </c>
      <c r="E5220" s="9">
        <v>17013</v>
      </c>
      <c r="F5220" s="8">
        <f t="shared" si="406"/>
        <v>4.2569412643969518</v>
      </c>
      <c r="G5220" s="7">
        <f t="shared" si="407"/>
        <v>14.154937065773233</v>
      </c>
      <c r="H5220" s="7">
        <f t="shared" si="408"/>
        <v>-1422.7231449999999</v>
      </c>
      <c r="I5220">
        <f t="shared" si="409"/>
        <v>-37.138066351688707</v>
      </c>
    </row>
    <row r="5221" spans="1:9" x14ac:dyDescent="0.3">
      <c r="A5221" s="1">
        <v>42587.5</v>
      </c>
      <c r="B5221" s="5">
        <f t="shared" si="405"/>
        <v>42587.5</v>
      </c>
      <c r="C5221" s="9">
        <v>60328.3125</v>
      </c>
      <c r="D5221" s="9">
        <v>1609.786499</v>
      </c>
      <c r="E5221" s="9">
        <v>17013</v>
      </c>
      <c r="F5221" s="8">
        <f t="shared" si="406"/>
        <v>2.6683764758047892</v>
      </c>
      <c r="G5221" s="7">
        <f t="shared" si="407"/>
        <v>9.4620966261094459</v>
      </c>
      <c r="H5221" s="7">
        <f t="shared" si="408"/>
        <v>-798.39294399999994</v>
      </c>
      <c r="I5221">
        <f t="shared" si="409"/>
        <v>-33.153382582047065</v>
      </c>
    </row>
    <row r="5222" spans="1:9" x14ac:dyDescent="0.3">
      <c r="A5222" s="1">
        <v>42587.541666666664</v>
      </c>
      <c r="B5222" s="5">
        <f t="shared" si="405"/>
        <v>42587.541666666664</v>
      </c>
      <c r="C5222" s="9">
        <v>63612.546880000002</v>
      </c>
      <c r="D5222" s="9">
        <v>1493.4414059999999</v>
      </c>
      <c r="E5222" s="9">
        <v>17013</v>
      </c>
      <c r="F5222" s="8">
        <f t="shared" si="406"/>
        <v>2.347715158799188</v>
      </c>
      <c r="G5222" s="7">
        <f t="shared" si="407"/>
        <v>8.778236677834597</v>
      </c>
      <c r="H5222" s="7">
        <f t="shared" si="408"/>
        <v>-116.34509300000013</v>
      </c>
      <c r="I5222">
        <f t="shared" si="409"/>
        <v>-7.2273617074235466</v>
      </c>
    </row>
    <row r="5223" spans="1:9" x14ac:dyDescent="0.3">
      <c r="A5223" s="1">
        <v>42587.583333333336</v>
      </c>
      <c r="B5223" s="5">
        <f t="shared" si="405"/>
        <v>42587.583333333336</v>
      </c>
      <c r="C5223" s="9">
        <v>66246.953129999994</v>
      </c>
      <c r="D5223" s="9">
        <v>2108.3466800000001</v>
      </c>
      <c r="E5223" s="9">
        <v>17013</v>
      </c>
      <c r="F5223" s="8">
        <f t="shared" si="406"/>
        <v>3.182556450351274</v>
      </c>
      <c r="G5223" s="7">
        <f t="shared" si="407"/>
        <v>12.392562628578146</v>
      </c>
      <c r="H5223" s="7">
        <f t="shared" si="408"/>
        <v>614.90527400000019</v>
      </c>
      <c r="I5223">
        <f t="shared" si="409"/>
        <v>41.173712710092104</v>
      </c>
    </row>
    <row r="5224" spans="1:9" x14ac:dyDescent="0.3">
      <c r="A5224" s="1">
        <v>42587.625</v>
      </c>
      <c r="B5224" s="5">
        <f t="shared" si="405"/>
        <v>42587.625</v>
      </c>
      <c r="C5224" s="9">
        <v>68110.953129999994</v>
      </c>
      <c r="D5224" s="9">
        <v>2442.8811040000001</v>
      </c>
      <c r="E5224" s="9">
        <v>17013</v>
      </c>
      <c r="F5224" s="8">
        <f t="shared" si="406"/>
        <v>3.5866200541011284</v>
      </c>
      <c r="G5224" s="7">
        <f t="shared" si="407"/>
        <v>14.358908505260684</v>
      </c>
      <c r="H5224" s="7">
        <f t="shared" si="408"/>
        <v>334.53442399999994</v>
      </c>
      <c r="I5224">
        <f t="shared" si="409"/>
        <v>15.867144961188259</v>
      </c>
    </row>
    <row r="5225" spans="1:9" x14ac:dyDescent="0.3">
      <c r="A5225" s="1">
        <v>42587.666666666664</v>
      </c>
      <c r="B5225" s="5">
        <f t="shared" si="405"/>
        <v>42587.666666666664</v>
      </c>
      <c r="C5225" s="9">
        <v>68720.984379999994</v>
      </c>
      <c r="D5225" s="9">
        <v>2924.1137699999999</v>
      </c>
      <c r="E5225" s="9">
        <v>17013</v>
      </c>
      <c r="F5225" s="8">
        <f t="shared" si="406"/>
        <v>4.2550522178652184</v>
      </c>
      <c r="G5225" s="7">
        <f t="shared" si="407"/>
        <v>17.187525833186388</v>
      </c>
      <c r="H5225" s="7">
        <f t="shared" si="408"/>
        <v>481.23266599999988</v>
      </c>
      <c r="I5225">
        <f t="shared" si="409"/>
        <v>19.699389594197779</v>
      </c>
    </row>
    <row r="5226" spans="1:9" x14ac:dyDescent="0.3">
      <c r="A5226" s="1">
        <v>42587.708333333336</v>
      </c>
      <c r="B5226" s="5">
        <f t="shared" si="405"/>
        <v>42587.708333333336</v>
      </c>
      <c r="C5226" s="9">
        <v>68703.78125</v>
      </c>
      <c r="D5226" s="9">
        <v>3529.859375</v>
      </c>
      <c r="E5226" s="9">
        <v>17013</v>
      </c>
      <c r="F5226" s="8">
        <f t="shared" si="406"/>
        <v>5.1377949084862049</v>
      </c>
      <c r="G5226" s="7">
        <f t="shared" si="407"/>
        <v>20.748012549227063</v>
      </c>
      <c r="H5226" s="7">
        <f t="shared" si="408"/>
        <v>605.74560500000007</v>
      </c>
      <c r="I5226">
        <f t="shared" si="409"/>
        <v>20.715527939256621</v>
      </c>
    </row>
    <row r="5227" spans="1:9" x14ac:dyDescent="0.3">
      <c r="A5227" s="1">
        <v>42587.75</v>
      </c>
      <c r="B5227" s="5">
        <f t="shared" si="405"/>
        <v>42587.75</v>
      </c>
      <c r="C5227" s="9">
        <v>67971.554690000004</v>
      </c>
      <c r="D5227" s="9">
        <v>4242.4882809999999</v>
      </c>
      <c r="E5227" s="9">
        <v>17013</v>
      </c>
      <c r="F5227" s="8">
        <f t="shared" si="406"/>
        <v>6.2415642842786934</v>
      </c>
      <c r="G5227" s="7">
        <f t="shared" si="407"/>
        <v>24.936744142714396</v>
      </c>
      <c r="H5227" s="7">
        <f t="shared" si="408"/>
        <v>712.62890599999992</v>
      </c>
      <c r="I5227">
        <f t="shared" si="409"/>
        <v>20.188591960550834</v>
      </c>
    </row>
    <row r="5228" spans="1:9" x14ac:dyDescent="0.3">
      <c r="A5228" s="1">
        <v>42587.791666666664</v>
      </c>
      <c r="B5228" s="5">
        <f t="shared" si="405"/>
        <v>42587.791666666664</v>
      </c>
      <c r="C5228" s="9">
        <v>65721.054690000004</v>
      </c>
      <c r="D5228" s="9">
        <v>5185.685547</v>
      </c>
      <c r="E5228" s="9">
        <v>17013</v>
      </c>
      <c r="F5228" s="8">
        <f t="shared" si="406"/>
        <v>7.8904478503280089</v>
      </c>
      <c r="G5228" s="7">
        <f t="shared" si="407"/>
        <v>30.480723840592489</v>
      </c>
      <c r="H5228" s="7">
        <f t="shared" si="408"/>
        <v>943.19726600000013</v>
      </c>
      <c r="I5228">
        <f t="shared" si="409"/>
        <v>22.23217139394616</v>
      </c>
    </row>
    <row r="5229" spans="1:9" x14ac:dyDescent="0.3">
      <c r="A5229" s="1">
        <v>42587.833333333336</v>
      </c>
      <c r="B5229" s="5">
        <f t="shared" si="405"/>
        <v>42587.833333333336</v>
      </c>
      <c r="C5229" s="9">
        <v>62771.859380000002</v>
      </c>
      <c r="D5229" s="9">
        <v>5174.6293949999999</v>
      </c>
      <c r="E5229" s="9">
        <v>17013</v>
      </c>
      <c r="F5229" s="8">
        <f t="shared" si="406"/>
        <v>8.2435496512450115</v>
      </c>
      <c r="G5229" s="7">
        <f t="shared" si="407"/>
        <v>30.415737347910422</v>
      </c>
      <c r="H5229" s="7">
        <f t="shared" si="408"/>
        <v>-11.056152000000111</v>
      </c>
      <c r="I5229">
        <f t="shared" si="409"/>
        <v>-0.21320521462000847</v>
      </c>
    </row>
    <row r="5230" spans="1:9" x14ac:dyDescent="0.3">
      <c r="A5230" s="1">
        <v>42587.875</v>
      </c>
      <c r="B5230" s="5">
        <f t="shared" si="405"/>
        <v>42587.875</v>
      </c>
      <c r="C5230" s="9">
        <v>60962.890630000002</v>
      </c>
      <c r="D5230" s="9">
        <v>5697.669922</v>
      </c>
      <c r="E5230" s="9">
        <v>17013</v>
      </c>
      <c r="F5230" s="8">
        <f t="shared" si="406"/>
        <v>9.3461282152460168</v>
      </c>
      <c r="G5230" s="7">
        <f t="shared" si="407"/>
        <v>33.490095350614233</v>
      </c>
      <c r="H5230" s="7">
        <f t="shared" si="408"/>
        <v>523.04052700000011</v>
      </c>
      <c r="I5230">
        <f t="shared" si="409"/>
        <v>10.10778718772381</v>
      </c>
    </row>
    <row r="5231" spans="1:9" x14ac:dyDescent="0.3">
      <c r="A5231" s="1">
        <v>42587.916666666664</v>
      </c>
      <c r="B5231" s="5">
        <f t="shared" si="405"/>
        <v>42587.916666666664</v>
      </c>
      <c r="C5231" s="9">
        <v>58090.546880000002</v>
      </c>
      <c r="D5231" s="9">
        <v>6736.923828</v>
      </c>
      <c r="E5231" s="9">
        <v>17013</v>
      </c>
      <c r="F5231" s="8">
        <f t="shared" si="406"/>
        <v>11.597280779464405</v>
      </c>
      <c r="G5231" s="7">
        <f t="shared" si="407"/>
        <v>39.598682348792103</v>
      </c>
      <c r="H5231" s="7">
        <f t="shared" si="408"/>
        <v>1039.2539059999999</v>
      </c>
      <c r="I5231">
        <f t="shared" si="409"/>
        <v>18.239980908462318</v>
      </c>
    </row>
    <row r="5232" spans="1:9" x14ac:dyDescent="0.3">
      <c r="A5232" s="1">
        <v>42587.958333333336</v>
      </c>
      <c r="B5232" s="5">
        <f t="shared" si="405"/>
        <v>42587.958333333336</v>
      </c>
      <c r="C5232" s="9">
        <v>54075.054689999997</v>
      </c>
      <c r="D5232" s="9">
        <v>7838.578125</v>
      </c>
      <c r="E5232" s="9">
        <v>17013</v>
      </c>
      <c r="F5232" s="8">
        <f t="shared" si="406"/>
        <v>14.495737766585329</v>
      </c>
      <c r="G5232" s="7">
        <f t="shared" si="407"/>
        <v>46.074049991183216</v>
      </c>
      <c r="H5232" s="7">
        <f t="shared" si="408"/>
        <v>1101.654297</v>
      </c>
      <c r="I5232">
        <f t="shared" si="409"/>
        <v>16.352482603726422</v>
      </c>
    </row>
    <row r="5233" spans="1:9" x14ac:dyDescent="0.3">
      <c r="A5233" s="1">
        <v>42588</v>
      </c>
      <c r="B5233" s="5">
        <f t="shared" si="405"/>
        <v>42588</v>
      </c>
      <c r="C5233" s="9">
        <v>50058.292970000002</v>
      </c>
      <c r="D5233" s="9">
        <v>8247.6142579999996</v>
      </c>
      <c r="E5233" s="9">
        <v>17013</v>
      </c>
      <c r="F5233" s="8">
        <f t="shared" si="406"/>
        <v>16.476019793449222</v>
      </c>
      <c r="G5233" s="7">
        <f t="shared" si="407"/>
        <v>48.478306342208896</v>
      </c>
      <c r="H5233" s="7">
        <f t="shared" si="408"/>
        <v>409.03613299999961</v>
      </c>
      <c r="I5233">
        <f t="shared" si="409"/>
        <v>5.2182440039149274</v>
      </c>
    </row>
    <row r="5234" spans="1:9" x14ac:dyDescent="0.3">
      <c r="A5234" s="1">
        <v>42588.041666666664</v>
      </c>
      <c r="B5234" s="5">
        <f t="shared" si="405"/>
        <v>42588.041666666664</v>
      </c>
      <c r="C5234" s="9">
        <v>46848.617189999997</v>
      </c>
      <c r="D5234" s="9">
        <v>8961.4121090000008</v>
      </c>
      <c r="E5234" s="9">
        <v>17013</v>
      </c>
      <c r="F5234" s="8">
        <f t="shared" si="406"/>
        <v>19.128445291471369</v>
      </c>
      <c r="G5234" s="7">
        <f t="shared" si="407"/>
        <v>52.673908828542878</v>
      </c>
      <c r="H5234" s="7">
        <f t="shared" si="408"/>
        <v>713.79785100000117</v>
      </c>
      <c r="I5234">
        <f t="shared" si="409"/>
        <v>8.6545979076025947</v>
      </c>
    </row>
    <row r="5235" spans="1:9" x14ac:dyDescent="0.3">
      <c r="A5235" s="1">
        <v>42588.083333333336</v>
      </c>
      <c r="B5235" s="5">
        <f t="shared" si="405"/>
        <v>42588.083333333336</v>
      </c>
      <c r="C5235" s="9">
        <v>44290.496090000001</v>
      </c>
      <c r="D5235" s="9">
        <v>8269.9160159999992</v>
      </c>
      <c r="E5235" s="9">
        <v>17013</v>
      </c>
      <c r="F5235" s="8">
        <f t="shared" si="406"/>
        <v>18.671987776328379</v>
      </c>
      <c r="G5235" s="7">
        <f t="shared" si="407"/>
        <v>48.609392911303118</v>
      </c>
      <c r="H5235" s="7">
        <f t="shared" si="408"/>
        <v>-691.49609300000157</v>
      </c>
      <c r="I5235">
        <f t="shared" si="409"/>
        <v>-7.7163742118893053</v>
      </c>
    </row>
    <row r="5236" spans="1:9" x14ac:dyDescent="0.3">
      <c r="A5236" s="1">
        <v>42588.125</v>
      </c>
      <c r="B5236" s="5">
        <f t="shared" si="405"/>
        <v>42588.125</v>
      </c>
      <c r="C5236" s="9">
        <v>42441.90625</v>
      </c>
      <c r="D5236" s="9">
        <v>7729.3940430000002</v>
      </c>
      <c r="E5236" s="9">
        <v>17013</v>
      </c>
      <c r="F5236" s="8">
        <f t="shared" si="406"/>
        <v>18.211703304443354</v>
      </c>
      <c r="G5236" s="7">
        <f t="shared" si="407"/>
        <v>45.43228144947981</v>
      </c>
      <c r="H5236" s="7">
        <f t="shared" si="408"/>
        <v>-540.52197299999898</v>
      </c>
      <c r="I5236">
        <f t="shared" si="409"/>
        <v>-6.5360031704583026</v>
      </c>
    </row>
    <row r="5237" spans="1:9" x14ac:dyDescent="0.3">
      <c r="A5237" s="1">
        <v>42588.166666666664</v>
      </c>
      <c r="B5237" s="5">
        <f t="shared" si="405"/>
        <v>42588.166666666664</v>
      </c>
      <c r="C5237" s="9">
        <v>40983.964840000001</v>
      </c>
      <c r="D5237" s="9">
        <v>6872.1367190000001</v>
      </c>
      <c r="E5237" s="9">
        <v>17013</v>
      </c>
      <c r="F5237" s="8">
        <f t="shared" si="406"/>
        <v>16.7678670080569</v>
      </c>
      <c r="G5237" s="7">
        <f t="shared" si="407"/>
        <v>40.393444536530886</v>
      </c>
      <c r="H5237" s="7">
        <f t="shared" si="408"/>
        <v>-857.25732400000015</v>
      </c>
      <c r="I5237">
        <f t="shared" si="409"/>
        <v>-11.090873608343998</v>
      </c>
    </row>
    <row r="5238" spans="1:9" x14ac:dyDescent="0.3">
      <c r="A5238" s="1">
        <v>42588.208333333336</v>
      </c>
      <c r="B5238" s="5">
        <f t="shared" si="405"/>
        <v>42588.208333333336</v>
      </c>
      <c r="C5238" s="9">
        <v>40231.09375</v>
      </c>
      <c r="D5238" s="9">
        <v>6443.6040039999998</v>
      </c>
      <c r="E5238" s="9">
        <v>17013</v>
      </c>
      <c r="F5238" s="8">
        <f t="shared" si="406"/>
        <v>16.016477314887815</v>
      </c>
      <c r="G5238" s="7">
        <f t="shared" si="407"/>
        <v>37.874590042908366</v>
      </c>
      <c r="H5238" s="7">
        <f t="shared" si="408"/>
        <v>-428.53271500000028</v>
      </c>
      <c r="I5238">
        <f t="shared" si="409"/>
        <v>-6.235800196104921</v>
      </c>
    </row>
    <row r="5239" spans="1:9" x14ac:dyDescent="0.3">
      <c r="A5239" s="1">
        <v>42588.25</v>
      </c>
      <c r="B5239" s="5">
        <f t="shared" si="405"/>
        <v>42588.25</v>
      </c>
      <c r="C5239" s="9">
        <v>40209.019529999998</v>
      </c>
      <c r="D5239" s="9">
        <v>5883.3955079999996</v>
      </c>
      <c r="E5239" s="9">
        <v>17013</v>
      </c>
      <c r="F5239" s="8">
        <f t="shared" si="406"/>
        <v>14.632029272960489</v>
      </c>
      <c r="G5239" s="7">
        <f t="shared" si="407"/>
        <v>34.581763992241228</v>
      </c>
      <c r="H5239" s="7">
        <f t="shared" si="408"/>
        <v>-560.2084960000002</v>
      </c>
      <c r="I5239">
        <f t="shared" si="409"/>
        <v>-8.69402427045857</v>
      </c>
    </row>
    <row r="5240" spans="1:9" x14ac:dyDescent="0.3">
      <c r="A5240" s="1">
        <v>42588.291666666664</v>
      </c>
      <c r="B5240" s="5">
        <f t="shared" si="405"/>
        <v>42588.291666666664</v>
      </c>
      <c r="C5240" s="9">
        <v>39986.34375</v>
      </c>
      <c r="D5240" s="9">
        <v>5086.4101559999999</v>
      </c>
      <c r="E5240" s="9">
        <v>17013</v>
      </c>
      <c r="F5240" s="8">
        <f t="shared" si="406"/>
        <v>12.720368203206874</v>
      </c>
      <c r="G5240" s="7">
        <f t="shared" si="407"/>
        <v>29.897197178628112</v>
      </c>
      <c r="H5240" s="7">
        <f t="shared" si="408"/>
        <v>-796.98535199999969</v>
      </c>
      <c r="I5240">
        <f t="shared" si="409"/>
        <v>-13.546350078220845</v>
      </c>
    </row>
    <row r="5241" spans="1:9" x14ac:dyDescent="0.3">
      <c r="A5241" s="1">
        <v>42588.333333333336</v>
      </c>
      <c r="B5241" s="5">
        <f t="shared" si="405"/>
        <v>42588.333333333336</v>
      </c>
      <c r="C5241" s="9">
        <v>41820.976560000003</v>
      </c>
      <c r="D5241" s="9">
        <v>3446.320557</v>
      </c>
      <c r="E5241" s="9">
        <v>17013</v>
      </c>
      <c r="F5241" s="8">
        <f t="shared" si="406"/>
        <v>8.2406506028275288</v>
      </c>
      <c r="G5241" s="7">
        <f t="shared" si="407"/>
        <v>20.256983230470816</v>
      </c>
      <c r="H5241" s="7">
        <f t="shared" si="408"/>
        <v>-1640.0895989999999</v>
      </c>
      <c r="I5241">
        <f t="shared" si="409"/>
        <v>-32.244540819527259</v>
      </c>
    </row>
    <row r="5242" spans="1:9" x14ac:dyDescent="0.3">
      <c r="A5242" s="1">
        <v>42588.375</v>
      </c>
      <c r="B5242" s="5">
        <f t="shared" si="405"/>
        <v>42588.375</v>
      </c>
      <c r="C5242" s="9">
        <v>46033.46875</v>
      </c>
      <c r="D5242" s="9">
        <v>2562.8168949999999</v>
      </c>
      <c r="E5242" s="9">
        <v>17013</v>
      </c>
      <c r="F5242" s="8">
        <f t="shared" si="406"/>
        <v>5.5672904184523349</v>
      </c>
      <c r="G5242" s="7">
        <f t="shared" si="407"/>
        <v>15.063874066890026</v>
      </c>
      <c r="H5242" s="7">
        <f t="shared" si="408"/>
        <v>-883.50366200000008</v>
      </c>
      <c r="I5242">
        <f t="shared" si="409"/>
        <v>-25.636142877233809</v>
      </c>
    </row>
    <row r="5243" spans="1:9" x14ac:dyDescent="0.3">
      <c r="A5243" s="1">
        <v>42588.416666666664</v>
      </c>
      <c r="B5243" s="5">
        <f t="shared" si="405"/>
        <v>42588.416666666664</v>
      </c>
      <c r="C5243" s="9">
        <v>50659.664060000003</v>
      </c>
      <c r="D5243" s="9">
        <v>2591.3876949999999</v>
      </c>
      <c r="E5243" s="9">
        <v>17013</v>
      </c>
      <c r="F5243" s="8">
        <f t="shared" si="406"/>
        <v>5.1152879575569763</v>
      </c>
      <c r="G5243" s="7">
        <f t="shared" si="407"/>
        <v>15.231809175336508</v>
      </c>
      <c r="H5243" s="7">
        <f t="shared" si="408"/>
        <v>28.570799999999963</v>
      </c>
      <c r="I5243">
        <f t="shared" si="409"/>
        <v>1.1148201830470594</v>
      </c>
    </row>
    <row r="5244" spans="1:9" x14ac:dyDescent="0.3">
      <c r="A5244" s="1">
        <v>42588.458333333336</v>
      </c>
      <c r="B5244" s="5">
        <f t="shared" si="405"/>
        <v>42588.458333333336</v>
      </c>
      <c r="C5244" s="9">
        <v>55110.609380000002</v>
      </c>
      <c r="D5244" s="9">
        <v>2142.4492190000001</v>
      </c>
      <c r="E5244" s="9">
        <v>17013</v>
      </c>
      <c r="F5244" s="8">
        <f t="shared" si="406"/>
        <v>3.8875440556777963</v>
      </c>
      <c r="G5244" s="7">
        <f t="shared" si="407"/>
        <v>12.593012513959915</v>
      </c>
      <c r="H5244" s="7">
        <f t="shared" si="408"/>
        <v>-448.93847599999981</v>
      </c>
      <c r="I5244">
        <f t="shared" si="409"/>
        <v>-17.324249739481758</v>
      </c>
    </row>
    <row r="5245" spans="1:9" x14ac:dyDescent="0.3">
      <c r="A5245" s="1">
        <v>42588.5</v>
      </c>
      <c r="B5245" s="5">
        <f t="shared" si="405"/>
        <v>42588.5</v>
      </c>
      <c r="C5245" s="9">
        <v>58880.554689999997</v>
      </c>
      <c r="D5245" s="9">
        <v>1662.396362</v>
      </c>
      <c r="E5245" s="9">
        <v>17013</v>
      </c>
      <c r="F5245" s="8">
        <f t="shared" si="406"/>
        <v>2.8233367887791547</v>
      </c>
      <c r="G5245" s="7">
        <f t="shared" si="407"/>
        <v>9.7713299359313464</v>
      </c>
      <c r="H5245" s="7">
        <f t="shared" si="408"/>
        <v>-480.05285700000013</v>
      </c>
      <c r="I5245">
        <f t="shared" si="409"/>
        <v>-22.406732105607034</v>
      </c>
    </row>
    <row r="5246" spans="1:9" x14ac:dyDescent="0.3">
      <c r="A5246" s="1">
        <v>42588.541666666664</v>
      </c>
      <c r="B5246" s="5">
        <f t="shared" si="405"/>
        <v>42588.541666666664</v>
      </c>
      <c r="C5246" s="9">
        <v>61574.503909999999</v>
      </c>
      <c r="D5246" s="9">
        <v>2158.8710940000001</v>
      </c>
      <c r="E5246" s="9">
        <v>17013</v>
      </c>
      <c r="F5246" s="8">
        <f t="shared" si="406"/>
        <v>3.5061120381180837</v>
      </c>
      <c r="G5246" s="7">
        <f t="shared" si="407"/>
        <v>12.689537965085524</v>
      </c>
      <c r="H5246" s="7">
        <f t="shared" si="408"/>
        <v>496.47473200000013</v>
      </c>
      <c r="I5246">
        <f t="shared" si="409"/>
        <v>29.865003518336628</v>
      </c>
    </row>
    <row r="5247" spans="1:9" x14ac:dyDescent="0.3">
      <c r="A5247" s="1">
        <v>42588.583333333336</v>
      </c>
      <c r="B5247" s="5">
        <f t="shared" si="405"/>
        <v>42588.583333333336</v>
      </c>
      <c r="C5247" s="9">
        <v>63804.507810000003</v>
      </c>
      <c r="D5247" s="9">
        <v>2622.5029300000001</v>
      </c>
      <c r="E5247" s="9">
        <v>17013</v>
      </c>
      <c r="F5247" s="8">
        <f t="shared" si="406"/>
        <v>4.1102157512278126</v>
      </c>
      <c r="G5247" s="7">
        <f t="shared" si="407"/>
        <v>15.414700111679306</v>
      </c>
      <c r="H5247" s="7">
        <f t="shared" si="408"/>
        <v>463.63183600000002</v>
      </c>
      <c r="I5247">
        <f t="shared" si="409"/>
        <v>21.475660927071544</v>
      </c>
    </row>
    <row r="5248" spans="1:9" x14ac:dyDescent="0.3">
      <c r="A5248" s="1">
        <v>42588.625</v>
      </c>
      <c r="B5248" s="5">
        <f t="shared" si="405"/>
        <v>42588.625</v>
      </c>
      <c r="C5248" s="9">
        <v>65131.769529999998</v>
      </c>
      <c r="D5248" s="9">
        <v>2855.8093260000001</v>
      </c>
      <c r="E5248" s="9">
        <v>17013</v>
      </c>
      <c r="F5248" s="8">
        <f t="shared" si="406"/>
        <v>4.3846641149287375</v>
      </c>
      <c r="G5248" s="7">
        <f t="shared" si="407"/>
        <v>16.786042003174042</v>
      </c>
      <c r="H5248" s="7">
        <f t="shared" si="408"/>
        <v>233.30639599999995</v>
      </c>
      <c r="I5248">
        <f t="shared" si="409"/>
        <v>8.8963254656878465</v>
      </c>
    </row>
    <row r="5249" spans="1:9" x14ac:dyDescent="0.3">
      <c r="A5249" s="1">
        <v>42588.666666666664</v>
      </c>
      <c r="B5249" s="5">
        <f t="shared" si="405"/>
        <v>42588.666666666664</v>
      </c>
      <c r="C5249" s="9">
        <v>66074.59375</v>
      </c>
      <c r="D5249" s="9">
        <v>3139.079346</v>
      </c>
      <c r="E5249" s="9">
        <v>17013</v>
      </c>
      <c r="F5249" s="8">
        <f t="shared" si="406"/>
        <v>4.7508114206150527</v>
      </c>
      <c r="G5249" s="7">
        <f t="shared" si="407"/>
        <v>18.451062987127489</v>
      </c>
      <c r="H5249" s="7">
        <f t="shared" si="408"/>
        <v>283.27001999999993</v>
      </c>
      <c r="I5249">
        <f t="shared" si="409"/>
        <v>9.9190802908667273</v>
      </c>
    </row>
    <row r="5250" spans="1:9" x14ac:dyDescent="0.3">
      <c r="A5250" s="1">
        <v>42588.708333333336</v>
      </c>
      <c r="B5250" s="5">
        <f t="shared" ref="B5250:B5313" si="410">A5250</f>
        <v>42588.708333333336</v>
      </c>
      <c r="C5250" s="9">
        <v>66520.796879999994</v>
      </c>
      <c r="D5250" s="9">
        <v>3746.7504880000001</v>
      </c>
      <c r="E5250" s="9">
        <v>17013</v>
      </c>
      <c r="F5250" s="8">
        <f t="shared" ref="F5250:F5313" si="411">D5250/C5250*100</f>
        <v>5.6324497957517563</v>
      </c>
      <c r="G5250" s="7">
        <f t="shared" ref="G5250:G5313" si="412">D5250/E5250*100</f>
        <v>22.022867736436844</v>
      </c>
      <c r="H5250" s="7">
        <f t="shared" si="408"/>
        <v>607.67114200000015</v>
      </c>
      <c r="I5250">
        <f t="shared" si="409"/>
        <v>19.358260018955256</v>
      </c>
    </row>
    <row r="5251" spans="1:9" x14ac:dyDescent="0.3">
      <c r="A5251" s="1">
        <v>42588.75</v>
      </c>
      <c r="B5251" s="5">
        <f t="shared" si="410"/>
        <v>42588.75</v>
      </c>
      <c r="C5251" s="9">
        <v>66093.210940000004</v>
      </c>
      <c r="D5251" s="9">
        <v>4334.2392579999996</v>
      </c>
      <c r="E5251" s="9">
        <v>17013</v>
      </c>
      <c r="F5251" s="8">
        <f t="shared" si="411"/>
        <v>6.5577677288740892</v>
      </c>
      <c r="G5251" s="7">
        <f t="shared" si="412"/>
        <v>25.476043366837121</v>
      </c>
      <c r="H5251" s="7">
        <f t="shared" ref="H5251:H5314" si="413">D5251-D5250</f>
        <v>587.48876999999948</v>
      </c>
      <c r="I5251">
        <f t="shared" ref="I5251:I5314" si="414">H5251/D5250*100</f>
        <v>15.679954453374837</v>
      </c>
    </row>
    <row r="5252" spans="1:9" x14ac:dyDescent="0.3">
      <c r="A5252" s="1">
        <v>42588.791666666664</v>
      </c>
      <c r="B5252" s="5">
        <f t="shared" si="410"/>
        <v>42588.791666666664</v>
      </c>
      <c r="C5252" s="9">
        <v>64310.9375</v>
      </c>
      <c r="D5252" s="9">
        <v>5292.2973629999997</v>
      </c>
      <c r="E5252" s="9">
        <v>17013</v>
      </c>
      <c r="F5252" s="8">
        <f t="shared" si="411"/>
        <v>8.2292337333754464</v>
      </c>
      <c r="G5252" s="7">
        <f t="shared" si="412"/>
        <v>31.107372967730555</v>
      </c>
      <c r="H5252" s="7">
        <f t="shared" si="413"/>
        <v>958.05810500000007</v>
      </c>
      <c r="I5252">
        <f t="shared" si="414"/>
        <v>22.104412054125696</v>
      </c>
    </row>
    <row r="5253" spans="1:9" x14ac:dyDescent="0.3">
      <c r="A5253" s="1">
        <v>42588.833333333336</v>
      </c>
      <c r="B5253" s="5">
        <f t="shared" si="410"/>
        <v>42588.833333333336</v>
      </c>
      <c r="C5253" s="9">
        <v>61443.78125</v>
      </c>
      <c r="D5253" s="9">
        <v>5452.6840819999998</v>
      </c>
      <c r="E5253" s="9">
        <v>17013</v>
      </c>
      <c r="F5253" s="8">
        <f t="shared" si="411"/>
        <v>8.8742651755339352</v>
      </c>
      <c r="G5253" s="7">
        <f t="shared" si="412"/>
        <v>32.05010334450126</v>
      </c>
      <c r="H5253" s="7">
        <f t="shared" si="413"/>
        <v>160.38671900000008</v>
      </c>
      <c r="I5253">
        <f t="shared" si="414"/>
        <v>3.0305689192997844</v>
      </c>
    </row>
    <row r="5254" spans="1:9" x14ac:dyDescent="0.3">
      <c r="A5254" s="1">
        <v>42588.875</v>
      </c>
      <c r="B5254" s="5">
        <f t="shared" si="410"/>
        <v>42588.875</v>
      </c>
      <c r="C5254" s="9">
        <v>59931.085939999997</v>
      </c>
      <c r="D5254" s="9">
        <v>5815.126953</v>
      </c>
      <c r="E5254" s="9">
        <v>17013</v>
      </c>
      <c r="F5254" s="8">
        <f t="shared" si="411"/>
        <v>9.7030228332952522</v>
      </c>
      <c r="G5254" s="7">
        <f t="shared" si="412"/>
        <v>34.180491112678538</v>
      </c>
      <c r="H5254" s="7">
        <f t="shared" si="413"/>
        <v>362.4428710000002</v>
      </c>
      <c r="I5254">
        <f t="shared" si="414"/>
        <v>6.6470542864654494</v>
      </c>
    </row>
    <row r="5255" spans="1:9" x14ac:dyDescent="0.3">
      <c r="A5255" s="1">
        <v>42588.916666666664</v>
      </c>
      <c r="B5255" s="5">
        <f t="shared" si="410"/>
        <v>42588.916666666664</v>
      </c>
      <c r="C5255" s="9">
        <v>57016.703130000002</v>
      </c>
      <c r="D5255" s="9">
        <v>7002.5849609999996</v>
      </c>
      <c r="E5255" s="9">
        <v>17013</v>
      </c>
      <c r="F5255" s="8">
        <f t="shared" si="411"/>
        <v>12.281637794864901</v>
      </c>
      <c r="G5255" s="7">
        <f t="shared" si="412"/>
        <v>41.160200793510846</v>
      </c>
      <c r="H5255" s="7">
        <f t="shared" si="413"/>
        <v>1187.4580079999996</v>
      </c>
      <c r="I5255">
        <f t="shared" si="414"/>
        <v>20.420156216665138</v>
      </c>
    </row>
    <row r="5256" spans="1:9" x14ac:dyDescent="0.3">
      <c r="A5256" s="1">
        <v>42588.958333333336</v>
      </c>
      <c r="B5256" s="5">
        <f t="shared" si="410"/>
        <v>42588.958333333336</v>
      </c>
      <c r="C5256" s="9">
        <v>53234.253909999999</v>
      </c>
      <c r="D5256" s="9">
        <v>7248.1767579999996</v>
      </c>
      <c r="E5256" s="9">
        <v>17013</v>
      </c>
      <c r="F5256" s="8">
        <f t="shared" si="411"/>
        <v>13.615625702680202</v>
      </c>
      <c r="G5256" s="7">
        <f t="shared" si="412"/>
        <v>42.603754528889667</v>
      </c>
      <c r="H5256" s="7">
        <f t="shared" si="413"/>
        <v>245.59179700000004</v>
      </c>
      <c r="I5256">
        <f t="shared" si="414"/>
        <v>3.5071591186367908</v>
      </c>
    </row>
    <row r="5257" spans="1:9" x14ac:dyDescent="0.3">
      <c r="A5257" s="1">
        <v>42589</v>
      </c>
      <c r="B5257" s="5">
        <f t="shared" si="410"/>
        <v>42589</v>
      </c>
      <c r="C5257" s="9">
        <v>49755.757810000003</v>
      </c>
      <c r="D5257" s="9">
        <v>8259.4267579999996</v>
      </c>
      <c r="E5257" s="9">
        <v>17013</v>
      </c>
      <c r="F5257" s="8">
        <f t="shared" si="411"/>
        <v>16.599941637990696</v>
      </c>
      <c r="G5257" s="7">
        <f t="shared" si="412"/>
        <v>48.547738541115613</v>
      </c>
      <c r="H5257" s="7">
        <f t="shared" si="413"/>
        <v>1011.25</v>
      </c>
      <c r="I5257">
        <f t="shared" si="414"/>
        <v>13.951784479922585</v>
      </c>
    </row>
    <row r="5258" spans="1:9" x14ac:dyDescent="0.3">
      <c r="A5258" s="1">
        <v>42589.041666666664</v>
      </c>
      <c r="B5258" s="5">
        <f t="shared" si="410"/>
        <v>42589.041666666664</v>
      </c>
      <c r="C5258" s="9">
        <v>46581.417970000002</v>
      </c>
      <c r="D5258" s="9">
        <v>8357.9160159999992</v>
      </c>
      <c r="E5258" s="9">
        <v>17013</v>
      </c>
      <c r="F5258" s="8">
        <f t="shared" si="411"/>
        <v>17.942596812709262</v>
      </c>
      <c r="G5258" s="7">
        <f t="shared" si="412"/>
        <v>49.126644424851577</v>
      </c>
      <c r="H5258" s="7">
        <f t="shared" si="413"/>
        <v>98.489257999999609</v>
      </c>
      <c r="I5258">
        <f t="shared" si="414"/>
        <v>1.1924466538141267</v>
      </c>
    </row>
    <row r="5259" spans="1:9" x14ac:dyDescent="0.3">
      <c r="A5259" s="1">
        <v>42589.083333333336</v>
      </c>
      <c r="B5259" s="5">
        <f t="shared" si="410"/>
        <v>42589.083333333336</v>
      </c>
      <c r="C5259" s="9">
        <v>44093.792970000002</v>
      </c>
      <c r="D5259" s="9">
        <v>8058.3852539999998</v>
      </c>
      <c r="E5259" s="9">
        <v>17013</v>
      </c>
      <c r="F5259" s="8">
        <f t="shared" si="411"/>
        <v>18.275554701049796</v>
      </c>
      <c r="G5259" s="7">
        <f t="shared" si="412"/>
        <v>47.366045106683124</v>
      </c>
      <c r="H5259" s="7">
        <f t="shared" si="413"/>
        <v>-299.53076199999941</v>
      </c>
      <c r="I5259">
        <f t="shared" si="414"/>
        <v>-3.5837972220179273</v>
      </c>
    </row>
    <row r="5260" spans="1:9" x14ac:dyDescent="0.3">
      <c r="A5260" s="1">
        <v>42589.125</v>
      </c>
      <c r="B5260" s="5">
        <f t="shared" si="410"/>
        <v>42589.125</v>
      </c>
      <c r="C5260" s="9">
        <v>42133.375</v>
      </c>
      <c r="D5260" s="9">
        <v>7509.6567379999997</v>
      </c>
      <c r="E5260" s="9">
        <v>17013</v>
      </c>
      <c r="F5260" s="8">
        <f t="shared" si="411"/>
        <v>17.82353475837148</v>
      </c>
      <c r="G5260" s="7">
        <f t="shared" si="412"/>
        <v>44.140696749544468</v>
      </c>
      <c r="H5260" s="7">
        <f t="shared" si="413"/>
        <v>-548.72851600000013</v>
      </c>
      <c r="I5260">
        <f t="shared" si="414"/>
        <v>-6.8094103062102143</v>
      </c>
    </row>
    <row r="5261" spans="1:9" x14ac:dyDescent="0.3">
      <c r="A5261" s="1">
        <v>42589.166666666664</v>
      </c>
      <c r="B5261" s="5">
        <f t="shared" si="410"/>
        <v>42589.166666666664</v>
      </c>
      <c r="C5261" s="9">
        <v>40720.875</v>
      </c>
      <c r="D5261" s="9">
        <v>6927.0742190000001</v>
      </c>
      <c r="E5261" s="9">
        <v>17013</v>
      </c>
      <c r="F5261" s="8">
        <f t="shared" si="411"/>
        <v>17.011113388403366</v>
      </c>
      <c r="G5261" s="7">
        <f t="shared" si="412"/>
        <v>40.716359366366895</v>
      </c>
      <c r="H5261" s="7">
        <f t="shared" si="413"/>
        <v>-582.58251899999959</v>
      </c>
      <c r="I5261">
        <f t="shared" si="414"/>
        <v>-7.7577782756972624</v>
      </c>
    </row>
    <row r="5262" spans="1:9" x14ac:dyDescent="0.3">
      <c r="A5262" s="1">
        <v>42589.208333333336</v>
      </c>
      <c r="B5262" s="5">
        <f t="shared" si="410"/>
        <v>42589.208333333336</v>
      </c>
      <c r="C5262" s="9">
        <v>39703.265630000002</v>
      </c>
      <c r="D5262" s="9">
        <v>6399.6152339999999</v>
      </c>
      <c r="E5262" s="9">
        <v>17013</v>
      </c>
      <c r="F5262" s="8">
        <f t="shared" si="411"/>
        <v>16.118611737479892</v>
      </c>
      <c r="G5262" s="7">
        <f t="shared" si="412"/>
        <v>37.616030294480687</v>
      </c>
      <c r="H5262" s="7">
        <f t="shared" si="413"/>
        <v>-527.45898500000021</v>
      </c>
      <c r="I5262">
        <f t="shared" si="414"/>
        <v>-7.6144555164899739</v>
      </c>
    </row>
    <row r="5263" spans="1:9" x14ac:dyDescent="0.3">
      <c r="A5263" s="1">
        <v>42589.25</v>
      </c>
      <c r="B5263" s="5">
        <f t="shared" si="410"/>
        <v>42589.25</v>
      </c>
      <c r="C5263" s="9">
        <v>39398.691409999999</v>
      </c>
      <c r="D5263" s="9">
        <v>6200.9877930000002</v>
      </c>
      <c r="E5263" s="9">
        <v>17013</v>
      </c>
      <c r="F5263" s="8">
        <f t="shared" si="411"/>
        <v>15.739070438837196</v>
      </c>
      <c r="G5263" s="7">
        <f t="shared" si="412"/>
        <v>36.448526379827193</v>
      </c>
      <c r="H5263" s="7">
        <f t="shared" si="413"/>
        <v>-198.62744099999964</v>
      </c>
      <c r="I5263">
        <f t="shared" si="414"/>
        <v>-3.1037403615256105</v>
      </c>
    </row>
    <row r="5264" spans="1:9" x14ac:dyDescent="0.3">
      <c r="A5264" s="1">
        <v>42589.291666666664</v>
      </c>
      <c r="B5264" s="5">
        <f t="shared" si="410"/>
        <v>42589.291666666664</v>
      </c>
      <c r="C5264" s="9">
        <v>38819.210939999997</v>
      </c>
      <c r="D5264" s="9">
        <v>5718.3002930000002</v>
      </c>
      <c r="E5264" s="9">
        <v>17013</v>
      </c>
      <c r="F5264" s="8">
        <f t="shared" si="411"/>
        <v>14.730593833651994</v>
      </c>
      <c r="G5264" s="7">
        <f t="shared" si="412"/>
        <v>33.611357744078056</v>
      </c>
      <c r="H5264" s="7">
        <f t="shared" si="413"/>
        <v>-482.6875</v>
      </c>
      <c r="I5264">
        <f t="shared" si="414"/>
        <v>-7.7840420931788143</v>
      </c>
    </row>
    <row r="5265" spans="1:9" x14ac:dyDescent="0.3">
      <c r="A5265" s="1">
        <v>42589.333333333336</v>
      </c>
      <c r="B5265" s="5">
        <f t="shared" si="410"/>
        <v>42589.333333333336</v>
      </c>
      <c r="C5265" s="9">
        <v>40168.648439999997</v>
      </c>
      <c r="D5265" s="9">
        <v>4918.2026370000003</v>
      </c>
      <c r="E5265" s="9">
        <v>17013</v>
      </c>
      <c r="F5265" s="8">
        <f t="shared" si="411"/>
        <v>12.243883794960965</v>
      </c>
      <c r="G5265" s="7">
        <f t="shared" si="412"/>
        <v>28.908497249162409</v>
      </c>
      <c r="H5265" s="7">
        <f t="shared" si="413"/>
        <v>-800.09765599999992</v>
      </c>
      <c r="I5265">
        <f t="shared" si="414"/>
        <v>-13.991878967591671</v>
      </c>
    </row>
    <row r="5266" spans="1:9" x14ac:dyDescent="0.3">
      <c r="A5266" s="1">
        <v>42589.375</v>
      </c>
      <c r="B5266" s="5">
        <f t="shared" si="410"/>
        <v>42589.375</v>
      </c>
      <c r="C5266" s="9">
        <v>44291.441409999999</v>
      </c>
      <c r="D5266" s="9">
        <v>4788.7993159999996</v>
      </c>
      <c r="E5266" s="9">
        <v>17013</v>
      </c>
      <c r="F5266" s="8">
        <f t="shared" si="411"/>
        <v>10.812019576583024</v>
      </c>
      <c r="G5266" s="7">
        <f t="shared" si="412"/>
        <v>28.147882889555042</v>
      </c>
      <c r="H5266" s="7">
        <f t="shared" si="413"/>
        <v>-129.40332100000069</v>
      </c>
      <c r="I5266">
        <f t="shared" si="414"/>
        <v>-2.631109991818759</v>
      </c>
    </row>
    <row r="5267" spans="1:9" x14ac:dyDescent="0.3">
      <c r="A5267" s="1">
        <v>42589.416666666664</v>
      </c>
      <c r="B5267" s="5">
        <f t="shared" si="410"/>
        <v>42589.416666666664</v>
      </c>
      <c r="C5267" s="9">
        <v>48878.796880000002</v>
      </c>
      <c r="D5267" s="9">
        <v>5302.8959960000002</v>
      </c>
      <c r="E5267" s="9">
        <v>17013</v>
      </c>
      <c r="F5267" s="8">
        <f t="shared" si="411"/>
        <v>10.84907226546285</v>
      </c>
      <c r="G5267" s="7">
        <f t="shared" si="412"/>
        <v>31.169670228648684</v>
      </c>
      <c r="H5267" s="7">
        <f t="shared" si="413"/>
        <v>514.09668000000056</v>
      </c>
      <c r="I5267">
        <f t="shared" si="414"/>
        <v>10.735398292476715</v>
      </c>
    </row>
    <row r="5268" spans="1:9" x14ac:dyDescent="0.3">
      <c r="A5268" s="1">
        <v>42589.458333333336</v>
      </c>
      <c r="B5268" s="5">
        <f t="shared" si="410"/>
        <v>42589.458333333336</v>
      </c>
      <c r="C5268" s="9">
        <v>53419.703130000002</v>
      </c>
      <c r="D5268" s="9">
        <v>4414.7885740000002</v>
      </c>
      <c r="E5268" s="9">
        <v>17013</v>
      </c>
      <c r="F5268" s="8">
        <f t="shared" si="411"/>
        <v>8.2643450175234996</v>
      </c>
      <c r="G5268" s="7">
        <f t="shared" si="412"/>
        <v>25.94950081702228</v>
      </c>
      <c r="H5268" s="7">
        <f t="shared" si="413"/>
        <v>-888.10742200000004</v>
      </c>
      <c r="I5268">
        <f t="shared" si="414"/>
        <v>-16.74759268652268</v>
      </c>
    </row>
    <row r="5269" spans="1:9" x14ac:dyDescent="0.3">
      <c r="A5269" s="1">
        <v>42589.5</v>
      </c>
      <c r="B5269" s="5">
        <f t="shared" si="410"/>
        <v>42589.5</v>
      </c>
      <c r="C5269" s="9">
        <v>57459.96875</v>
      </c>
      <c r="D5269" s="9">
        <v>2825.2392580000001</v>
      </c>
      <c r="E5269" s="9">
        <v>17013</v>
      </c>
      <c r="F5269" s="8">
        <f t="shared" si="411"/>
        <v>4.9168826914824946</v>
      </c>
      <c r="G5269" s="7">
        <f t="shared" si="412"/>
        <v>16.606355481102685</v>
      </c>
      <c r="H5269" s="7">
        <f t="shared" si="413"/>
        <v>-1589.5493160000001</v>
      </c>
      <c r="I5269">
        <f t="shared" si="414"/>
        <v>-36.005106232296782</v>
      </c>
    </row>
    <row r="5270" spans="1:9" x14ac:dyDescent="0.3">
      <c r="A5270" s="1">
        <v>42589.541666666664</v>
      </c>
      <c r="B5270" s="5">
        <f t="shared" si="410"/>
        <v>42589.541666666664</v>
      </c>
      <c r="C5270" s="9">
        <v>60845.90625</v>
      </c>
      <c r="D5270" s="9">
        <v>2419.919922</v>
      </c>
      <c r="E5270" s="9">
        <v>17013</v>
      </c>
      <c r="F5270" s="8">
        <f t="shared" si="411"/>
        <v>3.9771285714065603</v>
      </c>
      <c r="G5270" s="7">
        <f t="shared" si="412"/>
        <v>14.223945935461119</v>
      </c>
      <c r="H5270" s="7">
        <f t="shared" si="413"/>
        <v>-405.31933600000002</v>
      </c>
      <c r="I5270">
        <f t="shared" si="414"/>
        <v>-14.346372076357436</v>
      </c>
    </row>
    <row r="5271" spans="1:9" x14ac:dyDescent="0.3">
      <c r="A5271" s="1">
        <v>42589.583333333336</v>
      </c>
      <c r="B5271" s="5">
        <f t="shared" si="410"/>
        <v>42589.583333333336</v>
      </c>
      <c r="C5271" s="9">
        <v>63364.304689999997</v>
      </c>
      <c r="D5271" s="9">
        <v>2820.5603030000002</v>
      </c>
      <c r="E5271" s="9">
        <v>17013</v>
      </c>
      <c r="F5271" s="8">
        <f t="shared" si="411"/>
        <v>4.4513394675427316</v>
      </c>
      <c r="G5271" s="7">
        <f t="shared" si="412"/>
        <v>16.578853247516605</v>
      </c>
      <c r="H5271" s="7">
        <f t="shared" si="413"/>
        <v>400.64038100000016</v>
      </c>
      <c r="I5271">
        <f t="shared" si="414"/>
        <v>16.555935481901461</v>
      </c>
    </row>
    <row r="5272" spans="1:9" x14ac:dyDescent="0.3">
      <c r="A5272" s="1">
        <v>42589.625</v>
      </c>
      <c r="B5272" s="5">
        <f t="shared" si="410"/>
        <v>42589.625</v>
      </c>
      <c r="C5272" s="9">
        <v>65378.925779999998</v>
      </c>
      <c r="D5272" s="9">
        <v>3060.100586</v>
      </c>
      <c r="E5272" s="9">
        <v>17013</v>
      </c>
      <c r="F5272" s="8">
        <f t="shared" si="411"/>
        <v>4.6805611280571275</v>
      </c>
      <c r="G5272" s="7">
        <f t="shared" si="412"/>
        <v>17.986837042261801</v>
      </c>
      <c r="H5272" s="7">
        <f t="shared" si="413"/>
        <v>239.54028299999982</v>
      </c>
      <c r="I5272">
        <f t="shared" si="414"/>
        <v>8.4926488806220632</v>
      </c>
    </row>
    <row r="5273" spans="1:9" x14ac:dyDescent="0.3">
      <c r="A5273" s="1">
        <v>42589.666666666664</v>
      </c>
      <c r="B5273" s="5">
        <f t="shared" si="410"/>
        <v>42589.666666666664</v>
      </c>
      <c r="C5273" s="9">
        <v>66429.570309999996</v>
      </c>
      <c r="D5273" s="9">
        <v>3277.1062010000001</v>
      </c>
      <c r="E5273" s="9">
        <v>17013</v>
      </c>
      <c r="F5273" s="8">
        <f t="shared" si="411"/>
        <v>4.9332039718262033</v>
      </c>
      <c r="G5273" s="7">
        <f t="shared" si="412"/>
        <v>19.262365255980722</v>
      </c>
      <c r="H5273" s="7">
        <f t="shared" si="413"/>
        <v>217.00561500000003</v>
      </c>
      <c r="I5273">
        <f t="shared" si="414"/>
        <v>7.0914536598177049</v>
      </c>
    </row>
    <row r="5274" spans="1:9" x14ac:dyDescent="0.3">
      <c r="A5274" s="1">
        <v>42589.708333333336</v>
      </c>
      <c r="B5274" s="5">
        <f t="shared" si="410"/>
        <v>42589.708333333336</v>
      </c>
      <c r="C5274" s="9">
        <v>66942.6875</v>
      </c>
      <c r="D5274" s="9">
        <v>4326.8046880000002</v>
      </c>
      <c r="E5274" s="9">
        <v>17013</v>
      </c>
      <c r="F5274" s="8">
        <f t="shared" si="411"/>
        <v>6.4634463443075845</v>
      </c>
      <c r="G5274" s="7">
        <f t="shared" si="412"/>
        <v>25.432344019279373</v>
      </c>
      <c r="H5274" s="7">
        <f t="shared" si="413"/>
        <v>1049.6984870000001</v>
      </c>
      <c r="I5274">
        <f t="shared" si="414"/>
        <v>32.031262419255363</v>
      </c>
    </row>
    <row r="5275" spans="1:9" x14ac:dyDescent="0.3">
      <c r="A5275" s="1">
        <v>42589.75</v>
      </c>
      <c r="B5275" s="5">
        <f t="shared" si="410"/>
        <v>42589.75</v>
      </c>
      <c r="C5275" s="9">
        <v>66806.5</v>
      </c>
      <c r="D5275" s="9">
        <v>4988.0029299999997</v>
      </c>
      <c r="E5275" s="9">
        <v>17013</v>
      </c>
      <c r="F5275" s="8">
        <f t="shared" si="411"/>
        <v>7.4663437390074323</v>
      </c>
      <c r="G5275" s="7">
        <f t="shared" si="412"/>
        <v>29.318773467348496</v>
      </c>
      <c r="H5275" s="7">
        <f t="shared" si="413"/>
        <v>661.19824199999948</v>
      </c>
      <c r="I5275">
        <f t="shared" si="414"/>
        <v>15.281444152858869</v>
      </c>
    </row>
    <row r="5276" spans="1:9" x14ac:dyDescent="0.3">
      <c r="A5276" s="1">
        <v>42589.791666666664</v>
      </c>
      <c r="B5276" s="5">
        <f t="shared" si="410"/>
        <v>42589.791666666664</v>
      </c>
      <c r="C5276" s="9">
        <v>65118.882810000003</v>
      </c>
      <c r="D5276" s="9">
        <v>5282.0185549999997</v>
      </c>
      <c r="E5276" s="9">
        <v>17013</v>
      </c>
      <c r="F5276" s="8">
        <f t="shared" si="411"/>
        <v>8.1113470119129012</v>
      </c>
      <c r="G5276" s="7">
        <f t="shared" si="412"/>
        <v>31.046955592781988</v>
      </c>
      <c r="H5276" s="7">
        <f t="shared" si="413"/>
        <v>294.015625</v>
      </c>
      <c r="I5276">
        <f t="shared" si="414"/>
        <v>5.8944557396240347</v>
      </c>
    </row>
    <row r="5277" spans="1:9" x14ac:dyDescent="0.3">
      <c r="A5277" s="1">
        <v>42589.833333333336</v>
      </c>
      <c r="B5277" s="5">
        <f t="shared" si="410"/>
        <v>42589.833333333336</v>
      </c>
      <c r="C5277" s="9">
        <v>62396.914060000003</v>
      </c>
      <c r="D5277" s="9">
        <v>5054.8828130000002</v>
      </c>
      <c r="E5277" s="9">
        <v>17013</v>
      </c>
      <c r="F5277" s="8">
        <f t="shared" si="411"/>
        <v>8.1011743756098173</v>
      </c>
      <c r="G5277" s="7">
        <f t="shared" si="412"/>
        <v>29.711883929935933</v>
      </c>
      <c r="H5277" s="7">
        <f t="shared" si="413"/>
        <v>-227.13574199999948</v>
      </c>
      <c r="I5277">
        <f t="shared" si="414"/>
        <v>-4.3001693317603182</v>
      </c>
    </row>
    <row r="5278" spans="1:9" x14ac:dyDescent="0.3">
      <c r="A5278" s="1">
        <v>42589.875</v>
      </c>
      <c r="B5278" s="5">
        <f t="shared" si="410"/>
        <v>42589.875</v>
      </c>
      <c r="C5278" s="9">
        <v>61218.222659999999</v>
      </c>
      <c r="D5278" s="9">
        <v>5513.2651370000003</v>
      </c>
      <c r="E5278" s="9">
        <v>17013</v>
      </c>
      <c r="F5278" s="8">
        <f t="shared" si="411"/>
        <v>9.0059215989005992</v>
      </c>
      <c r="G5278" s="7">
        <f t="shared" si="412"/>
        <v>32.406190189854819</v>
      </c>
      <c r="H5278" s="7">
        <f t="shared" si="413"/>
        <v>458.38232400000015</v>
      </c>
      <c r="I5278">
        <f t="shared" si="414"/>
        <v>9.0681098050610771</v>
      </c>
    </row>
    <row r="5279" spans="1:9" x14ac:dyDescent="0.3">
      <c r="A5279" s="1">
        <v>42589.916666666664</v>
      </c>
      <c r="B5279" s="5">
        <f t="shared" si="410"/>
        <v>42589.916666666664</v>
      </c>
      <c r="C5279" s="9">
        <v>58073.765630000002</v>
      </c>
      <c r="D5279" s="9">
        <v>6638.5776370000003</v>
      </c>
      <c r="E5279" s="9">
        <v>17013</v>
      </c>
      <c r="F5279" s="8">
        <f t="shared" si="411"/>
        <v>11.431284961432937</v>
      </c>
      <c r="G5279" s="7">
        <f t="shared" si="412"/>
        <v>39.020617392582146</v>
      </c>
      <c r="H5279" s="7">
        <f t="shared" si="413"/>
        <v>1125.3125</v>
      </c>
      <c r="I5279">
        <f t="shared" si="414"/>
        <v>20.410999145459744</v>
      </c>
    </row>
    <row r="5280" spans="1:9" x14ac:dyDescent="0.3">
      <c r="A5280" s="1">
        <v>42589.958333333336</v>
      </c>
      <c r="B5280" s="5">
        <f t="shared" si="410"/>
        <v>42589.958333333336</v>
      </c>
      <c r="C5280" s="9">
        <v>54000.695310000003</v>
      </c>
      <c r="D5280" s="9">
        <v>6850.8564450000003</v>
      </c>
      <c r="E5280" s="9">
        <v>17013</v>
      </c>
      <c r="F5280" s="8">
        <f t="shared" si="411"/>
        <v>12.686607840272272</v>
      </c>
      <c r="G5280" s="7">
        <f t="shared" si="412"/>
        <v>40.268362105448773</v>
      </c>
      <c r="H5280" s="7">
        <f t="shared" si="413"/>
        <v>212.27880800000003</v>
      </c>
      <c r="I5280">
        <f t="shared" si="414"/>
        <v>3.1976549738134818</v>
      </c>
    </row>
    <row r="5281" spans="1:9" x14ac:dyDescent="0.3">
      <c r="A5281" s="1">
        <v>42590</v>
      </c>
      <c r="B5281" s="5">
        <f t="shared" si="410"/>
        <v>42590</v>
      </c>
      <c r="C5281" s="9">
        <v>49780.046880000002</v>
      </c>
      <c r="D5281" s="9">
        <v>7213.8715819999998</v>
      </c>
      <c r="E5281" s="9">
        <v>17013</v>
      </c>
      <c r="F5281" s="8">
        <f t="shared" si="411"/>
        <v>14.491492142202658</v>
      </c>
      <c r="G5281" s="7">
        <f t="shared" si="412"/>
        <v>42.402113571974368</v>
      </c>
      <c r="H5281" s="7">
        <f t="shared" si="413"/>
        <v>363.01513699999941</v>
      </c>
      <c r="I5281">
        <f t="shared" si="414"/>
        <v>5.298828546683982</v>
      </c>
    </row>
    <row r="5282" spans="1:9" x14ac:dyDescent="0.3">
      <c r="A5282" s="1">
        <v>42590.041666666664</v>
      </c>
      <c r="B5282" s="5">
        <f t="shared" si="410"/>
        <v>42590.041666666664</v>
      </c>
      <c r="C5282" s="9">
        <v>46504.71875</v>
      </c>
      <c r="D5282" s="9">
        <v>7190.6328130000002</v>
      </c>
      <c r="E5282" s="9">
        <v>17013</v>
      </c>
      <c r="F5282" s="8">
        <f t="shared" si="411"/>
        <v>15.462157403112991</v>
      </c>
      <c r="G5282" s="7">
        <f t="shared" si="412"/>
        <v>42.265519385176042</v>
      </c>
      <c r="H5282" s="7">
        <f t="shared" si="413"/>
        <v>-23.238768999999593</v>
      </c>
      <c r="I5282">
        <f t="shared" si="414"/>
        <v>-0.32214004277515562</v>
      </c>
    </row>
    <row r="5283" spans="1:9" x14ac:dyDescent="0.3">
      <c r="A5283" s="1">
        <v>42590.083333333336</v>
      </c>
      <c r="B5283" s="5">
        <f t="shared" si="410"/>
        <v>42590.083333333336</v>
      </c>
      <c r="C5283" s="9">
        <v>43937.351560000003</v>
      </c>
      <c r="D5283" s="9">
        <v>7435.2919920000004</v>
      </c>
      <c r="E5283" s="9">
        <v>17013</v>
      </c>
      <c r="F5283" s="8">
        <f t="shared" si="411"/>
        <v>16.922485602816796</v>
      </c>
      <c r="G5283" s="7">
        <f t="shared" si="412"/>
        <v>43.703591324281433</v>
      </c>
      <c r="H5283" s="7">
        <f t="shared" si="413"/>
        <v>244.65917900000022</v>
      </c>
      <c r="I5283">
        <f t="shared" si="414"/>
        <v>3.402470761094615</v>
      </c>
    </row>
    <row r="5284" spans="1:9" x14ac:dyDescent="0.3">
      <c r="A5284" s="1">
        <v>42590.125</v>
      </c>
      <c r="B5284" s="5">
        <f t="shared" si="410"/>
        <v>42590.125</v>
      </c>
      <c r="C5284" s="9">
        <v>42416.679689999997</v>
      </c>
      <c r="D5284" s="9">
        <v>6529.6245120000003</v>
      </c>
      <c r="E5284" s="9">
        <v>17013</v>
      </c>
      <c r="F5284" s="8">
        <f t="shared" si="411"/>
        <v>15.394001981582262</v>
      </c>
      <c r="G5284" s="7">
        <f t="shared" si="412"/>
        <v>38.380206383353908</v>
      </c>
      <c r="H5284" s="7">
        <f t="shared" si="413"/>
        <v>-905.66748000000007</v>
      </c>
      <c r="I5284">
        <f t="shared" si="414"/>
        <v>-12.180657881014662</v>
      </c>
    </row>
    <row r="5285" spans="1:9" x14ac:dyDescent="0.3">
      <c r="A5285" s="1">
        <v>42590.166666666664</v>
      </c>
      <c r="B5285" s="5">
        <f t="shared" si="410"/>
        <v>42590.166666666664</v>
      </c>
      <c r="C5285" s="9">
        <v>41492.539060000003</v>
      </c>
      <c r="D5285" s="9">
        <v>6445.4775390000004</v>
      </c>
      <c r="E5285" s="9">
        <v>17013</v>
      </c>
      <c r="F5285" s="8">
        <f t="shared" si="411"/>
        <v>15.534063918526561</v>
      </c>
      <c r="G5285" s="7">
        <f t="shared" si="412"/>
        <v>37.885602415799688</v>
      </c>
      <c r="H5285" s="7">
        <f t="shared" si="413"/>
        <v>-84.146972999999889</v>
      </c>
      <c r="I5285">
        <f t="shared" si="414"/>
        <v>-1.2886954348654571</v>
      </c>
    </row>
    <row r="5286" spans="1:9" x14ac:dyDescent="0.3">
      <c r="A5286" s="1">
        <v>42590.208333333336</v>
      </c>
      <c r="B5286" s="5">
        <f t="shared" si="410"/>
        <v>42590.208333333336</v>
      </c>
      <c r="C5286" s="9">
        <v>41652.042970000002</v>
      </c>
      <c r="D5286" s="9">
        <v>5944.0727539999998</v>
      </c>
      <c r="E5286" s="9">
        <v>17013</v>
      </c>
      <c r="F5286" s="8">
        <f t="shared" si="411"/>
        <v>14.270783208115947</v>
      </c>
      <c r="G5286" s="7">
        <f t="shared" si="412"/>
        <v>34.938416234644095</v>
      </c>
      <c r="H5286" s="7">
        <f t="shared" si="413"/>
        <v>-501.40478500000063</v>
      </c>
      <c r="I5286">
        <f t="shared" si="414"/>
        <v>-7.7791720158223114</v>
      </c>
    </row>
    <row r="5287" spans="1:9" x14ac:dyDescent="0.3">
      <c r="A5287" s="1">
        <v>42590.25</v>
      </c>
      <c r="B5287" s="5">
        <f t="shared" si="410"/>
        <v>42590.25</v>
      </c>
      <c r="C5287" s="9">
        <v>43088.808590000001</v>
      </c>
      <c r="D5287" s="9">
        <v>6051.5297849999997</v>
      </c>
      <c r="E5287" s="9">
        <v>17013</v>
      </c>
      <c r="F5287" s="8">
        <f t="shared" si="411"/>
        <v>14.044319123746742</v>
      </c>
      <c r="G5287" s="7">
        <f t="shared" si="412"/>
        <v>35.57003341562335</v>
      </c>
      <c r="H5287" s="7">
        <f t="shared" si="413"/>
        <v>107.45703099999992</v>
      </c>
      <c r="I5287">
        <f t="shared" si="414"/>
        <v>1.8078014090202357</v>
      </c>
    </row>
    <row r="5288" spans="1:9" x14ac:dyDescent="0.3">
      <c r="A5288" s="1">
        <v>42590.291666666664</v>
      </c>
      <c r="B5288" s="5">
        <f t="shared" si="410"/>
        <v>42590.291666666664</v>
      </c>
      <c r="C5288" s="9">
        <v>44326.179689999997</v>
      </c>
      <c r="D5288" s="9">
        <v>5451.2128910000001</v>
      </c>
      <c r="E5288" s="9">
        <v>17013</v>
      </c>
      <c r="F5288" s="8">
        <f t="shared" si="411"/>
        <v>12.297953329440199</v>
      </c>
      <c r="G5288" s="7">
        <f t="shared" si="412"/>
        <v>32.041455892552754</v>
      </c>
      <c r="H5288" s="7">
        <f t="shared" si="413"/>
        <v>-600.31689399999959</v>
      </c>
      <c r="I5288">
        <f t="shared" si="414"/>
        <v>-9.9200849260960808</v>
      </c>
    </row>
    <row r="5289" spans="1:9" x14ac:dyDescent="0.3">
      <c r="A5289" s="1">
        <v>42590.333333333336</v>
      </c>
      <c r="B5289" s="5">
        <f t="shared" si="410"/>
        <v>42590.333333333336</v>
      </c>
      <c r="C5289" s="9">
        <v>45837.460939999997</v>
      </c>
      <c r="D5289" s="9">
        <v>4789.9873049999997</v>
      </c>
      <c r="E5289" s="9">
        <v>17013</v>
      </c>
      <c r="F5289" s="8">
        <f t="shared" si="411"/>
        <v>10.449940303783327</v>
      </c>
      <c r="G5289" s="7">
        <f t="shared" si="412"/>
        <v>28.154865720331507</v>
      </c>
      <c r="H5289" s="7">
        <f t="shared" si="413"/>
        <v>-661.22558600000048</v>
      </c>
      <c r="I5289">
        <f t="shared" si="414"/>
        <v>-12.129880069290445</v>
      </c>
    </row>
    <row r="5290" spans="1:9" x14ac:dyDescent="0.3">
      <c r="A5290" s="1">
        <v>42590.375</v>
      </c>
      <c r="B5290" s="5">
        <f t="shared" si="410"/>
        <v>42590.375</v>
      </c>
      <c r="C5290" s="9">
        <v>49303.40625</v>
      </c>
      <c r="D5290" s="9">
        <v>4419.6352539999998</v>
      </c>
      <c r="E5290" s="9">
        <v>17013</v>
      </c>
      <c r="F5290" s="8">
        <f t="shared" si="411"/>
        <v>8.9641580372552863</v>
      </c>
      <c r="G5290" s="7">
        <f t="shared" si="412"/>
        <v>25.977988914359607</v>
      </c>
      <c r="H5290" s="7">
        <f t="shared" si="413"/>
        <v>-370.35205099999985</v>
      </c>
      <c r="I5290">
        <f t="shared" si="414"/>
        <v>-7.7317960866704185</v>
      </c>
    </row>
    <row r="5291" spans="1:9" x14ac:dyDescent="0.3">
      <c r="A5291" s="1">
        <v>42590.416666666664</v>
      </c>
      <c r="B5291" s="5">
        <f t="shared" si="410"/>
        <v>42590.416666666664</v>
      </c>
      <c r="C5291" s="9">
        <v>53556.304689999997</v>
      </c>
      <c r="D5291" s="9">
        <v>3940.3020019999999</v>
      </c>
      <c r="E5291" s="9">
        <v>17013</v>
      </c>
      <c r="F5291" s="8">
        <f t="shared" si="411"/>
        <v>7.3573074632532123</v>
      </c>
      <c r="G5291" s="7">
        <f t="shared" si="412"/>
        <v>23.160536072415212</v>
      </c>
      <c r="H5291" s="7">
        <f t="shared" si="413"/>
        <v>-479.3332519999999</v>
      </c>
      <c r="I5291">
        <f t="shared" si="414"/>
        <v>-10.845538702909439</v>
      </c>
    </row>
    <row r="5292" spans="1:9" x14ac:dyDescent="0.3">
      <c r="A5292" s="1">
        <v>42590.458333333336</v>
      </c>
      <c r="B5292" s="5">
        <f t="shared" si="410"/>
        <v>42590.458333333336</v>
      </c>
      <c r="C5292" s="9">
        <v>57780.609380000002</v>
      </c>
      <c r="D5292" s="9">
        <v>3483.7915039999998</v>
      </c>
      <c r="E5292" s="9">
        <v>17013</v>
      </c>
      <c r="F5292" s="8">
        <f t="shared" si="411"/>
        <v>6.0293436524500699</v>
      </c>
      <c r="G5292" s="7">
        <f t="shared" si="412"/>
        <v>20.477232140128134</v>
      </c>
      <c r="H5292" s="7">
        <f t="shared" si="413"/>
        <v>-456.5104980000001</v>
      </c>
      <c r="I5292">
        <f t="shared" si="414"/>
        <v>-11.585672818182125</v>
      </c>
    </row>
    <row r="5293" spans="1:9" x14ac:dyDescent="0.3">
      <c r="A5293" s="1">
        <v>42590.5</v>
      </c>
      <c r="B5293" s="5">
        <f t="shared" si="410"/>
        <v>42590.5</v>
      </c>
      <c r="C5293" s="9">
        <v>61872.921880000002</v>
      </c>
      <c r="D5293" s="9">
        <v>2505.0615229999999</v>
      </c>
      <c r="E5293" s="9">
        <v>17013</v>
      </c>
      <c r="F5293" s="8">
        <f t="shared" si="411"/>
        <v>4.0487202590148632</v>
      </c>
      <c r="G5293" s="7">
        <f t="shared" si="412"/>
        <v>14.724396185270086</v>
      </c>
      <c r="H5293" s="7">
        <f t="shared" si="413"/>
        <v>-978.72998099999995</v>
      </c>
      <c r="I5293">
        <f t="shared" si="414"/>
        <v>-28.093816173449166</v>
      </c>
    </row>
    <row r="5294" spans="1:9" x14ac:dyDescent="0.3">
      <c r="A5294" s="1">
        <v>42590.541666666664</v>
      </c>
      <c r="B5294" s="5">
        <f t="shared" si="410"/>
        <v>42590.541666666664</v>
      </c>
      <c r="C5294" s="9">
        <v>65227.589840000001</v>
      </c>
      <c r="D5294" s="9">
        <v>2701.9235840000001</v>
      </c>
      <c r="E5294" s="9">
        <v>17013</v>
      </c>
      <c r="F5294" s="8">
        <f t="shared" si="411"/>
        <v>4.1423017324841878</v>
      </c>
      <c r="G5294" s="7">
        <f t="shared" si="412"/>
        <v>15.881523446775994</v>
      </c>
      <c r="H5294" s="7">
        <f t="shared" si="413"/>
        <v>196.86206100000027</v>
      </c>
      <c r="I5294">
        <f t="shared" si="414"/>
        <v>7.8585719030262835</v>
      </c>
    </row>
    <row r="5295" spans="1:9" x14ac:dyDescent="0.3">
      <c r="A5295" s="1">
        <v>42590.583333333336</v>
      </c>
      <c r="B5295" s="5">
        <f t="shared" si="410"/>
        <v>42590.583333333336</v>
      </c>
      <c r="C5295" s="9">
        <v>68188.820309999996</v>
      </c>
      <c r="D5295" s="9">
        <v>3612.9028320000002</v>
      </c>
      <c r="E5295" s="9">
        <v>17013</v>
      </c>
      <c r="F5295" s="8">
        <f t="shared" si="411"/>
        <v>5.2983800212043883</v>
      </c>
      <c r="G5295" s="7">
        <f t="shared" si="412"/>
        <v>21.236130206312819</v>
      </c>
      <c r="H5295" s="7">
        <f t="shared" si="413"/>
        <v>910.9792480000001</v>
      </c>
      <c r="I5295">
        <f t="shared" si="414"/>
        <v>33.715951605535857</v>
      </c>
    </row>
    <row r="5296" spans="1:9" x14ac:dyDescent="0.3">
      <c r="A5296" s="1">
        <v>42590.625</v>
      </c>
      <c r="B5296" s="5">
        <f t="shared" si="410"/>
        <v>42590.625</v>
      </c>
      <c r="C5296" s="9">
        <v>69711.679690000004</v>
      </c>
      <c r="D5296" s="9">
        <v>4727.3149409999996</v>
      </c>
      <c r="E5296" s="9">
        <v>17013</v>
      </c>
      <c r="F5296" s="8">
        <f t="shared" si="411"/>
        <v>6.7812380393383682</v>
      </c>
      <c r="G5296" s="7">
        <f t="shared" si="412"/>
        <v>27.786486457414917</v>
      </c>
      <c r="H5296" s="7">
        <f t="shared" si="413"/>
        <v>1114.4121089999994</v>
      </c>
      <c r="I5296">
        <f t="shared" si="414"/>
        <v>30.84533852196331</v>
      </c>
    </row>
    <row r="5297" spans="1:9" x14ac:dyDescent="0.3">
      <c r="A5297" s="1">
        <v>42590.666666666664</v>
      </c>
      <c r="B5297" s="5">
        <f t="shared" si="410"/>
        <v>42590.666666666664</v>
      </c>
      <c r="C5297" s="9">
        <v>70202.304690000004</v>
      </c>
      <c r="D5297" s="9">
        <v>4991.1816410000001</v>
      </c>
      <c r="E5297" s="9">
        <v>17013</v>
      </c>
      <c r="F5297" s="8">
        <f t="shared" si="411"/>
        <v>7.1097119432760882</v>
      </c>
      <c r="G5297" s="7">
        <f t="shared" si="412"/>
        <v>29.337457479574443</v>
      </c>
      <c r="H5297" s="7">
        <f t="shared" si="413"/>
        <v>263.86670000000049</v>
      </c>
      <c r="I5297">
        <f t="shared" si="414"/>
        <v>5.5817457328997646</v>
      </c>
    </row>
    <row r="5298" spans="1:9" x14ac:dyDescent="0.3">
      <c r="A5298" s="1">
        <v>42590.708333333336</v>
      </c>
      <c r="B5298" s="5">
        <f t="shared" si="410"/>
        <v>42590.708333333336</v>
      </c>
      <c r="C5298" s="9">
        <v>70038.367190000004</v>
      </c>
      <c r="D5298" s="9">
        <v>6178.7099609999996</v>
      </c>
      <c r="E5298" s="9">
        <v>17013</v>
      </c>
      <c r="F5298" s="8">
        <f t="shared" si="411"/>
        <v>8.8218932120995941</v>
      </c>
      <c r="G5298" s="7">
        <f t="shared" si="412"/>
        <v>36.317580444366072</v>
      </c>
      <c r="H5298" s="7">
        <f t="shared" si="413"/>
        <v>1187.5283199999994</v>
      </c>
      <c r="I5298">
        <f t="shared" si="414"/>
        <v>23.792528611763249</v>
      </c>
    </row>
    <row r="5299" spans="1:9" x14ac:dyDescent="0.3">
      <c r="A5299" s="1">
        <v>42590.75</v>
      </c>
      <c r="B5299" s="5">
        <f t="shared" si="410"/>
        <v>42590.75</v>
      </c>
      <c r="C5299" s="9">
        <v>69379.59375</v>
      </c>
      <c r="D5299" s="9">
        <v>6318.2080079999996</v>
      </c>
      <c r="E5299" s="9">
        <v>17013</v>
      </c>
      <c r="F5299" s="8">
        <f t="shared" si="411"/>
        <v>9.1067238455831969</v>
      </c>
      <c r="G5299" s="7">
        <f t="shared" si="412"/>
        <v>37.137530171045668</v>
      </c>
      <c r="H5299" s="7">
        <f t="shared" si="413"/>
        <v>139.49804700000004</v>
      </c>
      <c r="I5299">
        <f t="shared" si="414"/>
        <v>2.257721237612889</v>
      </c>
    </row>
    <row r="5300" spans="1:9" x14ac:dyDescent="0.3">
      <c r="A5300" s="1">
        <v>42590.791666666664</v>
      </c>
      <c r="B5300" s="5">
        <f t="shared" si="410"/>
        <v>42590.791666666664</v>
      </c>
      <c r="C5300" s="9">
        <v>67370.59375</v>
      </c>
      <c r="D5300" s="9">
        <v>6841.857422</v>
      </c>
      <c r="E5300" s="9">
        <v>17013</v>
      </c>
      <c r="F5300" s="8">
        <f t="shared" si="411"/>
        <v>10.155554584228375</v>
      </c>
      <c r="G5300" s="7">
        <f t="shared" si="412"/>
        <v>40.215467125139597</v>
      </c>
      <c r="H5300" s="7">
        <f t="shared" si="413"/>
        <v>523.64941400000043</v>
      </c>
      <c r="I5300">
        <f t="shared" si="414"/>
        <v>8.2879419819190048</v>
      </c>
    </row>
    <row r="5301" spans="1:9" x14ac:dyDescent="0.3">
      <c r="A5301" s="1">
        <v>42590.833333333336</v>
      </c>
      <c r="B5301" s="5">
        <f t="shared" si="410"/>
        <v>42590.833333333336</v>
      </c>
      <c r="C5301" s="9">
        <v>64720.039060000003</v>
      </c>
      <c r="D5301" s="9">
        <v>7361.5058589999999</v>
      </c>
      <c r="E5301" s="9">
        <v>17013</v>
      </c>
      <c r="F5301" s="8">
        <f t="shared" si="411"/>
        <v>11.374384141170509</v>
      </c>
      <c r="G5301" s="7">
        <f t="shared" si="412"/>
        <v>43.269886904132129</v>
      </c>
      <c r="H5301" s="7">
        <f t="shared" si="413"/>
        <v>519.64843699999983</v>
      </c>
      <c r="I5301">
        <f t="shared" si="414"/>
        <v>7.5951368897146221</v>
      </c>
    </row>
    <row r="5302" spans="1:9" x14ac:dyDescent="0.3">
      <c r="A5302" s="1">
        <v>42590.875</v>
      </c>
      <c r="B5302" s="5">
        <f t="shared" si="410"/>
        <v>42590.875</v>
      </c>
      <c r="C5302" s="9">
        <v>63134.953130000002</v>
      </c>
      <c r="D5302" s="9">
        <v>7554.2558589999999</v>
      </c>
      <c r="E5302" s="9">
        <v>17013</v>
      </c>
      <c r="F5302" s="8">
        <f t="shared" si="411"/>
        <v>11.965251393226147</v>
      </c>
      <c r="G5302" s="7">
        <f t="shared" si="412"/>
        <v>44.40284405454652</v>
      </c>
      <c r="H5302" s="7">
        <f t="shared" si="413"/>
        <v>192.75</v>
      </c>
      <c r="I5302">
        <f t="shared" si="414"/>
        <v>2.6183501540564351</v>
      </c>
    </row>
    <row r="5303" spans="1:9" x14ac:dyDescent="0.3">
      <c r="A5303" s="1">
        <v>42590.916666666664</v>
      </c>
      <c r="B5303" s="5">
        <f t="shared" si="410"/>
        <v>42590.916666666664</v>
      </c>
      <c r="C5303" s="9">
        <v>59274.132810000003</v>
      </c>
      <c r="D5303" s="9">
        <v>7574.9916990000002</v>
      </c>
      <c r="E5303" s="9">
        <v>17013</v>
      </c>
      <c r="F5303" s="8">
        <f t="shared" si="411"/>
        <v>12.779590927599434</v>
      </c>
      <c r="G5303" s="7">
        <f t="shared" si="412"/>
        <v>44.524726379827193</v>
      </c>
      <c r="H5303" s="7">
        <f t="shared" si="413"/>
        <v>20.73584000000028</v>
      </c>
      <c r="I5303">
        <f t="shared" si="414"/>
        <v>0.27449215895032186</v>
      </c>
    </row>
    <row r="5304" spans="1:9" x14ac:dyDescent="0.3">
      <c r="A5304" s="1">
        <v>42590.958333333336</v>
      </c>
      <c r="B5304" s="5">
        <f t="shared" si="410"/>
        <v>42590.958333333336</v>
      </c>
      <c r="C5304" s="9">
        <v>54420.875</v>
      </c>
      <c r="D5304" s="9">
        <v>6624.1357420000004</v>
      </c>
      <c r="E5304" s="9">
        <v>17013</v>
      </c>
      <c r="F5304" s="8">
        <f t="shared" si="411"/>
        <v>12.172049313797325</v>
      </c>
      <c r="G5304" s="7">
        <f t="shared" si="412"/>
        <v>38.935729982954214</v>
      </c>
      <c r="H5304" s="7">
        <f t="shared" si="413"/>
        <v>-950.85595699999976</v>
      </c>
      <c r="I5304">
        <f t="shared" si="414"/>
        <v>-12.552567643414386</v>
      </c>
    </row>
    <row r="5305" spans="1:9" x14ac:dyDescent="0.3">
      <c r="A5305" s="1">
        <v>42591</v>
      </c>
      <c r="B5305" s="5">
        <f t="shared" si="410"/>
        <v>42591</v>
      </c>
      <c r="C5305" s="9">
        <v>50056.957029999998</v>
      </c>
      <c r="D5305" s="9">
        <v>6951.8627930000002</v>
      </c>
      <c r="E5305" s="9">
        <v>17013</v>
      </c>
      <c r="F5305" s="8">
        <f t="shared" si="411"/>
        <v>13.887905309213322</v>
      </c>
      <c r="G5305" s="7">
        <f t="shared" si="412"/>
        <v>40.862063087051084</v>
      </c>
      <c r="H5305" s="7">
        <f t="shared" si="413"/>
        <v>327.72705099999985</v>
      </c>
      <c r="I5305">
        <f t="shared" si="414"/>
        <v>4.9474688286060156</v>
      </c>
    </row>
    <row r="5306" spans="1:9" x14ac:dyDescent="0.3">
      <c r="A5306" s="1">
        <v>42591.041666666664</v>
      </c>
      <c r="B5306" s="5">
        <f t="shared" si="410"/>
        <v>42591.041666666664</v>
      </c>
      <c r="C5306" s="9">
        <v>46872.15625</v>
      </c>
      <c r="D5306" s="9">
        <v>7443.716797</v>
      </c>
      <c r="E5306" s="9">
        <v>17013</v>
      </c>
      <c r="F5306" s="8">
        <f t="shared" si="411"/>
        <v>15.880892607751537</v>
      </c>
      <c r="G5306" s="7">
        <f t="shared" si="412"/>
        <v>43.753111132663257</v>
      </c>
      <c r="H5306" s="7">
        <f t="shared" si="413"/>
        <v>491.8540039999998</v>
      </c>
      <c r="I5306">
        <f t="shared" si="414"/>
        <v>7.0751396948636494</v>
      </c>
    </row>
    <row r="5307" spans="1:9" x14ac:dyDescent="0.3">
      <c r="A5307" s="1">
        <v>42591.083333333336</v>
      </c>
      <c r="B5307" s="5">
        <f t="shared" si="410"/>
        <v>42591.083333333336</v>
      </c>
      <c r="C5307" s="9">
        <v>44484.257810000003</v>
      </c>
      <c r="D5307" s="9">
        <v>7072.3515630000002</v>
      </c>
      <c r="E5307" s="9">
        <v>17013</v>
      </c>
      <c r="F5307" s="8">
        <f t="shared" si="411"/>
        <v>15.898549084953251</v>
      </c>
      <c r="G5307" s="7">
        <f t="shared" si="412"/>
        <v>41.570278980779406</v>
      </c>
      <c r="H5307" s="7">
        <f t="shared" si="413"/>
        <v>-371.36523399999987</v>
      </c>
      <c r="I5307">
        <f t="shared" si="414"/>
        <v>-4.9889758588030801</v>
      </c>
    </row>
    <row r="5308" spans="1:9" x14ac:dyDescent="0.3">
      <c r="A5308" s="1">
        <v>42591.125</v>
      </c>
      <c r="B5308" s="5">
        <f t="shared" si="410"/>
        <v>42591.125</v>
      </c>
      <c r="C5308" s="9">
        <v>43013.957029999998</v>
      </c>
      <c r="D5308" s="9">
        <v>7848.8496089999999</v>
      </c>
      <c r="E5308" s="9">
        <v>17013</v>
      </c>
      <c r="F5308" s="8">
        <f t="shared" si="411"/>
        <v>18.247215906050762</v>
      </c>
      <c r="G5308" s="7">
        <f t="shared" si="412"/>
        <v>46.134424316698997</v>
      </c>
      <c r="H5308" s="7">
        <f t="shared" si="413"/>
        <v>776.4980459999997</v>
      </c>
      <c r="I5308">
        <f t="shared" si="414"/>
        <v>10.97934737948207</v>
      </c>
    </row>
    <row r="5309" spans="1:9" x14ac:dyDescent="0.3">
      <c r="A5309" s="1">
        <v>42591.166666666664</v>
      </c>
      <c r="B5309" s="5">
        <f t="shared" si="410"/>
        <v>42591.166666666664</v>
      </c>
      <c r="C5309" s="9">
        <v>41935.21875</v>
      </c>
      <c r="D5309" s="9">
        <v>8167.2495120000003</v>
      </c>
      <c r="E5309" s="9">
        <v>17013</v>
      </c>
      <c r="F5309" s="8">
        <f t="shared" si="411"/>
        <v>19.475871965017472</v>
      </c>
      <c r="G5309" s="7">
        <f t="shared" si="412"/>
        <v>48.005933768294831</v>
      </c>
      <c r="H5309" s="7">
        <f t="shared" si="413"/>
        <v>318.39990300000045</v>
      </c>
      <c r="I5309">
        <f t="shared" si="414"/>
        <v>4.0566442072593984</v>
      </c>
    </row>
    <row r="5310" spans="1:9" x14ac:dyDescent="0.3">
      <c r="A5310" s="1">
        <v>42591.208333333336</v>
      </c>
      <c r="B5310" s="5">
        <f t="shared" si="410"/>
        <v>42591.208333333336</v>
      </c>
      <c r="C5310" s="9">
        <v>42129.414060000003</v>
      </c>
      <c r="D5310" s="9">
        <v>7296.0693359999996</v>
      </c>
      <c r="E5310" s="9">
        <v>17013</v>
      </c>
      <c r="F5310" s="8">
        <f t="shared" si="411"/>
        <v>17.318231213966236</v>
      </c>
      <c r="G5310" s="7">
        <f t="shared" si="412"/>
        <v>42.885260306824193</v>
      </c>
      <c r="H5310" s="7">
        <f t="shared" si="413"/>
        <v>-871.18017600000076</v>
      </c>
      <c r="I5310">
        <f t="shared" si="414"/>
        <v>-10.666751085784639</v>
      </c>
    </row>
    <row r="5311" spans="1:9" x14ac:dyDescent="0.3">
      <c r="A5311" s="1">
        <v>42591.25</v>
      </c>
      <c r="B5311" s="5">
        <f t="shared" si="410"/>
        <v>42591.25</v>
      </c>
      <c r="C5311" s="9">
        <v>43691.492189999997</v>
      </c>
      <c r="D5311" s="9">
        <v>5372.7275390000004</v>
      </c>
      <c r="E5311" s="9">
        <v>17013</v>
      </c>
      <c r="F5311" s="8">
        <f t="shared" si="411"/>
        <v>12.296965083352537</v>
      </c>
      <c r="G5311" s="7">
        <f t="shared" si="412"/>
        <v>31.58013012990067</v>
      </c>
      <c r="H5311" s="7">
        <f t="shared" si="413"/>
        <v>-1923.3417969999991</v>
      </c>
      <c r="I5311">
        <f t="shared" si="414"/>
        <v>-26.361342092925515</v>
      </c>
    </row>
    <row r="5312" spans="1:9" x14ac:dyDescent="0.3">
      <c r="A5312" s="1">
        <v>42591.291666666664</v>
      </c>
      <c r="B5312" s="5">
        <f t="shared" si="410"/>
        <v>42591.291666666664</v>
      </c>
      <c r="C5312" s="9">
        <v>44930.882810000003</v>
      </c>
      <c r="D5312" s="9">
        <v>3995.8725589999999</v>
      </c>
      <c r="E5312" s="9">
        <v>17013</v>
      </c>
      <c r="F5312" s="8">
        <f t="shared" si="411"/>
        <v>8.8933764686917343</v>
      </c>
      <c r="G5312" s="7">
        <f t="shared" si="412"/>
        <v>23.487171921471813</v>
      </c>
      <c r="H5312" s="7">
        <f t="shared" si="413"/>
        <v>-1376.8549800000005</v>
      </c>
      <c r="I5312">
        <f t="shared" si="414"/>
        <v>-25.626741166485207</v>
      </c>
    </row>
    <row r="5313" spans="1:9" x14ac:dyDescent="0.3">
      <c r="A5313" s="1">
        <v>42591.333333333336</v>
      </c>
      <c r="B5313" s="5">
        <f t="shared" si="410"/>
        <v>42591.333333333336</v>
      </c>
      <c r="C5313" s="9">
        <v>46203.597659999999</v>
      </c>
      <c r="D5313" s="9">
        <v>2862.830078</v>
      </c>
      <c r="E5313" s="9">
        <v>17013</v>
      </c>
      <c r="F5313" s="8">
        <f t="shared" si="411"/>
        <v>6.1961193997636412</v>
      </c>
      <c r="G5313" s="7">
        <f t="shared" si="412"/>
        <v>16.827308987245047</v>
      </c>
      <c r="H5313" s="7">
        <f t="shared" si="413"/>
        <v>-1133.042481</v>
      </c>
      <c r="I5313">
        <f t="shared" si="414"/>
        <v>-28.35532075336139</v>
      </c>
    </row>
    <row r="5314" spans="1:9" x14ac:dyDescent="0.3">
      <c r="A5314" s="1">
        <v>42591.375</v>
      </c>
      <c r="B5314" s="5">
        <f t="shared" ref="B5314:B5377" si="415">A5314</f>
        <v>42591.375</v>
      </c>
      <c r="C5314" s="9">
        <v>49594.625</v>
      </c>
      <c r="D5314" s="9">
        <v>2640.3789059999999</v>
      </c>
      <c r="E5314" s="9">
        <v>17013</v>
      </c>
      <c r="F5314" s="8">
        <f t="shared" ref="F5314:F5377" si="416">D5314/C5314*100</f>
        <v>5.3239215056067062</v>
      </c>
      <c r="G5314" s="7">
        <f t="shared" ref="G5314:G5377" si="417">D5314/E5314*100</f>
        <v>15.519772562158348</v>
      </c>
      <c r="H5314" s="7">
        <f t="shared" si="413"/>
        <v>-222.45117200000004</v>
      </c>
      <c r="I5314">
        <f t="shared" si="414"/>
        <v>-7.7703239779919633</v>
      </c>
    </row>
    <row r="5315" spans="1:9" x14ac:dyDescent="0.3">
      <c r="A5315" s="1">
        <v>42591.416666666664</v>
      </c>
      <c r="B5315" s="5">
        <f t="shared" si="415"/>
        <v>42591.416666666664</v>
      </c>
      <c r="C5315" s="9">
        <v>53723.179689999997</v>
      </c>
      <c r="D5315" s="9">
        <v>3112.451904</v>
      </c>
      <c r="E5315" s="9">
        <v>17013</v>
      </c>
      <c r="F5315" s="8">
        <f t="shared" si="416"/>
        <v>5.7934990481945547</v>
      </c>
      <c r="G5315" s="7">
        <f t="shared" si="417"/>
        <v>18.294550661259038</v>
      </c>
      <c r="H5315" s="7">
        <f t="shared" ref="H5315:H5378" si="418">D5315-D5314</f>
        <v>472.0729980000001</v>
      </c>
      <c r="I5315">
        <f t="shared" ref="I5315:I5378" si="419">H5315/D5314*100</f>
        <v>17.87898687295452</v>
      </c>
    </row>
    <row r="5316" spans="1:9" x14ac:dyDescent="0.3">
      <c r="A5316" s="1">
        <v>42591.458333333336</v>
      </c>
      <c r="B5316" s="5">
        <f t="shared" si="415"/>
        <v>42591.458333333336</v>
      </c>
      <c r="C5316" s="9">
        <v>57821.902340000001</v>
      </c>
      <c r="D5316" s="9">
        <v>2973.7856449999999</v>
      </c>
      <c r="E5316" s="9">
        <v>17013</v>
      </c>
      <c r="F5316" s="8">
        <f t="shared" si="416"/>
        <v>5.1430090063688478</v>
      </c>
      <c r="G5316" s="7">
        <f t="shared" si="417"/>
        <v>17.479490066419796</v>
      </c>
      <c r="H5316" s="7">
        <f t="shared" si="418"/>
        <v>-138.66625900000008</v>
      </c>
      <c r="I5316">
        <f t="shared" si="419"/>
        <v>-4.4552096956676408</v>
      </c>
    </row>
    <row r="5317" spans="1:9" x14ac:dyDescent="0.3">
      <c r="A5317" s="1">
        <v>42591.5</v>
      </c>
      <c r="B5317" s="5">
        <f t="shared" si="415"/>
        <v>42591.5</v>
      </c>
      <c r="C5317" s="9">
        <v>61624.492189999997</v>
      </c>
      <c r="D5317" s="9">
        <v>3321.6911620000001</v>
      </c>
      <c r="E5317" s="9">
        <v>17013</v>
      </c>
      <c r="F5317" s="8">
        <f t="shared" si="416"/>
        <v>5.3902126313002245</v>
      </c>
      <c r="G5317" s="7">
        <f t="shared" si="417"/>
        <v>19.524429330511961</v>
      </c>
      <c r="H5317" s="7">
        <f t="shared" si="418"/>
        <v>347.90551700000015</v>
      </c>
      <c r="I5317">
        <f t="shared" si="419"/>
        <v>11.699078498981731</v>
      </c>
    </row>
    <row r="5318" spans="1:9" x14ac:dyDescent="0.3">
      <c r="A5318" s="1">
        <v>42591.541666666664</v>
      </c>
      <c r="B5318" s="5">
        <f t="shared" si="415"/>
        <v>42591.541666666664</v>
      </c>
      <c r="C5318" s="9">
        <v>65112.503909999999</v>
      </c>
      <c r="D5318" s="9">
        <v>3298.1184079999998</v>
      </c>
      <c r="E5318" s="9">
        <v>17013</v>
      </c>
      <c r="F5318" s="8">
        <f t="shared" si="416"/>
        <v>5.0652612170447853</v>
      </c>
      <c r="G5318" s="7">
        <f t="shared" si="417"/>
        <v>19.385872027273258</v>
      </c>
      <c r="H5318" s="7">
        <f t="shared" si="418"/>
        <v>-23.572754000000259</v>
      </c>
      <c r="I5318">
        <f t="shared" si="419"/>
        <v>-0.70966121925095027</v>
      </c>
    </row>
    <row r="5319" spans="1:9" x14ac:dyDescent="0.3">
      <c r="A5319" s="1">
        <v>42591.583333333336</v>
      </c>
      <c r="B5319" s="5">
        <f t="shared" si="415"/>
        <v>42591.583333333336</v>
      </c>
      <c r="C5319" s="9">
        <v>67741.773440000004</v>
      </c>
      <c r="D5319" s="9">
        <v>3447.881836</v>
      </c>
      <c r="E5319" s="9">
        <v>17013</v>
      </c>
      <c r="F5319" s="8">
        <f t="shared" si="416"/>
        <v>5.0897425043851934</v>
      </c>
      <c r="G5319" s="7">
        <f t="shared" si="417"/>
        <v>20.266160206900604</v>
      </c>
      <c r="H5319" s="7">
        <f t="shared" si="418"/>
        <v>149.7634280000002</v>
      </c>
      <c r="I5319">
        <f t="shared" si="419"/>
        <v>4.5408748102169474</v>
      </c>
    </row>
    <row r="5320" spans="1:9" x14ac:dyDescent="0.3">
      <c r="A5320" s="1">
        <v>42591.625</v>
      </c>
      <c r="B5320" s="5">
        <f t="shared" si="415"/>
        <v>42591.625</v>
      </c>
      <c r="C5320" s="9">
        <v>69226.859379999994</v>
      </c>
      <c r="D5320" s="9">
        <v>4256.6821289999998</v>
      </c>
      <c r="E5320" s="9">
        <v>17013</v>
      </c>
      <c r="F5320" s="8">
        <f t="shared" si="416"/>
        <v>6.1488881152822854</v>
      </c>
      <c r="G5320" s="7">
        <f t="shared" si="417"/>
        <v>25.020173567272085</v>
      </c>
      <c r="H5320" s="7">
        <f t="shared" si="418"/>
        <v>808.80029299999978</v>
      </c>
      <c r="I5320">
        <f t="shared" si="419"/>
        <v>23.457888972735656</v>
      </c>
    </row>
    <row r="5321" spans="1:9" x14ac:dyDescent="0.3">
      <c r="A5321" s="1">
        <v>42591.666666666664</v>
      </c>
      <c r="B5321" s="5">
        <f t="shared" si="415"/>
        <v>42591.666666666664</v>
      </c>
      <c r="C5321" s="9">
        <v>69897.148440000004</v>
      </c>
      <c r="D5321" s="9">
        <v>4822.0634769999997</v>
      </c>
      <c r="E5321" s="9">
        <v>17013</v>
      </c>
      <c r="F5321" s="8">
        <f t="shared" si="416"/>
        <v>6.8987985699291849</v>
      </c>
      <c r="G5321" s="7">
        <f t="shared" si="417"/>
        <v>28.343404908011522</v>
      </c>
      <c r="H5321" s="7">
        <f t="shared" si="418"/>
        <v>565.38134799999989</v>
      </c>
      <c r="I5321">
        <f t="shared" si="419"/>
        <v>13.282207382791395</v>
      </c>
    </row>
    <row r="5322" spans="1:9" x14ac:dyDescent="0.3">
      <c r="A5322" s="1">
        <v>42591.708333333336</v>
      </c>
      <c r="B5322" s="5">
        <f t="shared" si="415"/>
        <v>42591.708333333336</v>
      </c>
      <c r="C5322" s="9">
        <v>69860.71875</v>
      </c>
      <c r="D5322" s="9">
        <v>5694.859375</v>
      </c>
      <c r="E5322" s="9">
        <v>17013</v>
      </c>
      <c r="F5322" s="8">
        <f t="shared" si="416"/>
        <v>8.1517331583422905</v>
      </c>
      <c r="G5322" s="7">
        <f t="shared" si="417"/>
        <v>33.473575354140948</v>
      </c>
      <c r="H5322" s="7">
        <f t="shared" si="418"/>
        <v>872.79589800000031</v>
      </c>
      <c r="I5322">
        <f t="shared" si="419"/>
        <v>18.100049950877086</v>
      </c>
    </row>
    <row r="5323" spans="1:9" x14ac:dyDescent="0.3">
      <c r="A5323" s="1">
        <v>42591.75</v>
      </c>
      <c r="B5323" s="5">
        <f t="shared" si="415"/>
        <v>42591.75</v>
      </c>
      <c r="C5323" s="9">
        <v>69137.492190000004</v>
      </c>
      <c r="D5323" s="9">
        <v>6567.7148440000001</v>
      </c>
      <c r="E5323" s="9">
        <v>17013</v>
      </c>
      <c r="F5323" s="8">
        <f t="shared" si="416"/>
        <v>9.4994982258699121</v>
      </c>
      <c r="G5323" s="7">
        <f t="shared" si="417"/>
        <v>38.604095950155767</v>
      </c>
      <c r="H5323" s="7">
        <f t="shared" si="418"/>
        <v>872.85546900000008</v>
      </c>
      <c r="I5323">
        <f t="shared" si="419"/>
        <v>15.327076781417453</v>
      </c>
    </row>
    <row r="5324" spans="1:9" x14ac:dyDescent="0.3">
      <c r="A5324" s="1">
        <v>42591.791666666664</v>
      </c>
      <c r="B5324" s="5">
        <f t="shared" si="415"/>
        <v>42591.791666666664</v>
      </c>
      <c r="C5324" s="9">
        <v>67319.664059999996</v>
      </c>
      <c r="D5324" s="9">
        <v>6489.0463870000003</v>
      </c>
      <c r="E5324" s="9">
        <v>17013</v>
      </c>
      <c r="F5324" s="8">
        <f t="shared" si="416"/>
        <v>9.6391544396545239</v>
      </c>
      <c r="G5324" s="7">
        <f t="shared" si="417"/>
        <v>38.141693922294721</v>
      </c>
      <c r="H5324" s="7">
        <f t="shared" si="418"/>
        <v>-78.668456999999762</v>
      </c>
      <c r="I5324">
        <f t="shared" si="419"/>
        <v>-1.1978056122803216</v>
      </c>
    </row>
    <row r="5325" spans="1:9" x14ac:dyDescent="0.3">
      <c r="A5325" s="1">
        <v>42591.833333333336</v>
      </c>
      <c r="B5325" s="5">
        <f t="shared" si="415"/>
        <v>42591.833333333336</v>
      </c>
      <c r="C5325" s="9">
        <v>64366.25</v>
      </c>
      <c r="D5325" s="9">
        <v>5984.3447269999997</v>
      </c>
      <c r="E5325" s="9">
        <v>17013</v>
      </c>
      <c r="F5325" s="8">
        <f t="shared" si="416"/>
        <v>9.2973331940263719</v>
      </c>
      <c r="G5325" s="7">
        <f t="shared" si="417"/>
        <v>35.175129177687644</v>
      </c>
      <c r="H5325" s="7">
        <f t="shared" si="418"/>
        <v>-504.70166000000063</v>
      </c>
      <c r="I5325">
        <f t="shared" si="419"/>
        <v>-7.777747759841998</v>
      </c>
    </row>
    <row r="5326" spans="1:9" x14ac:dyDescent="0.3">
      <c r="A5326" s="1">
        <v>42591.875</v>
      </c>
      <c r="B5326" s="5">
        <f t="shared" si="415"/>
        <v>42591.875</v>
      </c>
      <c r="C5326" s="9">
        <v>63030.789060000003</v>
      </c>
      <c r="D5326" s="9">
        <v>6143.857422</v>
      </c>
      <c r="E5326" s="9">
        <v>17013</v>
      </c>
      <c r="F5326" s="8">
        <f t="shared" si="416"/>
        <v>9.7473909396113783</v>
      </c>
      <c r="G5326" s="7">
        <f t="shared" si="417"/>
        <v>36.112722165402928</v>
      </c>
      <c r="H5326" s="7">
        <f t="shared" si="418"/>
        <v>159.51269500000035</v>
      </c>
      <c r="I5326">
        <f t="shared" si="419"/>
        <v>2.6654997710996731</v>
      </c>
    </row>
    <row r="5327" spans="1:9" x14ac:dyDescent="0.3">
      <c r="A5327" s="1">
        <v>42591.916666666664</v>
      </c>
      <c r="B5327" s="5">
        <f t="shared" si="415"/>
        <v>42591.916666666664</v>
      </c>
      <c r="C5327" s="9">
        <v>59516.78125</v>
      </c>
      <c r="D5327" s="9">
        <v>6420.6435549999997</v>
      </c>
      <c r="E5327" s="9">
        <v>17013</v>
      </c>
      <c r="F5327" s="8">
        <f t="shared" si="416"/>
        <v>10.787954960181922</v>
      </c>
      <c r="G5327" s="7">
        <f t="shared" si="417"/>
        <v>37.739631781578794</v>
      </c>
      <c r="H5327" s="7">
        <f t="shared" si="418"/>
        <v>276.78613299999961</v>
      </c>
      <c r="I5327">
        <f t="shared" si="419"/>
        <v>4.5050871787629774</v>
      </c>
    </row>
    <row r="5328" spans="1:9" x14ac:dyDescent="0.3">
      <c r="A5328" s="1">
        <v>42591.958333333336</v>
      </c>
      <c r="B5328" s="5">
        <f t="shared" si="415"/>
        <v>42591.958333333336</v>
      </c>
      <c r="C5328" s="9">
        <v>55104.96875</v>
      </c>
      <c r="D5328" s="9">
        <v>6731.8583980000003</v>
      </c>
      <c r="E5328" s="9">
        <v>17013</v>
      </c>
      <c r="F5328" s="8">
        <f t="shared" si="416"/>
        <v>12.216427212836411</v>
      </c>
      <c r="G5328" s="7">
        <f t="shared" si="417"/>
        <v>39.568908469993538</v>
      </c>
      <c r="H5328" s="7">
        <f t="shared" si="418"/>
        <v>311.21484300000066</v>
      </c>
      <c r="I5328">
        <f t="shared" si="419"/>
        <v>4.8470973405406657</v>
      </c>
    </row>
    <row r="5329" spans="1:9" x14ac:dyDescent="0.3">
      <c r="A5329" s="1">
        <v>42592</v>
      </c>
      <c r="B5329" s="5">
        <f t="shared" si="415"/>
        <v>42592</v>
      </c>
      <c r="C5329" s="9">
        <v>50802.066409999999</v>
      </c>
      <c r="D5329" s="9">
        <v>6861.0268550000001</v>
      </c>
      <c r="E5329" s="9">
        <v>17013</v>
      </c>
      <c r="F5329" s="8">
        <f t="shared" si="416"/>
        <v>13.505409011570165</v>
      </c>
      <c r="G5329" s="7">
        <f t="shared" si="417"/>
        <v>40.328142332334096</v>
      </c>
      <c r="H5329" s="7">
        <f t="shared" si="418"/>
        <v>129.16845699999976</v>
      </c>
      <c r="I5329">
        <f t="shared" si="419"/>
        <v>1.9187637256062164</v>
      </c>
    </row>
    <row r="5330" spans="1:9" x14ac:dyDescent="0.3">
      <c r="A5330" s="1">
        <v>42592.041666666664</v>
      </c>
      <c r="B5330" s="5">
        <f t="shared" si="415"/>
        <v>42592.041666666664</v>
      </c>
      <c r="C5330" s="9">
        <v>47560.640630000002</v>
      </c>
      <c r="D5330" s="9">
        <v>6659.3359380000002</v>
      </c>
      <c r="E5330" s="9">
        <v>17013</v>
      </c>
      <c r="F5330" s="8">
        <f t="shared" si="416"/>
        <v>14.001779306983234</v>
      </c>
      <c r="G5330" s="7">
        <f t="shared" si="417"/>
        <v>39.142631740433785</v>
      </c>
      <c r="H5330" s="7">
        <f t="shared" si="418"/>
        <v>-201.6909169999999</v>
      </c>
      <c r="I5330">
        <f t="shared" si="419"/>
        <v>-2.939660800963297</v>
      </c>
    </row>
    <row r="5331" spans="1:9" x14ac:dyDescent="0.3">
      <c r="A5331" s="1">
        <v>42592.083333333336</v>
      </c>
      <c r="B5331" s="5">
        <f t="shared" si="415"/>
        <v>42592.083333333336</v>
      </c>
      <c r="C5331" s="9">
        <v>45274.945310000003</v>
      </c>
      <c r="D5331" s="9">
        <v>5833.5952150000003</v>
      </c>
      <c r="E5331" s="9">
        <v>17013</v>
      </c>
      <c r="F5331" s="8">
        <f t="shared" si="416"/>
        <v>12.88482001481627</v>
      </c>
      <c r="G5331" s="7">
        <f t="shared" si="417"/>
        <v>34.289044936225245</v>
      </c>
      <c r="H5331" s="7">
        <f t="shared" si="418"/>
        <v>-825.74072299999989</v>
      </c>
      <c r="I5331">
        <f t="shared" si="419"/>
        <v>-12.399745720712128</v>
      </c>
    </row>
    <row r="5332" spans="1:9" x14ac:dyDescent="0.3">
      <c r="A5332" s="1">
        <v>42592.125</v>
      </c>
      <c r="B5332" s="5">
        <f t="shared" si="415"/>
        <v>42592.125</v>
      </c>
      <c r="C5332" s="9">
        <v>43599.90625</v>
      </c>
      <c r="D5332" s="9">
        <v>5411.9799800000001</v>
      </c>
      <c r="E5332" s="9">
        <v>17013</v>
      </c>
      <c r="F5332" s="8">
        <f t="shared" si="416"/>
        <v>12.412824809686374</v>
      </c>
      <c r="G5332" s="7">
        <f t="shared" si="417"/>
        <v>31.810850408511136</v>
      </c>
      <c r="H5332" s="7">
        <f t="shared" si="418"/>
        <v>-421.61523500000021</v>
      </c>
      <c r="I5332">
        <f t="shared" si="419"/>
        <v>-7.2273652775203772</v>
      </c>
    </row>
    <row r="5333" spans="1:9" x14ac:dyDescent="0.3">
      <c r="A5333" s="1">
        <v>42592.166666666664</v>
      </c>
      <c r="B5333" s="5">
        <f t="shared" si="415"/>
        <v>42592.166666666664</v>
      </c>
      <c r="C5333" s="9">
        <v>42650.132810000003</v>
      </c>
      <c r="D5333" s="9">
        <v>5735.9448240000002</v>
      </c>
      <c r="E5333" s="9">
        <v>17013</v>
      </c>
      <c r="F5333" s="8">
        <f t="shared" si="416"/>
        <v>13.44883226871246</v>
      </c>
      <c r="G5333" s="7">
        <f t="shared" si="417"/>
        <v>33.715069793687178</v>
      </c>
      <c r="H5333" s="7">
        <f t="shared" si="418"/>
        <v>323.96484400000008</v>
      </c>
      <c r="I5333">
        <f t="shared" si="419"/>
        <v>5.9860687806905029</v>
      </c>
    </row>
    <row r="5334" spans="1:9" x14ac:dyDescent="0.3">
      <c r="A5334" s="1">
        <v>42592.208333333336</v>
      </c>
      <c r="B5334" s="5">
        <f t="shared" si="415"/>
        <v>42592.208333333336</v>
      </c>
      <c r="C5334" s="9">
        <v>42736.230470000002</v>
      </c>
      <c r="D5334" s="9">
        <v>6770.5673829999996</v>
      </c>
      <c r="E5334" s="9">
        <v>17013</v>
      </c>
      <c r="F5334" s="8">
        <f t="shared" si="416"/>
        <v>15.842687360441875</v>
      </c>
      <c r="G5334" s="7">
        <f t="shared" si="417"/>
        <v>39.796434391347788</v>
      </c>
      <c r="H5334" s="7">
        <f t="shared" si="418"/>
        <v>1034.6225589999995</v>
      </c>
      <c r="I5334">
        <f t="shared" si="419"/>
        <v>18.037526349120256</v>
      </c>
    </row>
    <row r="5335" spans="1:9" x14ac:dyDescent="0.3">
      <c r="A5335" s="1">
        <v>42592.25</v>
      </c>
      <c r="B5335" s="5">
        <f t="shared" si="415"/>
        <v>42592.25</v>
      </c>
      <c r="C5335" s="9">
        <v>44200.484380000002</v>
      </c>
      <c r="D5335" s="9">
        <v>5984.1010740000002</v>
      </c>
      <c r="E5335" s="9">
        <v>17013</v>
      </c>
      <c r="F5335" s="8">
        <f t="shared" si="416"/>
        <v>13.538541846178745</v>
      </c>
      <c r="G5335" s="7">
        <f t="shared" si="417"/>
        <v>35.173697019925939</v>
      </c>
      <c r="H5335" s="7">
        <f t="shared" si="418"/>
        <v>-786.46630899999946</v>
      </c>
      <c r="I5335">
        <f t="shared" si="419"/>
        <v>-11.61595867097804</v>
      </c>
    </row>
    <row r="5336" spans="1:9" x14ac:dyDescent="0.3">
      <c r="A5336" s="1">
        <v>42592.291666666664</v>
      </c>
      <c r="B5336" s="5">
        <f t="shared" si="415"/>
        <v>42592.291666666664</v>
      </c>
      <c r="C5336" s="9">
        <v>45554.773439999997</v>
      </c>
      <c r="D5336" s="9">
        <v>5684.6621089999999</v>
      </c>
      <c r="E5336" s="9">
        <v>17013</v>
      </c>
      <c r="F5336" s="8">
        <f t="shared" si="416"/>
        <v>12.478740820623868</v>
      </c>
      <c r="G5336" s="7">
        <f t="shared" si="417"/>
        <v>33.413637271498267</v>
      </c>
      <c r="H5336" s="7">
        <f t="shared" si="418"/>
        <v>-299.43896500000028</v>
      </c>
      <c r="I5336">
        <f t="shared" si="419"/>
        <v>-5.0039088794976507</v>
      </c>
    </row>
    <row r="5337" spans="1:9" x14ac:dyDescent="0.3">
      <c r="A5337" s="1">
        <v>42592.333333333336</v>
      </c>
      <c r="B5337" s="5">
        <f t="shared" si="415"/>
        <v>42592.333333333336</v>
      </c>
      <c r="C5337" s="9">
        <v>46833.96875</v>
      </c>
      <c r="D5337" s="9">
        <v>5159.8334960000002</v>
      </c>
      <c r="E5337" s="9">
        <v>17013</v>
      </c>
      <c r="F5337" s="8">
        <f t="shared" si="416"/>
        <v>11.017288591413685</v>
      </c>
      <c r="G5337" s="7">
        <f t="shared" si="417"/>
        <v>30.328769153000646</v>
      </c>
      <c r="H5337" s="7">
        <f t="shared" si="418"/>
        <v>-524.82861299999968</v>
      </c>
      <c r="I5337">
        <f t="shared" si="419"/>
        <v>-9.2323625034650174</v>
      </c>
    </row>
    <row r="5338" spans="1:9" x14ac:dyDescent="0.3">
      <c r="A5338" s="1">
        <v>42592.375</v>
      </c>
      <c r="B5338" s="5">
        <f t="shared" si="415"/>
        <v>42592.375</v>
      </c>
      <c r="C5338" s="9">
        <v>50355.035159999999</v>
      </c>
      <c r="D5338" s="9">
        <v>5002.78125</v>
      </c>
      <c r="E5338" s="9">
        <v>17013</v>
      </c>
      <c r="F5338" s="8">
        <f t="shared" si="416"/>
        <v>9.9350168937504932</v>
      </c>
      <c r="G5338" s="7">
        <f t="shared" si="417"/>
        <v>29.405638335390584</v>
      </c>
      <c r="H5338" s="7">
        <f t="shared" si="418"/>
        <v>-157.0522460000002</v>
      </c>
      <c r="I5338">
        <f t="shared" si="419"/>
        <v>-3.0437463945638954</v>
      </c>
    </row>
    <row r="5339" spans="1:9" x14ac:dyDescent="0.3">
      <c r="A5339" s="1">
        <v>42592.416666666664</v>
      </c>
      <c r="B5339" s="5">
        <f t="shared" si="415"/>
        <v>42592.416666666664</v>
      </c>
      <c r="C5339" s="9">
        <v>54518.742189999997</v>
      </c>
      <c r="D5339" s="9">
        <v>6182.8461909999996</v>
      </c>
      <c r="E5339" s="9">
        <v>17013</v>
      </c>
      <c r="F5339" s="8">
        <f t="shared" si="416"/>
        <v>11.340771893549071</v>
      </c>
      <c r="G5339" s="7">
        <f t="shared" si="417"/>
        <v>36.341892617410217</v>
      </c>
      <c r="H5339" s="7">
        <f t="shared" si="418"/>
        <v>1180.0649409999996</v>
      </c>
      <c r="I5339">
        <f t="shared" si="419"/>
        <v>23.588177896045316</v>
      </c>
    </row>
    <row r="5340" spans="1:9" x14ac:dyDescent="0.3">
      <c r="A5340" s="1">
        <v>42592.458333333336</v>
      </c>
      <c r="B5340" s="5">
        <f t="shared" si="415"/>
        <v>42592.458333333336</v>
      </c>
      <c r="C5340" s="9">
        <v>58794</v>
      </c>
      <c r="D5340" s="9">
        <v>6190.4321289999998</v>
      </c>
      <c r="E5340" s="9">
        <v>17013</v>
      </c>
      <c r="F5340" s="8">
        <f t="shared" si="416"/>
        <v>10.529020187434092</v>
      </c>
      <c r="G5340" s="7">
        <f t="shared" si="417"/>
        <v>36.386481684594138</v>
      </c>
      <c r="H5340" s="7">
        <f t="shared" si="418"/>
        <v>7.5859380000001693</v>
      </c>
      <c r="I5340">
        <f t="shared" si="419"/>
        <v>0.12269329958494789</v>
      </c>
    </row>
    <row r="5341" spans="1:9" x14ac:dyDescent="0.3">
      <c r="A5341" s="1">
        <v>42592.5</v>
      </c>
      <c r="B5341" s="5">
        <f t="shared" si="415"/>
        <v>42592.5</v>
      </c>
      <c r="C5341" s="9">
        <v>62594.269529999998</v>
      </c>
      <c r="D5341" s="9">
        <v>5619.1572269999997</v>
      </c>
      <c r="E5341" s="9">
        <v>17013</v>
      </c>
      <c r="F5341" s="8">
        <f t="shared" si="416"/>
        <v>8.9771112742307277</v>
      </c>
      <c r="G5341" s="7">
        <f t="shared" si="417"/>
        <v>33.028608869687886</v>
      </c>
      <c r="H5341" s="7">
        <f t="shared" si="418"/>
        <v>-571.27490200000011</v>
      </c>
      <c r="I5341">
        <f t="shared" si="419"/>
        <v>-9.2283525623967009</v>
      </c>
    </row>
    <row r="5342" spans="1:9" x14ac:dyDescent="0.3">
      <c r="A5342" s="1">
        <v>42592.541666666664</v>
      </c>
      <c r="B5342" s="5">
        <f t="shared" si="415"/>
        <v>42592.541666666664</v>
      </c>
      <c r="C5342" s="9">
        <v>66051.390629999994</v>
      </c>
      <c r="D5342" s="9">
        <v>4729.4589839999999</v>
      </c>
      <c r="E5342" s="9">
        <v>17013</v>
      </c>
      <c r="F5342" s="8">
        <f t="shared" si="416"/>
        <v>7.1602716292424571</v>
      </c>
      <c r="G5342" s="7">
        <f t="shared" si="417"/>
        <v>27.799088837947451</v>
      </c>
      <c r="H5342" s="7">
        <f t="shared" si="418"/>
        <v>-889.69824299999982</v>
      </c>
      <c r="I5342">
        <f t="shared" si="419"/>
        <v>-15.833303946809101</v>
      </c>
    </row>
    <row r="5343" spans="1:9" x14ac:dyDescent="0.3">
      <c r="A5343" s="1">
        <v>42592.583333333336</v>
      </c>
      <c r="B5343" s="5">
        <f t="shared" si="415"/>
        <v>42592.583333333336</v>
      </c>
      <c r="C5343" s="9">
        <v>68915.171879999994</v>
      </c>
      <c r="D5343" s="9">
        <v>4381.3237300000001</v>
      </c>
      <c r="E5343" s="9">
        <v>17013</v>
      </c>
      <c r="F5343" s="8">
        <f t="shared" si="416"/>
        <v>6.3575604768556229</v>
      </c>
      <c r="G5343" s="7">
        <f t="shared" si="417"/>
        <v>25.752799212367012</v>
      </c>
      <c r="H5343" s="7">
        <f t="shared" si="418"/>
        <v>-348.1352539999998</v>
      </c>
      <c r="I5343">
        <f t="shared" si="419"/>
        <v>-7.3609953099870218</v>
      </c>
    </row>
    <row r="5344" spans="1:9" x14ac:dyDescent="0.3">
      <c r="A5344" s="1">
        <v>42592.625</v>
      </c>
      <c r="B5344" s="5">
        <f t="shared" si="415"/>
        <v>42592.625</v>
      </c>
      <c r="C5344" s="9">
        <v>70300.34375</v>
      </c>
      <c r="D5344" s="9">
        <v>5445.1381840000004</v>
      </c>
      <c r="E5344" s="9">
        <v>17013</v>
      </c>
      <c r="F5344" s="8">
        <f t="shared" si="416"/>
        <v>7.7455356454071396</v>
      </c>
      <c r="G5344" s="7">
        <f t="shared" si="417"/>
        <v>32.005749626756014</v>
      </c>
      <c r="H5344" s="7">
        <f t="shared" si="418"/>
        <v>1063.8144540000003</v>
      </c>
      <c r="I5344">
        <f t="shared" si="419"/>
        <v>24.280663095397433</v>
      </c>
    </row>
    <row r="5345" spans="1:9" x14ac:dyDescent="0.3">
      <c r="A5345" s="1">
        <v>42592.666666666664</v>
      </c>
      <c r="B5345" s="5">
        <f t="shared" si="415"/>
        <v>42592.666666666664</v>
      </c>
      <c r="C5345" s="9">
        <v>70698.617190000004</v>
      </c>
      <c r="D5345" s="9">
        <v>5725.7548829999996</v>
      </c>
      <c r="E5345" s="9">
        <v>17013</v>
      </c>
      <c r="F5345" s="8">
        <f t="shared" si="416"/>
        <v>8.0988216044059786</v>
      </c>
      <c r="G5345" s="7">
        <f t="shared" si="417"/>
        <v>33.655174766355138</v>
      </c>
      <c r="H5345" s="7">
        <f t="shared" si="418"/>
        <v>280.61669899999924</v>
      </c>
      <c r="I5345">
        <f t="shared" si="419"/>
        <v>5.1535275968673053</v>
      </c>
    </row>
    <row r="5346" spans="1:9" x14ac:dyDescent="0.3">
      <c r="A5346" s="1">
        <v>42592.708333333336</v>
      </c>
      <c r="B5346" s="5">
        <f t="shared" si="415"/>
        <v>42592.708333333336</v>
      </c>
      <c r="C5346" s="9">
        <v>70461.21875</v>
      </c>
      <c r="D5346" s="9">
        <v>5637.6552730000003</v>
      </c>
      <c r="E5346" s="9">
        <v>17013</v>
      </c>
      <c r="F5346" s="8">
        <f t="shared" si="416"/>
        <v>8.001075446910292</v>
      </c>
      <c r="G5346" s="7">
        <f t="shared" si="417"/>
        <v>33.137337759360491</v>
      </c>
      <c r="H5346" s="7">
        <f t="shared" si="418"/>
        <v>-88.099609999999302</v>
      </c>
      <c r="I5346">
        <f t="shared" si="419"/>
        <v>-1.5386549337201048</v>
      </c>
    </row>
    <row r="5347" spans="1:9" x14ac:dyDescent="0.3">
      <c r="A5347" s="1">
        <v>42592.75</v>
      </c>
      <c r="B5347" s="5">
        <f t="shared" si="415"/>
        <v>42592.75</v>
      </c>
      <c r="C5347" s="9">
        <v>70046.65625</v>
      </c>
      <c r="D5347" s="9">
        <v>5573.8276370000003</v>
      </c>
      <c r="E5347" s="9">
        <v>17013</v>
      </c>
      <c r="F5347" s="8">
        <f t="shared" si="416"/>
        <v>7.9573072226413384</v>
      </c>
      <c r="G5347" s="7">
        <f t="shared" si="417"/>
        <v>32.762167971551172</v>
      </c>
      <c r="H5347" s="7">
        <f t="shared" si="418"/>
        <v>-63.827635999999984</v>
      </c>
      <c r="I5347">
        <f t="shared" si="419"/>
        <v>-1.1321663512433067</v>
      </c>
    </row>
    <row r="5348" spans="1:9" x14ac:dyDescent="0.3">
      <c r="A5348" s="1">
        <v>42592.791666666664</v>
      </c>
      <c r="B5348" s="5">
        <f t="shared" si="415"/>
        <v>42592.791666666664</v>
      </c>
      <c r="C5348" s="9">
        <v>68138.484379999994</v>
      </c>
      <c r="D5348" s="9">
        <v>5758.0107420000004</v>
      </c>
      <c r="E5348" s="9">
        <v>17013</v>
      </c>
      <c r="F5348" s="8">
        <f t="shared" si="416"/>
        <v>8.4504532121499487</v>
      </c>
      <c r="G5348" s="7">
        <f t="shared" si="417"/>
        <v>33.844770128725095</v>
      </c>
      <c r="H5348" s="7">
        <f t="shared" si="418"/>
        <v>184.18310500000007</v>
      </c>
      <c r="I5348">
        <f t="shared" si="419"/>
        <v>3.3044277109927438</v>
      </c>
    </row>
    <row r="5349" spans="1:9" x14ac:dyDescent="0.3">
      <c r="A5349" s="1">
        <v>42592.833333333336</v>
      </c>
      <c r="B5349" s="5">
        <f t="shared" si="415"/>
        <v>42592.833333333336</v>
      </c>
      <c r="C5349" s="9">
        <v>65383.9375</v>
      </c>
      <c r="D5349" s="9">
        <v>5439.2758789999998</v>
      </c>
      <c r="E5349" s="9">
        <v>17013</v>
      </c>
      <c r="F5349" s="8">
        <f t="shared" si="416"/>
        <v>8.3189787690592958</v>
      </c>
      <c r="G5349" s="7">
        <f t="shared" si="417"/>
        <v>31.971291829777226</v>
      </c>
      <c r="H5349" s="7">
        <f t="shared" si="418"/>
        <v>-318.73486300000059</v>
      </c>
      <c r="I5349">
        <f t="shared" si="419"/>
        <v>-5.5355030978856856</v>
      </c>
    </row>
    <row r="5350" spans="1:9" x14ac:dyDescent="0.3">
      <c r="A5350" s="1">
        <v>42592.875</v>
      </c>
      <c r="B5350" s="5">
        <f t="shared" si="415"/>
        <v>42592.875</v>
      </c>
      <c r="C5350" s="9">
        <v>64051.851560000003</v>
      </c>
      <c r="D5350" s="9">
        <v>5941.9589839999999</v>
      </c>
      <c r="E5350" s="9">
        <v>17013</v>
      </c>
      <c r="F5350" s="8">
        <f t="shared" si="416"/>
        <v>9.2767950329022462</v>
      </c>
      <c r="G5350" s="7">
        <f t="shared" si="417"/>
        <v>34.925991794510082</v>
      </c>
      <c r="H5350" s="7">
        <f t="shared" si="418"/>
        <v>502.68310500000007</v>
      </c>
      <c r="I5350">
        <f t="shared" si="419"/>
        <v>9.2417284245640694</v>
      </c>
    </row>
    <row r="5351" spans="1:9" x14ac:dyDescent="0.3">
      <c r="A5351" s="1">
        <v>42592.916666666664</v>
      </c>
      <c r="B5351" s="5">
        <f t="shared" si="415"/>
        <v>42592.916666666664</v>
      </c>
      <c r="C5351" s="9">
        <v>60438.425779999998</v>
      </c>
      <c r="D5351" s="9">
        <v>6614.8149409999996</v>
      </c>
      <c r="E5351" s="9">
        <v>17013</v>
      </c>
      <c r="F5351" s="8">
        <f t="shared" si="416"/>
        <v>10.944717463486521</v>
      </c>
      <c r="G5351" s="7">
        <f t="shared" si="417"/>
        <v>38.880943637218593</v>
      </c>
      <c r="H5351" s="7">
        <f t="shared" si="418"/>
        <v>672.85595699999976</v>
      </c>
      <c r="I5351">
        <f t="shared" si="419"/>
        <v>11.323806825523516</v>
      </c>
    </row>
    <row r="5352" spans="1:9" x14ac:dyDescent="0.3">
      <c r="A5352" s="1">
        <v>42592.958333333336</v>
      </c>
      <c r="B5352" s="5">
        <f t="shared" si="415"/>
        <v>42592.958333333336</v>
      </c>
      <c r="C5352" s="9">
        <v>56036.167970000002</v>
      </c>
      <c r="D5352" s="9">
        <v>7066.779297</v>
      </c>
      <c r="E5352" s="9">
        <v>17013</v>
      </c>
      <c r="F5352" s="8">
        <f t="shared" si="416"/>
        <v>12.611103779943218</v>
      </c>
      <c r="G5352" s="7">
        <f t="shared" si="417"/>
        <v>41.537525991888558</v>
      </c>
      <c r="H5352" s="7">
        <f t="shared" si="418"/>
        <v>451.96435600000041</v>
      </c>
      <c r="I5352">
        <f t="shared" si="419"/>
        <v>6.8326077151248974</v>
      </c>
    </row>
    <row r="5353" spans="1:9" x14ac:dyDescent="0.3">
      <c r="A5353" s="1">
        <v>42593</v>
      </c>
      <c r="B5353" s="5">
        <f t="shared" si="415"/>
        <v>42593</v>
      </c>
      <c r="C5353" s="9">
        <v>51788.8125</v>
      </c>
      <c r="D5353" s="9">
        <v>6926.9208980000003</v>
      </c>
      <c r="E5353" s="9">
        <v>17013</v>
      </c>
      <c r="F5353" s="8">
        <f t="shared" si="416"/>
        <v>13.37532290009546</v>
      </c>
      <c r="G5353" s="7">
        <f t="shared" si="417"/>
        <v>40.715458167283842</v>
      </c>
      <c r="H5353" s="7">
        <f t="shared" si="418"/>
        <v>-139.85839899999974</v>
      </c>
      <c r="I5353">
        <f t="shared" si="419"/>
        <v>-1.9790967443878236</v>
      </c>
    </row>
    <row r="5354" spans="1:9" x14ac:dyDescent="0.3">
      <c r="A5354" s="1">
        <v>42593.041666666664</v>
      </c>
      <c r="B5354" s="5">
        <f t="shared" si="415"/>
        <v>42593.041666666664</v>
      </c>
      <c r="C5354" s="9">
        <v>48514.574220000002</v>
      </c>
      <c r="D5354" s="9">
        <v>7157.8334960000002</v>
      </c>
      <c r="E5354" s="9">
        <v>17013</v>
      </c>
      <c r="F5354" s="8">
        <f t="shared" si="416"/>
        <v>14.7539860157099</v>
      </c>
      <c r="G5354" s="7">
        <f t="shared" si="417"/>
        <v>42.072729653794163</v>
      </c>
      <c r="H5354" s="7">
        <f t="shared" si="418"/>
        <v>230.91259799999989</v>
      </c>
      <c r="I5354">
        <f t="shared" si="419"/>
        <v>3.3335532684756219</v>
      </c>
    </row>
    <row r="5355" spans="1:9" x14ac:dyDescent="0.3">
      <c r="A5355" s="1">
        <v>42593.083333333336</v>
      </c>
      <c r="B5355" s="5">
        <f t="shared" si="415"/>
        <v>42593.083333333336</v>
      </c>
      <c r="C5355" s="9">
        <v>46148.230470000002</v>
      </c>
      <c r="D5355" s="9">
        <v>6683.0346680000002</v>
      </c>
      <c r="E5355" s="9">
        <v>17013</v>
      </c>
      <c r="F5355" s="8">
        <f t="shared" si="416"/>
        <v>14.481670477797628</v>
      </c>
      <c r="G5355" s="7">
        <f t="shared" si="417"/>
        <v>39.281929512725569</v>
      </c>
      <c r="H5355" s="7">
        <f t="shared" si="418"/>
        <v>-474.79882799999996</v>
      </c>
      <c r="I5355">
        <f t="shared" si="419"/>
        <v>-6.6332756729439293</v>
      </c>
    </row>
    <row r="5356" spans="1:9" x14ac:dyDescent="0.3">
      <c r="A5356" s="1">
        <v>42593.125</v>
      </c>
      <c r="B5356" s="5">
        <f t="shared" si="415"/>
        <v>42593.125</v>
      </c>
      <c r="C5356" s="9">
        <v>44271.875</v>
      </c>
      <c r="D5356" s="9">
        <v>6863.4057620000003</v>
      </c>
      <c r="E5356" s="9">
        <v>17013</v>
      </c>
      <c r="F5356" s="8">
        <f t="shared" si="416"/>
        <v>15.502857653984615</v>
      </c>
      <c r="G5356" s="7">
        <f t="shared" si="417"/>
        <v>40.342125210133432</v>
      </c>
      <c r="H5356" s="7">
        <f t="shared" si="418"/>
        <v>180.37109400000008</v>
      </c>
      <c r="I5356">
        <f t="shared" si="419"/>
        <v>2.6989399720408582</v>
      </c>
    </row>
    <row r="5357" spans="1:9" x14ac:dyDescent="0.3">
      <c r="A5357" s="1">
        <v>42593.166666666664</v>
      </c>
      <c r="B5357" s="5">
        <f t="shared" si="415"/>
        <v>42593.166666666664</v>
      </c>
      <c r="C5357" s="9">
        <v>43386.765630000002</v>
      </c>
      <c r="D5357" s="9">
        <v>6786.2880859999996</v>
      </c>
      <c r="E5357" s="9">
        <v>17013</v>
      </c>
      <c r="F5357" s="8">
        <f t="shared" si="416"/>
        <v>15.641378165574956</v>
      </c>
      <c r="G5357" s="7">
        <f t="shared" si="417"/>
        <v>39.888838452947745</v>
      </c>
      <c r="H5357" s="7">
        <f t="shared" si="418"/>
        <v>-77.117676000000756</v>
      </c>
      <c r="I5357">
        <f t="shared" si="419"/>
        <v>-1.1236065398751629</v>
      </c>
    </row>
    <row r="5358" spans="1:9" x14ac:dyDescent="0.3">
      <c r="A5358" s="1">
        <v>42593.208333333336</v>
      </c>
      <c r="B5358" s="5">
        <f t="shared" si="415"/>
        <v>42593.208333333336</v>
      </c>
      <c r="C5358" s="9">
        <v>43354.664060000003</v>
      </c>
      <c r="D5358" s="9">
        <v>6914.9790039999998</v>
      </c>
      <c r="E5358" s="9">
        <v>17013</v>
      </c>
      <c r="F5358" s="8">
        <f t="shared" si="416"/>
        <v>15.949792609233745</v>
      </c>
      <c r="G5358" s="7">
        <f t="shared" si="417"/>
        <v>40.645265408805031</v>
      </c>
      <c r="H5358" s="7">
        <f t="shared" si="418"/>
        <v>128.69091800000024</v>
      </c>
      <c r="I5358">
        <f t="shared" si="419"/>
        <v>1.8963373845782863</v>
      </c>
    </row>
    <row r="5359" spans="1:9" x14ac:dyDescent="0.3">
      <c r="A5359" s="1">
        <v>42593.25</v>
      </c>
      <c r="B5359" s="5">
        <f t="shared" si="415"/>
        <v>42593.25</v>
      </c>
      <c r="C5359" s="9">
        <v>44864.199220000002</v>
      </c>
      <c r="D5359" s="9">
        <v>6293.4165039999998</v>
      </c>
      <c r="E5359" s="9">
        <v>17013</v>
      </c>
      <c r="F5359" s="8">
        <f t="shared" si="416"/>
        <v>14.027702741642736</v>
      </c>
      <c r="G5359" s="7">
        <f t="shared" si="417"/>
        <v>36.99180922823723</v>
      </c>
      <c r="H5359" s="7">
        <f t="shared" si="418"/>
        <v>-621.5625</v>
      </c>
      <c r="I5359">
        <f t="shared" si="419"/>
        <v>-8.9886390058517094</v>
      </c>
    </row>
    <row r="5360" spans="1:9" x14ac:dyDescent="0.3">
      <c r="A5360" s="1">
        <v>42593.291666666664</v>
      </c>
      <c r="B5360" s="5">
        <f t="shared" si="415"/>
        <v>42593.291666666664</v>
      </c>
      <c r="C5360" s="9">
        <v>46110.492189999997</v>
      </c>
      <c r="D5360" s="9">
        <v>5947.3286129999997</v>
      </c>
      <c r="E5360" s="9">
        <v>17013</v>
      </c>
      <c r="F5360" s="8">
        <f t="shared" si="416"/>
        <v>12.897994210284747</v>
      </c>
      <c r="G5360" s="7">
        <f t="shared" si="417"/>
        <v>34.957553711867398</v>
      </c>
      <c r="H5360" s="7">
        <f t="shared" si="418"/>
        <v>-346.08789100000013</v>
      </c>
      <c r="I5360">
        <f t="shared" si="419"/>
        <v>-5.4992052532997286</v>
      </c>
    </row>
    <row r="5361" spans="1:9" x14ac:dyDescent="0.3">
      <c r="A5361" s="1">
        <v>42593.333333333336</v>
      </c>
      <c r="B5361" s="5">
        <f t="shared" si="415"/>
        <v>42593.333333333336</v>
      </c>
      <c r="C5361" s="9">
        <v>47174.289060000003</v>
      </c>
      <c r="D5361" s="9">
        <v>5420.7421880000002</v>
      </c>
      <c r="E5361" s="9">
        <v>17013</v>
      </c>
      <c r="F5361" s="8">
        <f t="shared" si="416"/>
        <v>11.490882631226238</v>
      </c>
      <c r="G5361" s="7">
        <f t="shared" si="417"/>
        <v>31.862353423852348</v>
      </c>
      <c r="H5361" s="7">
        <f t="shared" si="418"/>
        <v>-526.58642499999951</v>
      </c>
      <c r="I5361">
        <f t="shared" si="419"/>
        <v>-8.8541672953627923</v>
      </c>
    </row>
    <row r="5362" spans="1:9" x14ac:dyDescent="0.3">
      <c r="A5362" s="1">
        <v>42593.375</v>
      </c>
      <c r="B5362" s="5">
        <f t="shared" si="415"/>
        <v>42593.375</v>
      </c>
      <c r="C5362" s="9">
        <v>50575.8125</v>
      </c>
      <c r="D5362" s="9">
        <v>5128.6352539999998</v>
      </c>
      <c r="E5362" s="9">
        <v>17013</v>
      </c>
      <c r="F5362" s="8">
        <f t="shared" si="416"/>
        <v>10.14049008901241</v>
      </c>
      <c r="G5362" s="7">
        <f t="shared" si="417"/>
        <v>30.145390313289838</v>
      </c>
      <c r="H5362" s="7">
        <f t="shared" si="418"/>
        <v>-292.10693400000036</v>
      </c>
      <c r="I5362">
        <f t="shared" si="419"/>
        <v>-5.3886889261519029</v>
      </c>
    </row>
    <row r="5363" spans="1:9" x14ac:dyDescent="0.3">
      <c r="A5363" s="1">
        <v>42593.416666666664</v>
      </c>
      <c r="B5363" s="5">
        <f t="shared" si="415"/>
        <v>42593.416666666664</v>
      </c>
      <c r="C5363" s="9">
        <v>54862.558590000001</v>
      </c>
      <c r="D5363" s="9">
        <v>6192.419922</v>
      </c>
      <c r="E5363" s="9">
        <v>17013</v>
      </c>
      <c r="F5363" s="8">
        <f t="shared" si="416"/>
        <v>11.28715116674984</v>
      </c>
      <c r="G5363" s="7">
        <f t="shared" si="417"/>
        <v>36.398165649797214</v>
      </c>
      <c r="H5363" s="7">
        <f t="shared" si="418"/>
        <v>1063.7846680000002</v>
      </c>
      <c r="I5363">
        <f t="shared" si="419"/>
        <v>20.742061295357626</v>
      </c>
    </row>
    <row r="5364" spans="1:9" x14ac:dyDescent="0.3">
      <c r="A5364" s="1">
        <v>42593.458333333336</v>
      </c>
      <c r="B5364" s="5">
        <f t="shared" si="415"/>
        <v>42593.458333333336</v>
      </c>
      <c r="C5364" s="9">
        <v>58829.761720000002</v>
      </c>
      <c r="D5364" s="9">
        <v>5480.3857420000004</v>
      </c>
      <c r="E5364" s="9">
        <v>17013</v>
      </c>
      <c r="F5364" s="8">
        <f t="shared" si="416"/>
        <v>9.3156687733733694</v>
      </c>
      <c r="G5364" s="7">
        <f t="shared" si="417"/>
        <v>32.21292977135132</v>
      </c>
      <c r="H5364" s="7">
        <f t="shared" si="418"/>
        <v>-712.03417999999965</v>
      </c>
      <c r="I5364">
        <f t="shared" si="419"/>
        <v>-11.498480222091107</v>
      </c>
    </row>
    <row r="5365" spans="1:9" x14ac:dyDescent="0.3">
      <c r="A5365" s="1">
        <v>42593.5</v>
      </c>
      <c r="B5365" s="5">
        <f t="shared" si="415"/>
        <v>42593.5</v>
      </c>
      <c r="C5365" s="9">
        <v>62888.875</v>
      </c>
      <c r="D5365" s="9">
        <v>4907.8681640000004</v>
      </c>
      <c r="E5365" s="9">
        <v>17013</v>
      </c>
      <c r="F5365" s="8">
        <f t="shared" si="416"/>
        <v>7.8040323729753478</v>
      </c>
      <c r="G5365" s="7">
        <f t="shared" si="417"/>
        <v>28.847752683242227</v>
      </c>
      <c r="H5365" s="7">
        <f t="shared" si="418"/>
        <v>-572.51757799999996</v>
      </c>
      <c r="I5365">
        <f t="shared" si="419"/>
        <v>-10.446665708444577</v>
      </c>
    </row>
    <row r="5366" spans="1:9" x14ac:dyDescent="0.3">
      <c r="A5366" s="1">
        <v>42593.541666666664</v>
      </c>
      <c r="B5366" s="5">
        <f t="shared" si="415"/>
        <v>42593.541666666664</v>
      </c>
      <c r="C5366" s="9">
        <v>66201.570309999996</v>
      </c>
      <c r="D5366" s="9">
        <v>3461.8483890000002</v>
      </c>
      <c r="E5366" s="9">
        <v>17013</v>
      </c>
      <c r="F5366" s="8">
        <f t="shared" si="416"/>
        <v>5.2292541895748279</v>
      </c>
      <c r="G5366" s="7">
        <f t="shared" si="417"/>
        <v>20.348253623699524</v>
      </c>
      <c r="H5366" s="7">
        <f t="shared" si="418"/>
        <v>-1446.0197750000002</v>
      </c>
      <c r="I5366">
        <f t="shared" si="419"/>
        <v>-29.463297029997403</v>
      </c>
    </row>
    <row r="5367" spans="1:9" x14ac:dyDescent="0.3">
      <c r="A5367" s="1">
        <v>42593.583333333336</v>
      </c>
      <c r="B5367" s="5">
        <f t="shared" si="415"/>
        <v>42593.583333333336</v>
      </c>
      <c r="C5367" s="9">
        <v>69153.851559999996</v>
      </c>
      <c r="D5367" s="9">
        <v>3553.1843260000001</v>
      </c>
      <c r="E5367" s="9">
        <v>17013</v>
      </c>
      <c r="F5367" s="8">
        <f t="shared" si="416"/>
        <v>5.1380859429313901</v>
      </c>
      <c r="G5367" s="7">
        <f t="shared" si="417"/>
        <v>20.885113301592899</v>
      </c>
      <c r="H5367" s="7">
        <f t="shared" si="418"/>
        <v>91.335936999999831</v>
      </c>
      <c r="I5367">
        <f t="shared" si="419"/>
        <v>2.6383575112711219</v>
      </c>
    </row>
    <row r="5368" spans="1:9" x14ac:dyDescent="0.3">
      <c r="A5368" s="1">
        <v>42593.625</v>
      </c>
      <c r="B5368" s="5">
        <f t="shared" si="415"/>
        <v>42593.625</v>
      </c>
      <c r="C5368" s="9">
        <v>70863.820309999996</v>
      </c>
      <c r="D5368" s="9">
        <v>3970.633789</v>
      </c>
      <c r="E5368" s="9">
        <v>17013</v>
      </c>
      <c r="F5368" s="8">
        <f t="shared" si="416"/>
        <v>5.6031890062236478</v>
      </c>
      <c r="G5368" s="7">
        <f t="shared" si="417"/>
        <v>23.338822012578618</v>
      </c>
      <c r="H5368" s="7">
        <f t="shared" si="418"/>
        <v>417.44946299999992</v>
      </c>
      <c r="I5368">
        <f t="shared" si="419"/>
        <v>11.748601386800104</v>
      </c>
    </row>
    <row r="5369" spans="1:9" x14ac:dyDescent="0.3">
      <c r="A5369" s="1">
        <v>42593.666666666664</v>
      </c>
      <c r="B5369" s="5">
        <f t="shared" si="415"/>
        <v>42593.666666666664</v>
      </c>
      <c r="C5369" s="9">
        <v>71242.554690000004</v>
      </c>
      <c r="D5369" s="9">
        <v>4342.9965819999998</v>
      </c>
      <c r="E5369" s="9">
        <v>17013</v>
      </c>
      <c r="F5369" s="8">
        <f t="shared" si="416"/>
        <v>6.0960708117470226</v>
      </c>
      <c r="G5369" s="7">
        <f t="shared" si="417"/>
        <v>25.527517674719331</v>
      </c>
      <c r="H5369" s="7">
        <f t="shared" si="418"/>
        <v>372.36279299999978</v>
      </c>
      <c r="I5369">
        <f t="shared" si="419"/>
        <v>9.3779183069355518</v>
      </c>
    </row>
    <row r="5370" spans="1:9" x14ac:dyDescent="0.3">
      <c r="A5370" s="1">
        <v>42593.708333333336</v>
      </c>
      <c r="B5370" s="5">
        <f t="shared" si="415"/>
        <v>42593.708333333336</v>
      </c>
      <c r="C5370" s="9">
        <v>71080.671879999994</v>
      </c>
      <c r="D5370" s="9">
        <v>5244.0849609999996</v>
      </c>
      <c r="E5370" s="9">
        <v>17013</v>
      </c>
      <c r="F5370" s="8">
        <f t="shared" si="416"/>
        <v>7.3776524930056695</v>
      </c>
      <c r="G5370" s="7">
        <f t="shared" si="417"/>
        <v>30.823987309704343</v>
      </c>
      <c r="H5370" s="7">
        <f t="shared" si="418"/>
        <v>901.0883789999998</v>
      </c>
      <c r="I5370">
        <f t="shared" si="419"/>
        <v>20.748079396024721</v>
      </c>
    </row>
    <row r="5371" spans="1:9" x14ac:dyDescent="0.3">
      <c r="A5371" s="1">
        <v>42593.75</v>
      </c>
      <c r="B5371" s="5">
        <f t="shared" si="415"/>
        <v>42593.75</v>
      </c>
      <c r="C5371" s="9">
        <v>70579.210940000004</v>
      </c>
      <c r="D5371" s="9">
        <v>5916.4208980000003</v>
      </c>
      <c r="E5371" s="9">
        <v>17013</v>
      </c>
      <c r="F5371" s="8">
        <f t="shared" si="416"/>
        <v>8.382667954491021</v>
      </c>
      <c r="G5371" s="7">
        <f t="shared" si="417"/>
        <v>34.775882548639274</v>
      </c>
      <c r="H5371" s="7">
        <f t="shared" si="418"/>
        <v>672.33593700000074</v>
      </c>
      <c r="I5371">
        <f t="shared" si="419"/>
        <v>12.820843712489975</v>
      </c>
    </row>
    <row r="5372" spans="1:9" x14ac:dyDescent="0.3">
      <c r="A5372" s="1">
        <v>42593.791666666664</v>
      </c>
      <c r="B5372" s="5">
        <f t="shared" si="415"/>
        <v>42593.791666666664</v>
      </c>
      <c r="C5372" s="9">
        <v>68778.765629999994</v>
      </c>
      <c r="D5372" s="9">
        <v>7270.138672</v>
      </c>
      <c r="E5372" s="9">
        <v>17013</v>
      </c>
      <c r="F5372" s="8">
        <f t="shared" si="416"/>
        <v>10.570324438664981</v>
      </c>
      <c r="G5372" s="7">
        <f t="shared" si="417"/>
        <v>42.732843543172869</v>
      </c>
      <c r="H5372" s="7">
        <f t="shared" si="418"/>
        <v>1353.7177739999997</v>
      </c>
      <c r="I5372">
        <f t="shared" si="419"/>
        <v>22.88068745172632</v>
      </c>
    </row>
    <row r="5373" spans="1:9" x14ac:dyDescent="0.3">
      <c r="A5373" s="1">
        <v>42593.833333333336</v>
      </c>
      <c r="B5373" s="5">
        <f t="shared" si="415"/>
        <v>42593.833333333336</v>
      </c>
      <c r="C5373" s="9">
        <v>65796.703129999994</v>
      </c>
      <c r="D5373" s="9">
        <v>6592.7851559999999</v>
      </c>
      <c r="E5373" s="9">
        <v>17013</v>
      </c>
      <c r="F5373" s="8">
        <f t="shared" si="416"/>
        <v>10.019932371040063</v>
      </c>
      <c r="G5373" s="7">
        <f t="shared" si="417"/>
        <v>38.751455686827718</v>
      </c>
      <c r="H5373" s="7">
        <f t="shared" si="418"/>
        <v>-677.35351600000013</v>
      </c>
      <c r="I5373">
        <f t="shared" si="419"/>
        <v>-9.3169270430664497</v>
      </c>
    </row>
    <row r="5374" spans="1:9" x14ac:dyDescent="0.3">
      <c r="A5374" s="1">
        <v>42593.875</v>
      </c>
      <c r="B5374" s="5">
        <f t="shared" si="415"/>
        <v>42593.875</v>
      </c>
      <c r="C5374" s="9">
        <v>64177.40625</v>
      </c>
      <c r="D5374" s="9">
        <v>7202.3027339999999</v>
      </c>
      <c r="E5374" s="9">
        <v>17013</v>
      </c>
      <c r="F5374" s="8">
        <f t="shared" si="416"/>
        <v>11.222489587603114</v>
      </c>
      <c r="G5374" s="7">
        <f t="shared" si="417"/>
        <v>42.334113524951505</v>
      </c>
      <c r="H5374" s="7">
        <f t="shared" si="418"/>
        <v>609.51757799999996</v>
      </c>
      <c r="I5374">
        <f t="shared" si="419"/>
        <v>9.245221307496827</v>
      </c>
    </row>
    <row r="5375" spans="1:9" x14ac:dyDescent="0.3">
      <c r="A5375" s="1">
        <v>42593.916666666664</v>
      </c>
      <c r="B5375" s="5">
        <f t="shared" si="415"/>
        <v>42593.916666666664</v>
      </c>
      <c r="C5375" s="9">
        <v>60507.714840000001</v>
      </c>
      <c r="D5375" s="9">
        <v>6538.3286129999997</v>
      </c>
      <c r="E5375" s="9">
        <v>17013</v>
      </c>
      <c r="F5375" s="8">
        <f t="shared" si="416"/>
        <v>10.805776801006687</v>
      </c>
      <c r="G5375" s="7">
        <f t="shared" si="417"/>
        <v>38.431367853994004</v>
      </c>
      <c r="H5375" s="7">
        <f t="shared" si="418"/>
        <v>-663.9741210000002</v>
      </c>
      <c r="I5375">
        <f t="shared" si="419"/>
        <v>-9.2189143600638896</v>
      </c>
    </row>
    <row r="5376" spans="1:9" x14ac:dyDescent="0.3">
      <c r="A5376" s="1">
        <v>42593.958333333336</v>
      </c>
      <c r="B5376" s="5">
        <f t="shared" si="415"/>
        <v>42593.958333333336</v>
      </c>
      <c r="C5376" s="9">
        <v>56049.632810000003</v>
      </c>
      <c r="D5376" s="9">
        <v>6125.1523440000001</v>
      </c>
      <c r="E5376" s="9">
        <v>17013</v>
      </c>
      <c r="F5376" s="8">
        <f t="shared" si="416"/>
        <v>10.928086477860372</v>
      </c>
      <c r="G5376" s="7">
        <f t="shared" si="417"/>
        <v>36.002776371010405</v>
      </c>
      <c r="H5376" s="7">
        <f t="shared" si="418"/>
        <v>-413.17626899999959</v>
      </c>
      <c r="I5376">
        <f t="shared" si="419"/>
        <v>-6.3192949369123372</v>
      </c>
    </row>
    <row r="5377" spans="1:9" x14ac:dyDescent="0.3">
      <c r="A5377" s="1">
        <v>42594</v>
      </c>
      <c r="B5377" s="5">
        <f t="shared" si="415"/>
        <v>42594</v>
      </c>
      <c r="C5377" s="9">
        <v>51867.789060000003</v>
      </c>
      <c r="D5377" s="9">
        <v>5642.4765630000002</v>
      </c>
      <c r="E5377" s="9">
        <v>17013</v>
      </c>
      <c r="F5377" s="8">
        <f t="shared" si="416"/>
        <v>10.8785754420202</v>
      </c>
      <c r="G5377" s="7">
        <f t="shared" si="417"/>
        <v>33.165676617880443</v>
      </c>
      <c r="H5377" s="7">
        <f t="shared" si="418"/>
        <v>-482.67578099999992</v>
      </c>
      <c r="I5377">
        <f t="shared" si="419"/>
        <v>-7.8802249134719631</v>
      </c>
    </row>
    <row r="5378" spans="1:9" x14ac:dyDescent="0.3">
      <c r="A5378" s="1">
        <v>42594.041666666664</v>
      </c>
      <c r="B5378" s="5">
        <f t="shared" ref="B5378:B5441" si="420">A5378</f>
        <v>42594.041666666664</v>
      </c>
      <c r="C5378" s="9">
        <v>48194.5625</v>
      </c>
      <c r="D5378" s="9">
        <v>5203.1904299999997</v>
      </c>
      <c r="E5378" s="9">
        <v>17013</v>
      </c>
      <c r="F5378" s="8">
        <f t="shared" ref="F5378:F5441" si="421">D5378/C5378*100</f>
        <v>10.796218826553305</v>
      </c>
      <c r="G5378" s="7">
        <f t="shared" ref="G5378:G5441" si="422">D5378/E5378*100</f>
        <v>30.583615059072471</v>
      </c>
      <c r="H5378" s="7">
        <f t="shared" si="418"/>
        <v>-439.28613300000052</v>
      </c>
      <c r="I5378">
        <f t="shared" si="419"/>
        <v>-7.7853426256225378</v>
      </c>
    </row>
    <row r="5379" spans="1:9" x14ac:dyDescent="0.3">
      <c r="A5379" s="1">
        <v>42594.083333333336</v>
      </c>
      <c r="B5379" s="5">
        <f t="shared" si="420"/>
        <v>42594.083333333336</v>
      </c>
      <c r="C5379" s="9">
        <v>45846.28125</v>
      </c>
      <c r="D5379" s="9">
        <v>5366.2402339999999</v>
      </c>
      <c r="E5379" s="9">
        <v>17013</v>
      </c>
      <c r="F5379" s="8">
        <f t="shared" si="421"/>
        <v>11.70485388932172</v>
      </c>
      <c r="G5379" s="7">
        <f t="shared" si="422"/>
        <v>31.541998671604066</v>
      </c>
      <c r="H5379" s="7">
        <f t="shared" ref="H5379:H5442" si="423">D5379-D5378</f>
        <v>163.04980400000022</v>
      </c>
      <c r="I5379">
        <f t="shared" ref="I5379:I5442" si="424">H5379/D5378*100</f>
        <v>3.1336505206479672</v>
      </c>
    </row>
    <row r="5380" spans="1:9" x14ac:dyDescent="0.3">
      <c r="A5380" s="1">
        <v>42594.125</v>
      </c>
      <c r="B5380" s="5">
        <f t="shared" si="420"/>
        <v>42594.125</v>
      </c>
      <c r="C5380" s="9">
        <v>43916.4375</v>
      </c>
      <c r="D5380" s="9">
        <v>4501.4111329999996</v>
      </c>
      <c r="E5380" s="9">
        <v>17013</v>
      </c>
      <c r="F5380" s="8">
        <f t="shared" si="421"/>
        <v>10.249946009395684</v>
      </c>
      <c r="G5380" s="7">
        <f t="shared" si="422"/>
        <v>26.458655927819901</v>
      </c>
      <c r="H5380" s="7">
        <f t="shared" si="423"/>
        <v>-864.82910100000026</v>
      </c>
      <c r="I5380">
        <f t="shared" si="424"/>
        <v>-16.11610854692124</v>
      </c>
    </row>
    <row r="5381" spans="1:9" x14ac:dyDescent="0.3">
      <c r="A5381" s="1">
        <v>42594.166666666664</v>
      </c>
      <c r="B5381" s="5">
        <f t="shared" si="420"/>
        <v>42594.166666666664</v>
      </c>
      <c r="C5381" s="9">
        <v>42950.421880000002</v>
      </c>
      <c r="D5381" s="9">
        <v>3451.586914</v>
      </c>
      <c r="E5381" s="9">
        <v>17013</v>
      </c>
      <c r="F5381" s="8">
        <f t="shared" si="421"/>
        <v>8.0362118994860019</v>
      </c>
      <c r="G5381" s="7">
        <f t="shared" si="422"/>
        <v>20.287938129665552</v>
      </c>
      <c r="H5381" s="7">
        <f t="shared" si="423"/>
        <v>-1049.8242189999996</v>
      </c>
      <c r="I5381">
        <f t="shared" si="424"/>
        <v>-23.322113621297603</v>
      </c>
    </row>
    <row r="5382" spans="1:9" x14ac:dyDescent="0.3">
      <c r="A5382" s="1">
        <v>42594.208333333336</v>
      </c>
      <c r="B5382" s="5">
        <f t="shared" si="420"/>
        <v>42594.208333333336</v>
      </c>
      <c r="C5382" s="9">
        <v>42882.929689999997</v>
      </c>
      <c r="D5382" s="9">
        <v>2894.4301759999998</v>
      </c>
      <c r="E5382" s="9">
        <v>17013</v>
      </c>
      <c r="F5382" s="8">
        <f t="shared" si="421"/>
        <v>6.7496092196213944</v>
      </c>
      <c r="G5382" s="7">
        <f t="shared" si="422"/>
        <v>17.013049879503907</v>
      </c>
      <c r="H5382" s="7">
        <f t="shared" si="423"/>
        <v>-557.15673800000013</v>
      </c>
      <c r="I5382">
        <f t="shared" si="424"/>
        <v>-16.142045728013212</v>
      </c>
    </row>
    <row r="5383" spans="1:9" x14ac:dyDescent="0.3">
      <c r="A5383" s="1">
        <v>42594.25</v>
      </c>
      <c r="B5383" s="5">
        <f t="shared" si="420"/>
        <v>42594.25</v>
      </c>
      <c r="C5383" s="9">
        <v>44387.902340000001</v>
      </c>
      <c r="D5383" s="9">
        <v>3075.0263669999999</v>
      </c>
      <c r="E5383" s="9">
        <v>17013</v>
      </c>
      <c r="F5383" s="8">
        <f t="shared" si="421"/>
        <v>6.9276226289002878</v>
      </c>
      <c r="G5383" s="7">
        <f t="shared" si="422"/>
        <v>18.074568665138425</v>
      </c>
      <c r="H5383" s="7">
        <f t="shared" si="423"/>
        <v>180.59619100000009</v>
      </c>
      <c r="I5383">
        <f t="shared" si="424"/>
        <v>6.2394385083967592</v>
      </c>
    </row>
    <row r="5384" spans="1:9" x14ac:dyDescent="0.3">
      <c r="A5384" s="1">
        <v>42594.291666666664</v>
      </c>
      <c r="B5384" s="5">
        <f t="shared" si="420"/>
        <v>42594.291666666664</v>
      </c>
      <c r="C5384" s="9">
        <v>45548.578130000002</v>
      </c>
      <c r="D5384" s="9">
        <v>3286.2827149999998</v>
      </c>
      <c r="E5384" s="9">
        <v>17013</v>
      </c>
      <c r="F5384" s="8">
        <f t="shared" si="421"/>
        <v>7.2148963807841247</v>
      </c>
      <c r="G5384" s="7">
        <f t="shared" si="422"/>
        <v>19.316303503203429</v>
      </c>
      <c r="H5384" s="7">
        <f t="shared" si="423"/>
        <v>211.25634799999989</v>
      </c>
      <c r="I5384">
        <f t="shared" si="424"/>
        <v>6.8700662299068957</v>
      </c>
    </row>
    <row r="5385" spans="1:9" x14ac:dyDescent="0.3">
      <c r="A5385" s="1">
        <v>42594.333333333336</v>
      </c>
      <c r="B5385" s="5">
        <f t="shared" si="420"/>
        <v>42594.333333333336</v>
      </c>
      <c r="C5385" s="9">
        <v>46676.105470000002</v>
      </c>
      <c r="D5385" s="9">
        <v>4034.044922</v>
      </c>
      <c r="E5385" s="9">
        <v>17013</v>
      </c>
      <c r="F5385" s="8">
        <f t="shared" si="421"/>
        <v>8.6426339159611114</v>
      </c>
      <c r="G5385" s="7">
        <f t="shared" si="422"/>
        <v>23.711543654852171</v>
      </c>
      <c r="H5385" s="7">
        <f t="shared" si="423"/>
        <v>747.76220700000022</v>
      </c>
      <c r="I5385">
        <f t="shared" si="424"/>
        <v>22.754043758526731</v>
      </c>
    </row>
    <row r="5386" spans="1:9" x14ac:dyDescent="0.3">
      <c r="A5386" s="1">
        <v>42594.375</v>
      </c>
      <c r="B5386" s="5">
        <f t="shared" si="420"/>
        <v>42594.375</v>
      </c>
      <c r="C5386" s="9">
        <v>49807.355470000002</v>
      </c>
      <c r="D5386" s="9">
        <v>4084.0036620000001</v>
      </c>
      <c r="E5386" s="9">
        <v>17013</v>
      </c>
      <c r="F5386" s="8">
        <f t="shared" si="421"/>
        <v>8.1995994837748007</v>
      </c>
      <c r="G5386" s="7">
        <f t="shared" si="422"/>
        <v>24.005194039851879</v>
      </c>
      <c r="H5386" s="7">
        <f t="shared" si="423"/>
        <v>49.958740000000034</v>
      </c>
      <c r="I5386">
        <f t="shared" si="424"/>
        <v>1.2384279542239574</v>
      </c>
    </row>
    <row r="5387" spans="1:9" x14ac:dyDescent="0.3">
      <c r="A5387" s="1">
        <v>42594.416666666664</v>
      </c>
      <c r="B5387" s="5">
        <f t="shared" si="420"/>
        <v>42594.416666666664</v>
      </c>
      <c r="C5387" s="9">
        <v>53939.039060000003</v>
      </c>
      <c r="D5387" s="9">
        <v>3969.8354490000002</v>
      </c>
      <c r="E5387" s="9">
        <v>17013</v>
      </c>
      <c r="F5387" s="8">
        <f t="shared" si="421"/>
        <v>7.3598557152345379</v>
      </c>
      <c r="G5387" s="7">
        <f t="shared" si="422"/>
        <v>23.334129483336273</v>
      </c>
      <c r="H5387" s="7">
        <f t="shared" si="423"/>
        <v>-114.16821299999992</v>
      </c>
      <c r="I5387">
        <f t="shared" si="424"/>
        <v>-2.7954973219610184</v>
      </c>
    </row>
    <row r="5388" spans="1:9" x14ac:dyDescent="0.3">
      <c r="A5388" s="1">
        <v>42594.458333333336</v>
      </c>
      <c r="B5388" s="5">
        <f t="shared" si="420"/>
        <v>42594.458333333336</v>
      </c>
      <c r="C5388" s="9">
        <v>58347.320310000003</v>
      </c>
      <c r="D5388" s="9">
        <v>3403.4484859999998</v>
      </c>
      <c r="E5388" s="9">
        <v>17013</v>
      </c>
      <c r="F5388" s="8">
        <f t="shared" si="421"/>
        <v>5.8330844808595117</v>
      </c>
      <c r="G5388" s="7">
        <f t="shared" si="422"/>
        <v>20.004987280315049</v>
      </c>
      <c r="H5388" s="7">
        <f t="shared" si="423"/>
        <v>-566.38696300000038</v>
      </c>
      <c r="I5388">
        <f t="shared" si="424"/>
        <v>-14.267265489371178</v>
      </c>
    </row>
    <row r="5389" spans="1:9" x14ac:dyDescent="0.3">
      <c r="A5389" s="1">
        <v>42594.5</v>
      </c>
      <c r="B5389" s="5">
        <f t="shared" si="420"/>
        <v>42594.5</v>
      </c>
      <c r="C5389" s="9">
        <v>62200.304689999997</v>
      </c>
      <c r="D5389" s="9">
        <v>3294.126953</v>
      </c>
      <c r="E5389" s="9">
        <v>17013</v>
      </c>
      <c r="F5389" s="8">
        <f t="shared" si="421"/>
        <v>5.2959980974652678</v>
      </c>
      <c r="G5389" s="7">
        <f t="shared" si="422"/>
        <v>19.362410821136777</v>
      </c>
      <c r="H5389" s="7">
        <f t="shared" si="423"/>
        <v>-109.32153299999982</v>
      </c>
      <c r="I5389">
        <f t="shared" si="424"/>
        <v>-3.2120813183948931</v>
      </c>
    </row>
    <row r="5390" spans="1:9" x14ac:dyDescent="0.3">
      <c r="A5390" s="1">
        <v>42594.541666666664</v>
      </c>
      <c r="B5390" s="5">
        <f t="shared" si="420"/>
        <v>42594.541666666664</v>
      </c>
      <c r="C5390" s="9">
        <v>66054.320309999996</v>
      </c>
      <c r="D5390" s="9">
        <v>3871.9013669999999</v>
      </c>
      <c r="E5390" s="9">
        <v>17013</v>
      </c>
      <c r="F5390" s="8">
        <f t="shared" si="421"/>
        <v>5.8616928443571181</v>
      </c>
      <c r="G5390" s="7">
        <f t="shared" si="422"/>
        <v>22.758486845353552</v>
      </c>
      <c r="H5390" s="7">
        <f t="shared" si="423"/>
        <v>577.77441399999998</v>
      </c>
      <c r="I5390">
        <f t="shared" si="424"/>
        <v>17.539530875512071</v>
      </c>
    </row>
    <row r="5391" spans="1:9" x14ac:dyDescent="0.3">
      <c r="A5391" s="1">
        <v>42594.583333333336</v>
      </c>
      <c r="B5391" s="5">
        <f t="shared" si="420"/>
        <v>42594.583333333336</v>
      </c>
      <c r="C5391" s="9">
        <v>69032.03125</v>
      </c>
      <c r="D5391" s="9">
        <v>5166.390625</v>
      </c>
      <c r="E5391" s="9">
        <v>17013</v>
      </c>
      <c r="F5391" s="8">
        <f t="shared" si="421"/>
        <v>7.4840483923903083</v>
      </c>
      <c r="G5391" s="7">
        <f t="shared" si="422"/>
        <v>30.36731102686181</v>
      </c>
      <c r="H5391" s="7">
        <f t="shared" si="423"/>
        <v>1294.4892580000001</v>
      </c>
      <c r="I5391">
        <f t="shared" si="424"/>
        <v>33.432908932878817</v>
      </c>
    </row>
    <row r="5392" spans="1:9" x14ac:dyDescent="0.3">
      <c r="A5392" s="1">
        <v>42594.625</v>
      </c>
      <c r="B5392" s="5">
        <f t="shared" si="420"/>
        <v>42594.625</v>
      </c>
      <c r="C5392" s="9">
        <v>70318.34375</v>
      </c>
      <c r="D5392" s="9">
        <v>5374.2358400000003</v>
      </c>
      <c r="E5392" s="9">
        <v>17013</v>
      </c>
      <c r="F5392" s="8">
        <f t="shared" si="421"/>
        <v>7.6427224439568802</v>
      </c>
      <c r="G5392" s="7">
        <f t="shared" si="422"/>
        <v>31.58899570916358</v>
      </c>
      <c r="H5392" s="7">
        <f t="shared" si="423"/>
        <v>207.84521500000028</v>
      </c>
      <c r="I5392">
        <f t="shared" si="424"/>
        <v>4.023025552776514</v>
      </c>
    </row>
    <row r="5393" spans="1:9" x14ac:dyDescent="0.3">
      <c r="A5393" s="1">
        <v>42594.666666666664</v>
      </c>
      <c r="B5393" s="5">
        <f t="shared" si="420"/>
        <v>42594.666666666664</v>
      </c>
      <c r="C5393" s="9">
        <v>70172.429690000004</v>
      </c>
      <c r="D5393" s="9">
        <v>6029.0009769999997</v>
      </c>
      <c r="E5393" s="9">
        <v>17013</v>
      </c>
      <c r="F5393" s="8">
        <f t="shared" si="421"/>
        <v>8.5916947776131636</v>
      </c>
      <c r="G5393" s="7">
        <f t="shared" si="422"/>
        <v>35.437612278845585</v>
      </c>
      <c r="H5393" s="7">
        <f t="shared" si="423"/>
        <v>654.76513699999941</v>
      </c>
      <c r="I5393">
        <f t="shared" si="424"/>
        <v>12.183409074209877</v>
      </c>
    </row>
    <row r="5394" spans="1:9" x14ac:dyDescent="0.3">
      <c r="A5394" s="1">
        <v>42594.708333333336</v>
      </c>
      <c r="B5394" s="5">
        <f t="shared" si="420"/>
        <v>42594.708333333336</v>
      </c>
      <c r="C5394" s="9">
        <v>68222.804690000004</v>
      </c>
      <c r="D5394" s="9">
        <v>6134.0297849999997</v>
      </c>
      <c r="E5394" s="9">
        <v>17013</v>
      </c>
      <c r="F5394" s="8">
        <f t="shared" si="421"/>
        <v>8.9911721056802527</v>
      </c>
      <c r="G5394" s="7">
        <f t="shared" si="422"/>
        <v>36.054956709575031</v>
      </c>
      <c r="H5394" s="7">
        <f t="shared" si="423"/>
        <v>105.02880800000003</v>
      </c>
      <c r="I5394">
        <f t="shared" si="424"/>
        <v>1.7420598935159211</v>
      </c>
    </row>
    <row r="5395" spans="1:9" x14ac:dyDescent="0.3">
      <c r="A5395" s="1">
        <v>42594.75</v>
      </c>
      <c r="B5395" s="5">
        <f t="shared" si="420"/>
        <v>42594.75</v>
      </c>
      <c r="C5395" s="9">
        <v>65785.625</v>
      </c>
      <c r="D5395" s="9">
        <v>5481.5317379999997</v>
      </c>
      <c r="E5395" s="9">
        <v>17013</v>
      </c>
      <c r="F5395" s="8">
        <f t="shared" si="421"/>
        <v>8.3324156880777522</v>
      </c>
      <c r="G5395" s="7">
        <f t="shared" si="422"/>
        <v>32.219665773232229</v>
      </c>
      <c r="H5395" s="7">
        <f t="shared" si="423"/>
        <v>-652.49804700000004</v>
      </c>
      <c r="I5395">
        <f t="shared" si="424"/>
        <v>-10.637347223119166</v>
      </c>
    </row>
    <row r="5396" spans="1:9" x14ac:dyDescent="0.3">
      <c r="A5396" s="1">
        <v>42594.791666666664</v>
      </c>
      <c r="B5396" s="5">
        <f t="shared" si="420"/>
        <v>42594.791666666664</v>
      </c>
      <c r="C5396" s="9">
        <v>62373.742189999997</v>
      </c>
      <c r="D5396" s="9">
        <v>5595.9521480000003</v>
      </c>
      <c r="E5396" s="9">
        <v>17013</v>
      </c>
      <c r="F5396" s="8">
        <f t="shared" si="421"/>
        <v>8.9716472854135816</v>
      </c>
      <c r="G5396" s="7">
        <f t="shared" si="422"/>
        <v>32.892212707929232</v>
      </c>
      <c r="H5396" s="7">
        <f t="shared" si="423"/>
        <v>114.42041000000063</v>
      </c>
      <c r="I5396">
        <f t="shared" si="424"/>
        <v>2.0873802336452081</v>
      </c>
    </row>
    <row r="5397" spans="1:9" x14ac:dyDescent="0.3">
      <c r="A5397" s="1">
        <v>42594.833333333336</v>
      </c>
      <c r="B5397" s="5">
        <f t="shared" si="420"/>
        <v>42594.833333333336</v>
      </c>
      <c r="C5397" s="9">
        <v>59289.175779999998</v>
      </c>
      <c r="D5397" s="9">
        <v>4556.9204099999997</v>
      </c>
      <c r="E5397" s="9">
        <v>17013</v>
      </c>
      <c r="F5397" s="8">
        <f t="shared" si="421"/>
        <v>7.6859230206016536</v>
      </c>
      <c r="G5397" s="7">
        <f t="shared" si="422"/>
        <v>26.784931581731612</v>
      </c>
      <c r="H5397" s="7">
        <f t="shared" si="423"/>
        <v>-1039.0317380000006</v>
      </c>
      <c r="I5397">
        <f t="shared" si="424"/>
        <v>-18.567559380781191</v>
      </c>
    </row>
    <row r="5398" spans="1:9" x14ac:dyDescent="0.3">
      <c r="A5398" s="1">
        <v>42594.875</v>
      </c>
      <c r="B5398" s="5">
        <f t="shared" si="420"/>
        <v>42594.875</v>
      </c>
      <c r="C5398" s="9">
        <v>57849.828130000002</v>
      </c>
      <c r="D5398" s="9">
        <v>4160.9887699999999</v>
      </c>
      <c r="E5398" s="9">
        <v>17013</v>
      </c>
      <c r="F5398" s="8">
        <f t="shared" si="421"/>
        <v>7.1927418014958233</v>
      </c>
      <c r="G5398" s="7">
        <f t="shared" si="422"/>
        <v>24.45770158114383</v>
      </c>
      <c r="H5398" s="7">
        <f t="shared" si="423"/>
        <v>-395.93163999999979</v>
      </c>
      <c r="I5398">
        <f t="shared" si="424"/>
        <v>-8.6885792240553918</v>
      </c>
    </row>
    <row r="5399" spans="1:9" x14ac:dyDescent="0.3">
      <c r="A5399" s="1">
        <v>42594.916666666664</v>
      </c>
      <c r="B5399" s="5">
        <f t="shared" si="420"/>
        <v>42594.916666666664</v>
      </c>
      <c r="C5399" s="9">
        <v>54763.882810000003</v>
      </c>
      <c r="D5399" s="9">
        <v>3633.2941890000002</v>
      </c>
      <c r="E5399" s="9">
        <v>17013</v>
      </c>
      <c r="F5399" s="8">
        <f t="shared" si="421"/>
        <v>6.6344714848023028</v>
      </c>
      <c r="G5399" s="7">
        <f t="shared" si="422"/>
        <v>21.355987709398697</v>
      </c>
      <c r="H5399" s="7">
        <f t="shared" si="423"/>
        <v>-527.69458099999974</v>
      </c>
      <c r="I5399">
        <f t="shared" si="424"/>
        <v>-12.681951578542709</v>
      </c>
    </row>
    <row r="5400" spans="1:9" x14ac:dyDescent="0.3">
      <c r="A5400" s="1">
        <v>42594.958333333336</v>
      </c>
      <c r="B5400" s="5">
        <f t="shared" si="420"/>
        <v>42594.958333333336</v>
      </c>
      <c r="C5400" s="9">
        <v>51040.78125</v>
      </c>
      <c r="D5400" s="9">
        <v>2894.9882809999999</v>
      </c>
      <c r="E5400" s="9">
        <v>17013</v>
      </c>
      <c r="F5400" s="8">
        <f t="shared" si="421"/>
        <v>5.6719121653334801</v>
      </c>
      <c r="G5400" s="7">
        <f t="shared" si="422"/>
        <v>17.016330341503554</v>
      </c>
      <c r="H5400" s="7">
        <f t="shared" si="423"/>
        <v>-738.30590800000027</v>
      </c>
      <c r="I5400">
        <f t="shared" si="424"/>
        <v>-20.320565018799257</v>
      </c>
    </row>
    <row r="5401" spans="1:9" x14ac:dyDescent="0.3">
      <c r="A5401" s="1">
        <v>42595</v>
      </c>
      <c r="B5401" s="5">
        <f t="shared" si="420"/>
        <v>42595</v>
      </c>
      <c r="C5401" s="9">
        <v>47291.96875</v>
      </c>
      <c r="D5401" s="9">
        <v>2339.3940429999998</v>
      </c>
      <c r="E5401" s="9">
        <v>17013</v>
      </c>
      <c r="F5401" s="8">
        <f t="shared" si="421"/>
        <v>4.9467047044853674</v>
      </c>
      <c r="G5401" s="7">
        <f t="shared" si="422"/>
        <v>13.750626244636452</v>
      </c>
      <c r="H5401" s="7">
        <f t="shared" si="423"/>
        <v>-555.59423800000013</v>
      </c>
      <c r="I5401">
        <f t="shared" si="424"/>
        <v>-19.191588499559806</v>
      </c>
    </row>
    <row r="5402" spans="1:9" x14ac:dyDescent="0.3">
      <c r="A5402" s="1">
        <v>42595.041666666664</v>
      </c>
      <c r="B5402" s="5">
        <f t="shared" si="420"/>
        <v>42595.041666666664</v>
      </c>
      <c r="C5402" s="9">
        <v>44429.121090000001</v>
      </c>
      <c r="D5402" s="9">
        <v>2111.2221679999998</v>
      </c>
      <c r="E5402" s="9">
        <v>17013</v>
      </c>
      <c r="F5402" s="8">
        <f t="shared" si="421"/>
        <v>4.7518882125156159</v>
      </c>
      <c r="G5402" s="7">
        <f t="shared" si="422"/>
        <v>12.409464339034855</v>
      </c>
      <c r="H5402" s="7">
        <f t="shared" si="423"/>
        <v>-228.171875</v>
      </c>
      <c r="I5402">
        <f t="shared" si="424"/>
        <v>-9.753460546022259</v>
      </c>
    </row>
    <row r="5403" spans="1:9" x14ac:dyDescent="0.3">
      <c r="A5403" s="1">
        <v>42595.083333333336</v>
      </c>
      <c r="B5403" s="5">
        <f t="shared" si="420"/>
        <v>42595.083333333336</v>
      </c>
      <c r="C5403" s="9">
        <v>42246.539060000003</v>
      </c>
      <c r="D5403" s="9">
        <v>2092.5466310000002</v>
      </c>
      <c r="E5403" s="9">
        <v>17013</v>
      </c>
      <c r="F5403" s="8">
        <f t="shared" si="421"/>
        <v>4.9531788344320766</v>
      </c>
      <c r="G5403" s="7">
        <f t="shared" si="422"/>
        <v>12.299692182448716</v>
      </c>
      <c r="H5403" s="7">
        <f t="shared" si="423"/>
        <v>-18.675536999999622</v>
      </c>
      <c r="I5403">
        <f t="shared" si="424"/>
        <v>-0.88458416565847764</v>
      </c>
    </row>
    <row r="5404" spans="1:9" x14ac:dyDescent="0.3">
      <c r="A5404" s="1">
        <v>42595.125</v>
      </c>
      <c r="B5404" s="5">
        <f t="shared" si="420"/>
        <v>42595.125</v>
      </c>
      <c r="C5404" s="9">
        <v>40773.691409999999</v>
      </c>
      <c r="D5404" s="9">
        <v>1580.283936</v>
      </c>
      <c r="E5404" s="9">
        <v>17013</v>
      </c>
      <c r="F5404" s="8">
        <f t="shared" si="421"/>
        <v>3.8757440922124249</v>
      </c>
      <c r="G5404" s="7">
        <f t="shared" si="422"/>
        <v>9.288684746958209</v>
      </c>
      <c r="H5404" s="7">
        <f t="shared" si="423"/>
        <v>-512.26269500000012</v>
      </c>
      <c r="I5404">
        <f t="shared" si="424"/>
        <v>-24.480347888601013</v>
      </c>
    </row>
    <row r="5405" spans="1:9" x14ac:dyDescent="0.3">
      <c r="A5405" s="1">
        <v>42595.166666666664</v>
      </c>
      <c r="B5405" s="5">
        <f t="shared" si="420"/>
        <v>42595.166666666664</v>
      </c>
      <c r="C5405" s="9">
        <v>39699.132810000003</v>
      </c>
      <c r="D5405" s="9">
        <v>1255.9726559999999</v>
      </c>
      <c r="E5405" s="9">
        <v>17013</v>
      </c>
      <c r="F5405" s="8">
        <f t="shared" si="421"/>
        <v>3.1637281902632064</v>
      </c>
      <c r="G5405" s="7">
        <f t="shared" si="422"/>
        <v>7.3824290601304883</v>
      </c>
      <c r="H5405" s="7">
        <f t="shared" si="423"/>
        <v>-324.31128000000012</v>
      </c>
      <c r="I5405">
        <f t="shared" si="424"/>
        <v>-20.522342384932028</v>
      </c>
    </row>
    <row r="5406" spans="1:9" x14ac:dyDescent="0.3">
      <c r="A5406" s="1">
        <v>42595.208333333336</v>
      </c>
      <c r="B5406" s="5">
        <f t="shared" si="420"/>
        <v>42595.208333333336</v>
      </c>
      <c r="C5406" s="9">
        <v>39386.929689999997</v>
      </c>
      <c r="D5406" s="9">
        <v>1417.9758300000001</v>
      </c>
      <c r="E5406" s="9">
        <v>17013</v>
      </c>
      <c r="F5406" s="8">
        <f t="shared" si="421"/>
        <v>3.6001177069661563</v>
      </c>
      <c r="G5406" s="7">
        <f t="shared" si="422"/>
        <v>8.3346607300299773</v>
      </c>
      <c r="H5406" s="7">
        <f t="shared" si="423"/>
        <v>162.00317400000017</v>
      </c>
      <c r="I5406">
        <f t="shared" si="424"/>
        <v>12.898622691034141</v>
      </c>
    </row>
    <row r="5407" spans="1:9" x14ac:dyDescent="0.3">
      <c r="A5407" s="1">
        <v>42595.25</v>
      </c>
      <c r="B5407" s="5">
        <f t="shared" si="420"/>
        <v>42595.25</v>
      </c>
      <c r="C5407" s="9">
        <v>39721.222659999999</v>
      </c>
      <c r="D5407" s="9">
        <v>1323.067749</v>
      </c>
      <c r="E5407" s="9">
        <v>17013</v>
      </c>
      <c r="F5407" s="8">
        <f t="shared" si="421"/>
        <v>3.330883745258812</v>
      </c>
      <c r="G5407" s="7">
        <f t="shared" si="422"/>
        <v>7.7768044965614527</v>
      </c>
      <c r="H5407" s="7">
        <f t="shared" si="423"/>
        <v>-94.908081000000038</v>
      </c>
      <c r="I5407">
        <f t="shared" si="424"/>
        <v>-6.6932086564550284</v>
      </c>
    </row>
    <row r="5408" spans="1:9" x14ac:dyDescent="0.3">
      <c r="A5408" s="1">
        <v>42595.291666666664</v>
      </c>
      <c r="B5408" s="5">
        <f t="shared" si="420"/>
        <v>42595.291666666664</v>
      </c>
      <c r="C5408" s="9">
        <v>40376.453130000002</v>
      </c>
      <c r="D5408" s="9">
        <v>1480.5882570000001</v>
      </c>
      <c r="E5408" s="9">
        <v>17013</v>
      </c>
      <c r="F5408" s="8">
        <f t="shared" si="421"/>
        <v>3.6669596812601455</v>
      </c>
      <c r="G5408" s="7">
        <f t="shared" si="422"/>
        <v>8.7026876917651208</v>
      </c>
      <c r="H5408" s="7">
        <f t="shared" si="423"/>
        <v>157.52050800000006</v>
      </c>
      <c r="I5408">
        <f t="shared" si="424"/>
        <v>11.905702343591784</v>
      </c>
    </row>
    <row r="5409" spans="1:9" x14ac:dyDescent="0.3">
      <c r="A5409" s="1">
        <v>42595.333333333336</v>
      </c>
      <c r="B5409" s="5">
        <f t="shared" si="420"/>
        <v>42595.333333333336</v>
      </c>
      <c r="C5409" s="9">
        <v>40943.414060000003</v>
      </c>
      <c r="D5409" s="9">
        <v>2333.4467770000001</v>
      </c>
      <c r="E5409" s="9">
        <v>17013</v>
      </c>
      <c r="F5409" s="8">
        <f t="shared" si="421"/>
        <v>5.69919932319391</v>
      </c>
      <c r="G5409" s="7">
        <f t="shared" si="422"/>
        <v>13.715669058954919</v>
      </c>
      <c r="H5409" s="7">
        <f t="shared" si="423"/>
        <v>852.85852</v>
      </c>
      <c r="I5409">
        <f t="shared" si="424"/>
        <v>57.602680283854227</v>
      </c>
    </row>
    <row r="5410" spans="1:9" x14ac:dyDescent="0.3">
      <c r="A5410" s="1">
        <v>42595.375</v>
      </c>
      <c r="B5410" s="5">
        <f t="shared" si="420"/>
        <v>42595.375</v>
      </c>
      <c r="C5410" s="9">
        <v>43207.859380000002</v>
      </c>
      <c r="D5410" s="9">
        <v>3384.5427249999998</v>
      </c>
      <c r="E5410" s="9">
        <v>17013</v>
      </c>
      <c r="F5410" s="8">
        <f t="shared" si="421"/>
        <v>7.8331645528513096</v>
      </c>
      <c r="G5410" s="7">
        <f t="shared" si="422"/>
        <v>19.893861899723738</v>
      </c>
      <c r="H5410" s="7">
        <f t="shared" si="423"/>
        <v>1051.0959479999997</v>
      </c>
      <c r="I5410">
        <f t="shared" si="424"/>
        <v>45.044779180750929</v>
      </c>
    </row>
    <row r="5411" spans="1:9" x14ac:dyDescent="0.3">
      <c r="A5411" s="1">
        <v>42595.416666666664</v>
      </c>
      <c r="B5411" s="5">
        <f t="shared" si="420"/>
        <v>42595.416666666664</v>
      </c>
      <c r="C5411" s="9">
        <v>45607.234380000002</v>
      </c>
      <c r="D5411" s="9">
        <v>5150.1259769999997</v>
      </c>
      <c r="E5411" s="9">
        <v>17013</v>
      </c>
      <c r="F5411" s="8">
        <f t="shared" si="421"/>
        <v>11.292344398893146</v>
      </c>
      <c r="G5411" s="7">
        <f t="shared" si="422"/>
        <v>30.271709733733026</v>
      </c>
      <c r="H5411" s="7">
        <f t="shared" si="423"/>
        <v>1765.5832519999999</v>
      </c>
      <c r="I5411">
        <f t="shared" si="424"/>
        <v>52.16607959942359</v>
      </c>
    </row>
    <row r="5412" spans="1:9" x14ac:dyDescent="0.3">
      <c r="A5412" s="1">
        <v>42595.458333333336</v>
      </c>
      <c r="B5412" s="5">
        <f t="shared" si="420"/>
        <v>42595.458333333336</v>
      </c>
      <c r="C5412" s="9">
        <v>48454.171880000002</v>
      </c>
      <c r="D5412" s="9">
        <v>5525.9135740000002</v>
      </c>
      <c r="E5412" s="9">
        <v>17013</v>
      </c>
      <c r="F5412" s="8">
        <f t="shared" si="421"/>
        <v>11.404412374821501</v>
      </c>
      <c r="G5412" s="7">
        <f t="shared" si="422"/>
        <v>32.480535907835183</v>
      </c>
      <c r="H5412" s="7">
        <f t="shared" si="423"/>
        <v>375.78759700000046</v>
      </c>
      <c r="I5412">
        <f t="shared" si="424"/>
        <v>7.2966680558540542</v>
      </c>
    </row>
    <row r="5413" spans="1:9" x14ac:dyDescent="0.3">
      <c r="A5413" s="1">
        <v>42595.5</v>
      </c>
      <c r="B5413" s="5">
        <f t="shared" si="420"/>
        <v>42595.5</v>
      </c>
      <c r="C5413" s="9">
        <v>51336.875</v>
      </c>
      <c r="D5413" s="9">
        <v>6317.3842770000001</v>
      </c>
      <c r="E5413" s="9">
        <v>17013</v>
      </c>
      <c r="F5413" s="8">
        <f t="shared" si="421"/>
        <v>12.305743730992585</v>
      </c>
      <c r="G5413" s="7">
        <f t="shared" si="422"/>
        <v>37.13268839710809</v>
      </c>
      <c r="H5413" s="7">
        <f t="shared" si="423"/>
        <v>791.47070299999996</v>
      </c>
      <c r="I5413">
        <f t="shared" si="424"/>
        <v>14.322893262825396</v>
      </c>
    </row>
    <row r="5414" spans="1:9" x14ac:dyDescent="0.3">
      <c r="A5414" s="1">
        <v>42595.541666666664</v>
      </c>
      <c r="B5414" s="5">
        <f t="shared" si="420"/>
        <v>42595.541666666664</v>
      </c>
      <c r="C5414" s="9">
        <v>54202.265630000002</v>
      </c>
      <c r="D5414" s="9">
        <v>6893.3701170000004</v>
      </c>
      <c r="E5414" s="9">
        <v>17013</v>
      </c>
      <c r="F5414" s="8">
        <f t="shared" si="421"/>
        <v>12.717863426698978</v>
      </c>
      <c r="G5414" s="7">
        <f t="shared" si="422"/>
        <v>40.518251437136307</v>
      </c>
      <c r="H5414" s="7">
        <f t="shared" si="423"/>
        <v>575.98584000000028</v>
      </c>
      <c r="I5414">
        <f t="shared" si="424"/>
        <v>9.1174735419692485</v>
      </c>
    </row>
    <row r="5415" spans="1:9" x14ac:dyDescent="0.3">
      <c r="A5415" s="1">
        <v>42595.583333333336</v>
      </c>
      <c r="B5415" s="5">
        <f t="shared" si="420"/>
        <v>42595.583333333336</v>
      </c>
      <c r="C5415" s="9">
        <v>56374.878909999999</v>
      </c>
      <c r="D5415" s="9">
        <v>6989.4375</v>
      </c>
      <c r="E5415" s="9">
        <v>17013</v>
      </c>
      <c r="F5415" s="8">
        <f t="shared" si="421"/>
        <v>12.398141929773947</v>
      </c>
      <c r="G5415" s="7">
        <f t="shared" si="422"/>
        <v>41.08292188326574</v>
      </c>
      <c r="H5415" s="7">
        <f t="shared" si="423"/>
        <v>96.067382999999609</v>
      </c>
      <c r="I5415">
        <f t="shared" si="424"/>
        <v>1.393619976433359</v>
      </c>
    </row>
    <row r="5416" spans="1:9" x14ac:dyDescent="0.3">
      <c r="A5416" s="1">
        <v>42595.625</v>
      </c>
      <c r="B5416" s="5">
        <f t="shared" si="420"/>
        <v>42595.625</v>
      </c>
      <c r="C5416" s="9">
        <v>57758.085939999997</v>
      </c>
      <c r="D5416" s="9">
        <v>6607.982422</v>
      </c>
      <c r="E5416" s="9">
        <v>17013</v>
      </c>
      <c r="F5416" s="8">
        <f t="shared" si="421"/>
        <v>11.440791907239579</v>
      </c>
      <c r="G5416" s="7">
        <f t="shared" si="422"/>
        <v>38.840783060012932</v>
      </c>
      <c r="H5416" s="7">
        <f t="shared" si="423"/>
        <v>-381.45507799999996</v>
      </c>
      <c r="I5416">
        <f t="shared" si="424"/>
        <v>-5.4575933757187185</v>
      </c>
    </row>
    <row r="5417" spans="1:9" x14ac:dyDescent="0.3">
      <c r="A5417" s="1">
        <v>42595.666666666664</v>
      </c>
      <c r="B5417" s="5">
        <f t="shared" si="420"/>
        <v>42595.666666666664</v>
      </c>
      <c r="C5417" s="9">
        <v>58343.863279999998</v>
      </c>
      <c r="D5417" s="9">
        <v>6408.5756840000004</v>
      </c>
      <c r="E5417" s="9">
        <v>17013</v>
      </c>
      <c r="F5417" s="8">
        <f t="shared" si="421"/>
        <v>10.984146958600236</v>
      </c>
      <c r="G5417" s="7">
        <f t="shared" si="422"/>
        <v>37.668698548169047</v>
      </c>
      <c r="H5417" s="7">
        <f t="shared" si="423"/>
        <v>-199.40673799999968</v>
      </c>
      <c r="I5417">
        <f t="shared" si="424"/>
        <v>-3.0176644740475322</v>
      </c>
    </row>
    <row r="5418" spans="1:9" x14ac:dyDescent="0.3">
      <c r="A5418" s="1">
        <v>42595.708333333336</v>
      </c>
      <c r="B5418" s="5">
        <f t="shared" si="420"/>
        <v>42595.708333333336</v>
      </c>
      <c r="C5418" s="9">
        <v>58559.667970000002</v>
      </c>
      <c r="D5418" s="9">
        <v>5647.9868159999996</v>
      </c>
      <c r="E5418" s="9">
        <v>17013</v>
      </c>
      <c r="F5418" s="8">
        <f t="shared" si="421"/>
        <v>9.644840914899742</v>
      </c>
      <c r="G5418" s="7">
        <f t="shared" si="422"/>
        <v>33.198065103156409</v>
      </c>
      <c r="H5418" s="7">
        <f t="shared" si="423"/>
        <v>-760.58886800000073</v>
      </c>
      <c r="I5418">
        <f t="shared" si="424"/>
        <v>-11.868298129004366</v>
      </c>
    </row>
    <row r="5419" spans="1:9" x14ac:dyDescent="0.3">
      <c r="A5419" s="1">
        <v>42595.75</v>
      </c>
      <c r="B5419" s="5">
        <f t="shared" si="420"/>
        <v>42595.75</v>
      </c>
      <c r="C5419" s="9">
        <v>57456.207029999998</v>
      </c>
      <c r="D5419" s="9">
        <v>5015.6958009999998</v>
      </c>
      <c r="E5419" s="9">
        <v>17013</v>
      </c>
      <c r="F5419" s="8">
        <f t="shared" si="421"/>
        <v>8.729597828100836</v>
      </c>
      <c r="G5419" s="7">
        <f t="shared" si="422"/>
        <v>29.481548233703634</v>
      </c>
      <c r="H5419" s="7">
        <f t="shared" si="423"/>
        <v>-632.29101499999979</v>
      </c>
      <c r="I5419">
        <f t="shared" si="424"/>
        <v>-11.194980363778523</v>
      </c>
    </row>
    <row r="5420" spans="1:9" x14ac:dyDescent="0.3">
      <c r="A5420" s="1">
        <v>42595.791666666664</v>
      </c>
      <c r="B5420" s="5">
        <f t="shared" si="420"/>
        <v>42595.791666666664</v>
      </c>
      <c r="C5420" s="9">
        <v>54925.351560000003</v>
      </c>
      <c r="D5420" s="9">
        <v>4836.5981449999999</v>
      </c>
      <c r="E5420" s="9">
        <v>17013</v>
      </c>
      <c r="F5420" s="8">
        <f t="shared" si="421"/>
        <v>8.8057663858856507</v>
      </c>
      <c r="G5420" s="7">
        <f t="shared" si="422"/>
        <v>28.428837624169752</v>
      </c>
      <c r="H5420" s="7">
        <f t="shared" si="423"/>
        <v>-179.09765599999992</v>
      </c>
      <c r="I5420">
        <f t="shared" si="424"/>
        <v>-3.5707439826054141</v>
      </c>
    </row>
    <row r="5421" spans="1:9" x14ac:dyDescent="0.3">
      <c r="A5421" s="1">
        <v>42595.833333333336</v>
      </c>
      <c r="B5421" s="5">
        <f t="shared" si="420"/>
        <v>42595.833333333336</v>
      </c>
      <c r="C5421" s="9">
        <v>52596.414060000003</v>
      </c>
      <c r="D5421" s="9">
        <v>4580.5942379999997</v>
      </c>
      <c r="E5421" s="9">
        <v>17013</v>
      </c>
      <c r="F5421" s="8">
        <f t="shared" si="421"/>
        <v>8.7089477863921108</v>
      </c>
      <c r="G5421" s="7">
        <f t="shared" si="422"/>
        <v>26.924082983600773</v>
      </c>
      <c r="H5421" s="7">
        <f t="shared" si="423"/>
        <v>-256.00390700000025</v>
      </c>
      <c r="I5421">
        <f t="shared" si="424"/>
        <v>-5.2930572134601075</v>
      </c>
    </row>
    <row r="5422" spans="1:9" x14ac:dyDescent="0.3">
      <c r="A5422" s="1">
        <v>42595.875</v>
      </c>
      <c r="B5422" s="5">
        <f t="shared" si="420"/>
        <v>42595.875</v>
      </c>
      <c r="C5422" s="9">
        <v>51261.707029999998</v>
      </c>
      <c r="D5422" s="9">
        <v>4330.3149409999996</v>
      </c>
      <c r="E5422" s="9">
        <v>17013</v>
      </c>
      <c r="F5422" s="8">
        <f t="shared" si="421"/>
        <v>8.4474653535547706</v>
      </c>
      <c r="G5422" s="7">
        <f t="shared" si="422"/>
        <v>25.452976788338326</v>
      </c>
      <c r="H5422" s="7">
        <f t="shared" si="423"/>
        <v>-250.27929700000004</v>
      </c>
      <c r="I5422">
        <f t="shared" si="424"/>
        <v>-5.4639045502811916</v>
      </c>
    </row>
    <row r="5423" spans="1:9" x14ac:dyDescent="0.3">
      <c r="A5423" s="1">
        <v>42595.916666666664</v>
      </c>
      <c r="B5423" s="5">
        <f t="shared" si="420"/>
        <v>42595.916666666664</v>
      </c>
      <c r="C5423" s="9">
        <v>48949.515630000002</v>
      </c>
      <c r="D5423" s="9">
        <v>4126.0649409999996</v>
      </c>
      <c r="E5423" s="9">
        <v>17013</v>
      </c>
      <c r="F5423" s="8">
        <f t="shared" si="421"/>
        <v>8.4292252699457393</v>
      </c>
      <c r="G5423" s="7">
        <f t="shared" si="422"/>
        <v>24.25242426967613</v>
      </c>
      <c r="H5423" s="7">
        <f t="shared" si="423"/>
        <v>-204.25</v>
      </c>
      <c r="I5423">
        <f t="shared" si="424"/>
        <v>-4.7167469983795804</v>
      </c>
    </row>
    <row r="5424" spans="1:9" x14ac:dyDescent="0.3">
      <c r="A5424" s="1">
        <v>42595.958333333336</v>
      </c>
      <c r="B5424" s="5">
        <f t="shared" si="420"/>
        <v>42595.958333333336</v>
      </c>
      <c r="C5424" s="9">
        <v>45977.71875</v>
      </c>
      <c r="D5424" s="9">
        <v>3520.919922</v>
      </c>
      <c r="E5424" s="9">
        <v>17013</v>
      </c>
      <c r="F5424" s="8">
        <f t="shared" si="421"/>
        <v>7.6578830305711945</v>
      </c>
      <c r="G5424" s="7">
        <f t="shared" si="422"/>
        <v>20.69546771292541</v>
      </c>
      <c r="H5424" s="7">
        <f t="shared" si="423"/>
        <v>-605.14501899999959</v>
      </c>
      <c r="I5424">
        <f t="shared" si="424"/>
        <v>-14.666395891804255</v>
      </c>
    </row>
    <row r="5425" spans="1:9" x14ac:dyDescent="0.3">
      <c r="A5425" s="1">
        <v>42596</v>
      </c>
      <c r="B5425" s="5">
        <f t="shared" si="420"/>
        <v>42596</v>
      </c>
      <c r="C5425" s="9">
        <v>43095.671880000002</v>
      </c>
      <c r="D5425" s="9">
        <v>3488.2714839999999</v>
      </c>
      <c r="E5425" s="9">
        <v>17013</v>
      </c>
      <c r="F5425" s="8">
        <f t="shared" si="421"/>
        <v>8.0942501458455034</v>
      </c>
      <c r="G5425" s="7">
        <f t="shared" si="422"/>
        <v>20.503564826897076</v>
      </c>
      <c r="H5425" s="7">
        <f t="shared" si="423"/>
        <v>-32.648438000000169</v>
      </c>
      <c r="I5425">
        <f t="shared" si="424"/>
        <v>-0.92727010904169516</v>
      </c>
    </row>
    <row r="5426" spans="1:9" x14ac:dyDescent="0.3">
      <c r="A5426" s="1">
        <v>42596.041666666664</v>
      </c>
      <c r="B5426" s="5">
        <f t="shared" si="420"/>
        <v>42596.041666666664</v>
      </c>
      <c r="C5426" s="9">
        <v>40646.59375</v>
      </c>
      <c r="D5426" s="9">
        <v>3454.3745119999999</v>
      </c>
      <c r="E5426" s="9">
        <v>17013</v>
      </c>
      <c r="F5426" s="8">
        <f t="shared" si="421"/>
        <v>8.4985584111829784</v>
      </c>
      <c r="G5426" s="7">
        <f t="shared" si="422"/>
        <v>20.304323235173101</v>
      </c>
      <c r="H5426" s="7">
        <f t="shared" si="423"/>
        <v>-33.896972000000005</v>
      </c>
      <c r="I5426">
        <f t="shared" si="424"/>
        <v>-0.97174122356813686</v>
      </c>
    </row>
    <row r="5427" spans="1:9" x14ac:dyDescent="0.3">
      <c r="A5427" s="1">
        <v>42596.083333333336</v>
      </c>
      <c r="B5427" s="5">
        <f t="shared" si="420"/>
        <v>42596.083333333336</v>
      </c>
      <c r="C5427" s="9">
        <v>38830.210939999997</v>
      </c>
      <c r="D5427" s="9">
        <v>3149.7416990000002</v>
      </c>
      <c r="E5427" s="9">
        <v>17013</v>
      </c>
      <c r="F5427" s="8">
        <f t="shared" si="421"/>
        <v>8.1115750410600285</v>
      </c>
      <c r="G5427" s="7">
        <f t="shared" si="422"/>
        <v>18.513734785164289</v>
      </c>
      <c r="H5427" s="7">
        <f t="shared" si="423"/>
        <v>-304.63281299999971</v>
      </c>
      <c r="I5427">
        <f t="shared" si="424"/>
        <v>-8.8187546527381198</v>
      </c>
    </row>
    <row r="5428" spans="1:9" x14ac:dyDescent="0.3">
      <c r="A5428" s="1">
        <v>42596.125</v>
      </c>
      <c r="B5428" s="5">
        <f t="shared" si="420"/>
        <v>42596.125</v>
      </c>
      <c r="C5428" s="9">
        <v>37423.804689999997</v>
      </c>
      <c r="D5428" s="9">
        <v>2951.201904</v>
      </c>
      <c r="E5428" s="9">
        <v>17013</v>
      </c>
      <c r="F5428" s="8">
        <f t="shared" si="421"/>
        <v>7.8858948961664215</v>
      </c>
      <c r="G5428" s="7">
        <f t="shared" si="422"/>
        <v>17.346746041262566</v>
      </c>
      <c r="H5428" s="7">
        <f t="shared" si="423"/>
        <v>-198.53979500000014</v>
      </c>
      <c r="I5428">
        <f t="shared" si="424"/>
        <v>-6.3033675130577782</v>
      </c>
    </row>
    <row r="5429" spans="1:9" x14ac:dyDescent="0.3">
      <c r="A5429" s="1">
        <v>42596.166666666664</v>
      </c>
      <c r="B5429" s="5">
        <f t="shared" si="420"/>
        <v>42596.166666666664</v>
      </c>
      <c r="C5429" s="9">
        <v>36351.144529999998</v>
      </c>
      <c r="D5429" s="9">
        <v>2455.69751</v>
      </c>
      <c r="E5429" s="9">
        <v>17013</v>
      </c>
      <c r="F5429" s="8">
        <f t="shared" si="421"/>
        <v>6.755488834673014</v>
      </c>
      <c r="G5429" s="7">
        <f t="shared" si="422"/>
        <v>14.434241521189678</v>
      </c>
      <c r="H5429" s="7">
        <f t="shared" si="423"/>
        <v>-495.50439400000005</v>
      </c>
      <c r="I5429">
        <f t="shared" si="424"/>
        <v>-16.789918484682573</v>
      </c>
    </row>
    <row r="5430" spans="1:9" x14ac:dyDescent="0.3">
      <c r="A5430" s="1">
        <v>42596.208333333336</v>
      </c>
      <c r="B5430" s="5">
        <f t="shared" si="420"/>
        <v>42596.208333333336</v>
      </c>
      <c r="C5430" s="9">
        <v>35837.375</v>
      </c>
      <c r="D5430" s="9">
        <v>2075.8671880000002</v>
      </c>
      <c r="E5430" s="9">
        <v>17013</v>
      </c>
      <c r="F5430" s="8">
        <f t="shared" si="421"/>
        <v>5.7924643978528003</v>
      </c>
      <c r="G5430" s="7">
        <f t="shared" si="422"/>
        <v>12.201652783165816</v>
      </c>
      <c r="H5430" s="7">
        <f t="shared" si="423"/>
        <v>-379.8303219999998</v>
      </c>
      <c r="I5430">
        <f t="shared" si="424"/>
        <v>-15.46730900093635</v>
      </c>
    </row>
    <row r="5431" spans="1:9" x14ac:dyDescent="0.3">
      <c r="A5431" s="1">
        <v>42596.25</v>
      </c>
      <c r="B5431" s="5">
        <f t="shared" si="420"/>
        <v>42596.25</v>
      </c>
      <c r="C5431" s="9">
        <v>35886.929689999997</v>
      </c>
      <c r="D5431" s="9">
        <v>1669.459961</v>
      </c>
      <c r="E5431" s="9">
        <v>17013</v>
      </c>
      <c r="F5431" s="8">
        <f t="shared" si="421"/>
        <v>4.6519999772095302</v>
      </c>
      <c r="G5431" s="7">
        <f t="shared" si="422"/>
        <v>9.8128487685887258</v>
      </c>
      <c r="H5431" s="7">
        <f t="shared" si="423"/>
        <v>-406.40722700000015</v>
      </c>
      <c r="I5431">
        <f t="shared" si="424"/>
        <v>-19.577708504153112</v>
      </c>
    </row>
    <row r="5432" spans="1:9" x14ac:dyDescent="0.3">
      <c r="A5432" s="1">
        <v>42596.291666666664</v>
      </c>
      <c r="B5432" s="5">
        <f t="shared" si="420"/>
        <v>42596.291666666664</v>
      </c>
      <c r="C5432" s="9">
        <v>35851.75</v>
      </c>
      <c r="D5432" s="9">
        <v>1950.9857179999999</v>
      </c>
      <c r="E5432" s="9">
        <v>17013</v>
      </c>
      <c r="F5432" s="8">
        <f t="shared" si="421"/>
        <v>5.4418144665183705</v>
      </c>
      <c r="G5432" s="7">
        <f t="shared" si="422"/>
        <v>11.467617222124257</v>
      </c>
      <c r="H5432" s="7">
        <f t="shared" si="423"/>
        <v>281.52575699999989</v>
      </c>
      <c r="I5432">
        <f t="shared" si="424"/>
        <v>16.863282952372639</v>
      </c>
    </row>
    <row r="5433" spans="1:9" x14ac:dyDescent="0.3">
      <c r="A5433" s="1">
        <v>42596.333333333336</v>
      </c>
      <c r="B5433" s="5">
        <f t="shared" si="420"/>
        <v>42596.333333333336</v>
      </c>
      <c r="C5433" s="9">
        <v>36560.503909999999</v>
      </c>
      <c r="D5433" s="9">
        <v>1754.3100589999999</v>
      </c>
      <c r="E5433" s="9">
        <v>17013</v>
      </c>
      <c r="F5433" s="8">
        <f t="shared" si="421"/>
        <v>4.7983749439519139</v>
      </c>
      <c r="G5433" s="7">
        <f t="shared" si="422"/>
        <v>10.311585605125492</v>
      </c>
      <c r="H5433" s="7">
        <f t="shared" si="423"/>
        <v>-196.675659</v>
      </c>
      <c r="I5433">
        <f t="shared" si="424"/>
        <v>-10.080835404659789</v>
      </c>
    </row>
    <row r="5434" spans="1:9" x14ac:dyDescent="0.3">
      <c r="A5434" s="1">
        <v>42596.375</v>
      </c>
      <c r="B5434" s="5">
        <f t="shared" si="420"/>
        <v>42596.375</v>
      </c>
      <c r="C5434" s="9">
        <v>38900.136720000002</v>
      </c>
      <c r="D5434" s="9">
        <v>1424.8873289999999</v>
      </c>
      <c r="E5434" s="9">
        <v>17013</v>
      </c>
      <c r="F5434" s="8">
        <f t="shared" si="421"/>
        <v>3.662936557925804</v>
      </c>
      <c r="G5434" s="7">
        <f t="shared" si="422"/>
        <v>8.3752855404690525</v>
      </c>
      <c r="H5434" s="7">
        <f t="shared" si="423"/>
        <v>-329.42273</v>
      </c>
      <c r="I5434">
        <f t="shared" si="424"/>
        <v>-18.777908061918033</v>
      </c>
    </row>
    <row r="5435" spans="1:9" x14ac:dyDescent="0.3">
      <c r="A5435" s="1">
        <v>42596.416666666664</v>
      </c>
      <c r="B5435" s="5">
        <f t="shared" si="420"/>
        <v>42596.416666666664</v>
      </c>
      <c r="C5435" s="9">
        <v>41675.21875</v>
      </c>
      <c r="D5435" s="9">
        <v>1903.655518</v>
      </c>
      <c r="E5435" s="9">
        <v>17013</v>
      </c>
      <c r="F5435" s="8">
        <f t="shared" si="421"/>
        <v>4.567835694923617</v>
      </c>
      <c r="G5435" s="7">
        <f t="shared" si="422"/>
        <v>11.189417022277084</v>
      </c>
      <c r="H5435" s="7">
        <f t="shared" si="423"/>
        <v>478.76818900000012</v>
      </c>
      <c r="I5435">
        <f t="shared" si="424"/>
        <v>33.600424346253703</v>
      </c>
    </row>
    <row r="5436" spans="1:9" x14ac:dyDescent="0.3">
      <c r="A5436" s="1">
        <v>42596.458333333336</v>
      </c>
      <c r="B5436" s="5">
        <f t="shared" si="420"/>
        <v>42596.458333333336</v>
      </c>
      <c r="C5436" s="9">
        <v>44461.261720000002</v>
      </c>
      <c r="D5436" s="9">
        <v>3160.672607</v>
      </c>
      <c r="E5436" s="9">
        <v>17013</v>
      </c>
      <c r="F5436" s="8">
        <f t="shared" si="421"/>
        <v>7.1088234672796862</v>
      </c>
      <c r="G5436" s="7">
        <f t="shared" si="422"/>
        <v>18.577985111385413</v>
      </c>
      <c r="H5436" s="7">
        <f t="shared" si="423"/>
        <v>1257.0170889999999</v>
      </c>
      <c r="I5436">
        <f t="shared" si="424"/>
        <v>66.031751916997834</v>
      </c>
    </row>
    <row r="5437" spans="1:9" x14ac:dyDescent="0.3">
      <c r="A5437" s="1">
        <v>42596.5</v>
      </c>
      <c r="B5437" s="5">
        <f t="shared" si="420"/>
        <v>42596.5</v>
      </c>
      <c r="C5437" s="9">
        <v>46984.078130000002</v>
      </c>
      <c r="D5437" s="9">
        <v>4254.1977539999998</v>
      </c>
      <c r="E5437" s="9">
        <v>17013</v>
      </c>
      <c r="F5437" s="8">
        <f t="shared" si="421"/>
        <v>9.0545519318886747</v>
      </c>
      <c r="G5437" s="7">
        <f t="shared" si="422"/>
        <v>25.005570763533768</v>
      </c>
      <c r="H5437" s="7">
        <f t="shared" si="423"/>
        <v>1093.5251469999998</v>
      </c>
      <c r="I5437">
        <f t="shared" si="424"/>
        <v>34.597862005009617</v>
      </c>
    </row>
    <row r="5438" spans="1:9" x14ac:dyDescent="0.3">
      <c r="A5438" s="1">
        <v>42596.541666666664</v>
      </c>
      <c r="B5438" s="5">
        <f t="shared" si="420"/>
        <v>42596.541666666664</v>
      </c>
      <c r="C5438" s="9">
        <v>48732.8125</v>
      </c>
      <c r="D5438" s="9">
        <v>5018.5239259999998</v>
      </c>
      <c r="E5438" s="9">
        <v>17013</v>
      </c>
      <c r="F5438" s="8">
        <f t="shared" si="421"/>
        <v>10.2980387721312</v>
      </c>
      <c r="G5438" s="7">
        <f t="shared" si="422"/>
        <v>29.498171551166752</v>
      </c>
      <c r="H5438" s="7">
        <f t="shared" si="423"/>
        <v>764.32617200000004</v>
      </c>
      <c r="I5438">
        <f t="shared" si="424"/>
        <v>17.966399687963357</v>
      </c>
    </row>
    <row r="5439" spans="1:9" x14ac:dyDescent="0.3">
      <c r="A5439" s="1">
        <v>42596.583333333336</v>
      </c>
      <c r="B5439" s="5">
        <f t="shared" si="420"/>
        <v>42596.583333333336</v>
      </c>
      <c r="C5439" s="9">
        <v>49628.617189999997</v>
      </c>
      <c r="D5439" s="9">
        <v>5488.3686520000001</v>
      </c>
      <c r="E5439" s="9">
        <v>17013</v>
      </c>
      <c r="F5439" s="8">
        <f t="shared" si="421"/>
        <v>11.058878854085599</v>
      </c>
      <c r="G5439" s="7">
        <f t="shared" si="422"/>
        <v>32.25985218362429</v>
      </c>
      <c r="H5439" s="7">
        <f t="shared" si="423"/>
        <v>469.84472600000026</v>
      </c>
      <c r="I5439">
        <f t="shared" si="424"/>
        <v>9.3622095446397253</v>
      </c>
    </row>
    <row r="5440" spans="1:9" x14ac:dyDescent="0.3">
      <c r="A5440" s="1">
        <v>42596.625</v>
      </c>
      <c r="B5440" s="5">
        <f t="shared" si="420"/>
        <v>42596.625</v>
      </c>
      <c r="C5440" s="9">
        <v>50442.507810000003</v>
      </c>
      <c r="D5440" s="9">
        <v>5273.3066410000001</v>
      </c>
      <c r="E5440" s="9">
        <v>17013</v>
      </c>
      <c r="F5440" s="8">
        <f t="shared" si="421"/>
        <v>10.454092926669659</v>
      </c>
      <c r="G5440" s="7">
        <f t="shared" si="422"/>
        <v>30.995748198436491</v>
      </c>
      <c r="H5440" s="7">
        <f t="shared" si="423"/>
        <v>-215.06201099999998</v>
      </c>
      <c r="I5440">
        <f t="shared" si="424"/>
        <v>-3.9185051995665394</v>
      </c>
    </row>
    <row r="5441" spans="1:9" x14ac:dyDescent="0.3">
      <c r="A5441" s="1">
        <v>42596.666666666664</v>
      </c>
      <c r="B5441" s="5">
        <f t="shared" si="420"/>
        <v>42596.666666666664</v>
      </c>
      <c r="C5441" s="9">
        <v>50886.257810000003</v>
      </c>
      <c r="D5441" s="9">
        <v>4930.8535160000001</v>
      </c>
      <c r="E5441" s="9">
        <v>17013</v>
      </c>
      <c r="F5441" s="8">
        <f t="shared" si="421"/>
        <v>9.6899511345693892</v>
      </c>
      <c r="G5441" s="7">
        <f t="shared" si="422"/>
        <v>28.982857320872274</v>
      </c>
      <c r="H5441" s="7">
        <f t="shared" si="423"/>
        <v>-342.453125</v>
      </c>
      <c r="I5441">
        <f t="shared" si="424"/>
        <v>-6.4940870750322812</v>
      </c>
    </row>
    <row r="5442" spans="1:9" x14ac:dyDescent="0.3">
      <c r="A5442" s="1">
        <v>42596.708333333336</v>
      </c>
      <c r="B5442" s="5">
        <f t="shared" ref="B5442:B5505" si="425">A5442</f>
        <v>42596.708333333336</v>
      </c>
      <c r="C5442" s="9">
        <v>50893.15625</v>
      </c>
      <c r="D5442" s="9">
        <v>5351.7758789999998</v>
      </c>
      <c r="E5442" s="9">
        <v>17013</v>
      </c>
      <c r="F5442" s="8">
        <f t="shared" ref="F5442:F5505" si="426">D5442/C5442*100</f>
        <v>10.515708345363233</v>
      </c>
      <c r="G5442" s="7">
        <f t="shared" ref="G5442:G5505" si="427">D5442/E5442*100</f>
        <v>31.456979245283019</v>
      </c>
      <c r="H5442" s="7">
        <f t="shared" si="423"/>
        <v>420.92236299999968</v>
      </c>
      <c r="I5442">
        <f t="shared" si="424"/>
        <v>8.5365010668874977</v>
      </c>
    </row>
    <row r="5443" spans="1:9" x14ac:dyDescent="0.3">
      <c r="A5443" s="1">
        <v>42596.75</v>
      </c>
      <c r="B5443" s="5">
        <f t="shared" si="425"/>
        <v>42596.75</v>
      </c>
      <c r="C5443" s="9">
        <v>50077.535159999999</v>
      </c>
      <c r="D5443" s="9">
        <v>5383.90625</v>
      </c>
      <c r="E5443" s="9">
        <v>17013</v>
      </c>
      <c r="F5443" s="8">
        <f t="shared" si="426"/>
        <v>10.751140671756657</v>
      </c>
      <c r="G5443" s="7">
        <f t="shared" si="427"/>
        <v>31.645837006994654</v>
      </c>
      <c r="H5443" s="7">
        <f t="shared" ref="H5443:H5506" si="428">D5443-D5442</f>
        <v>32.130371000000196</v>
      </c>
      <c r="I5443">
        <f t="shared" ref="I5443:I5506" si="429">H5443/D5442*100</f>
        <v>0.60036839595764024</v>
      </c>
    </row>
    <row r="5444" spans="1:9" x14ac:dyDescent="0.3">
      <c r="A5444" s="1">
        <v>42596.791666666664</v>
      </c>
      <c r="B5444" s="5">
        <f t="shared" si="425"/>
        <v>42596.791666666664</v>
      </c>
      <c r="C5444" s="9">
        <v>48729.425779999998</v>
      </c>
      <c r="D5444" s="9">
        <v>4165.4384769999997</v>
      </c>
      <c r="E5444" s="9">
        <v>17013</v>
      </c>
      <c r="F5444" s="8">
        <f t="shared" si="426"/>
        <v>8.548096782026148</v>
      </c>
      <c r="G5444" s="7">
        <f t="shared" si="427"/>
        <v>24.483856327514253</v>
      </c>
      <c r="H5444" s="7">
        <f t="shared" si="428"/>
        <v>-1218.4677730000003</v>
      </c>
      <c r="I5444">
        <f t="shared" si="429"/>
        <v>-22.631667722668837</v>
      </c>
    </row>
    <row r="5445" spans="1:9" x14ac:dyDescent="0.3">
      <c r="A5445" s="1">
        <v>42596.833333333336</v>
      </c>
      <c r="B5445" s="5">
        <f t="shared" si="425"/>
        <v>42596.833333333336</v>
      </c>
      <c r="C5445" s="9">
        <v>47737.203130000002</v>
      </c>
      <c r="D5445" s="9">
        <v>3023.5690920000002</v>
      </c>
      <c r="E5445" s="9">
        <v>17013</v>
      </c>
      <c r="F5445" s="8">
        <f t="shared" si="426"/>
        <v>6.3337793036724142</v>
      </c>
      <c r="G5445" s="7">
        <f t="shared" si="427"/>
        <v>17.772110104038088</v>
      </c>
      <c r="H5445" s="7">
        <f t="shared" si="428"/>
        <v>-1141.8693849999995</v>
      </c>
      <c r="I5445">
        <f t="shared" si="429"/>
        <v>-27.412945631173695</v>
      </c>
    </row>
    <row r="5446" spans="1:9" x14ac:dyDescent="0.3">
      <c r="A5446" s="1">
        <v>42596.875</v>
      </c>
      <c r="B5446" s="5">
        <f t="shared" si="425"/>
        <v>42596.875</v>
      </c>
      <c r="C5446" s="9">
        <v>47498.660159999999</v>
      </c>
      <c r="D5446" s="9">
        <v>2611.1704100000002</v>
      </c>
      <c r="E5446" s="9">
        <v>17013</v>
      </c>
      <c r="F5446" s="8">
        <f t="shared" si="426"/>
        <v>5.4973559279445583</v>
      </c>
      <c r="G5446" s="7">
        <f t="shared" si="427"/>
        <v>15.348089167107506</v>
      </c>
      <c r="H5446" s="7">
        <f t="shared" si="428"/>
        <v>-412.39868200000001</v>
      </c>
      <c r="I5446">
        <f t="shared" si="429"/>
        <v>-13.639466122707672</v>
      </c>
    </row>
    <row r="5447" spans="1:9" x14ac:dyDescent="0.3">
      <c r="A5447" s="1">
        <v>42596.916666666664</v>
      </c>
      <c r="B5447" s="5">
        <f t="shared" si="425"/>
        <v>42596.916666666664</v>
      </c>
      <c r="C5447" s="9">
        <v>45569.242189999997</v>
      </c>
      <c r="D5447" s="9">
        <v>2490.366211</v>
      </c>
      <c r="E5447" s="9">
        <v>17013</v>
      </c>
      <c r="F5447" s="8">
        <f t="shared" si="426"/>
        <v>5.465015636240933</v>
      </c>
      <c r="G5447" s="7">
        <f t="shared" si="427"/>
        <v>14.638019226473872</v>
      </c>
      <c r="H5447" s="7">
        <f t="shared" si="428"/>
        <v>-120.80419900000015</v>
      </c>
      <c r="I5447">
        <f t="shared" si="429"/>
        <v>-4.626438724081595</v>
      </c>
    </row>
    <row r="5448" spans="1:9" x14ac:dyDescent="0.3">
      <c r="A5448" s="1">
        <v>42596.958333333336</v>
      </c>
      <c r="B5448" s="5">
        <f t="shared" si="425"/>
        <v>42596.958333333336</v>
      </c>
      <c r="C5448" s="9">
        <v>42395.339840000001</v>
      </c>
      <c r="D5448" s="9">
        <v>2145.41626</v>
      </c>
      <c r="E5448" s="9">
        <v>17013</v>
      </c>
      <c r="F5448" s="8">
        <f t="shared" si="426"/>
        <v>5.0605002061471858</v>
      </c>
      <c r="G5448" s="7">
        <f t="shared" si="427"/>
        <v>12.61045235996003</v>
      </c>
      <c r="H5448" s="7">
        <f t="shared" si="428"/>
        <v>-344.94995100000006</v>
      </c>
      <c r="I5448">
        <f t="shared" si="429"/>
        <v>-13.851374527824417</v>
      </c>
    </row>
    <row r="5449" spans="1:9" x14ac:dyDescent="0.3">
      <c r="A5449" s="1">
        <v>42597</v>
      </c>
      <c r="B5449" s="5">
        <f t="shared" si="425"/>
        <v>42597</v>
      </c>
      <c r="C5449" s="9">
        <v>39393.75</v>
      </c>
      <c r="D5449" s="9">
        <v>1930.5979</v>
      </c>
      <c r="E5449" s="9">
        <v>17013</v>
      </c>
      <c r="F5449" s="8">
        <f t="shared" si="426"/>
        <v>4.9007720767888303</v>
      </c>
      <c r="G5449" s="7">
        <f t="shared" si="427"/>
        <v>11.347780520778228</v>
      </c>
      <c r="H5449" s="7">
        <f t="shared" si="428"/>
        <v>-214.81835999999998</v>
      </c>
      <c r="I5449">
        <f t="shared" si="429"/>
        <v>-10.012898848822932</v>
      </c>
    </row>
    <row r="5450" spans="1:9" x14ac:dyDescent="0.3">
      <c r="A5450" s="1">
        <v>42597.041666666664</v>
      </c>
      <c r="B5450" s="5">
        <f t="shared" si="425"/>
        <v>42597.041666666664</v>
      </c>
      <c r="C5450" s="9">
        <v>37244.21875</v>
      </c>
      <c r="D5450" s="9">
        <v>1677.033936</v>
      </c>
      <c r="E5450" s="9">
        <v>17013</v>
      </c>
      <c r="F5450" s="8">
        <f t="shared" si="426"/>
        <v>4.5028033673011327</v>
      </c>
      <c r="G5450" s="7">
        <f t="shared" si="427"/>
        <v>9.8573675189560923</v>
      </c>
      <c r="H5450" s="7">
        <f t="shared" si="428"/>
        <v>-253.56396399999994</v>
      </c>
      <c r="I5450">
        <f t="shared" si="429"/>
        <v>-13.133960417132947</v>
      </c>
    </row>
    <row r="5451" spans="1:9" x14ac:dyDescent="0.3">
      <c r="A5451" s="1">
        <v>42597.083333333336</v>
      </c>
      <c r="B5451" s="5">
        <f t="shared" si="425"/>
        <v>42597.083333333336</v>
      </c>
      <c r="C5451" s="9">
        <v>35835.820310000003</v>
      </c>
      <c r="D5451" s="9">
        <v>1504.183716</v>
      </c>
      <c r="E5451" s="9">
        <v>17013</v>
      </c>
      <c r="F5451" s="8">
        <f t="shared" si="426"/>
        <v>4.197430679660644</v>
      </c>
      <c r="G5451" s="7">
        <f t="shared" si="427"/>
        <v>8.8413784517721741</v>
      </c>
      <c r="H5451" s="7">
        <f t="shared" si="428"/>
        <v>-172.85022000000004</v>
      </c>
      <c r="I5451">
        <f t="shared" si="429"/>
        <v>-10.306900551593849</v>
      </c>
    </row>
    <row r="5452" spans="1:9" x14ac:dyDescent="0.3">
      <c r="A5452" s="1">
        <v>42597.125</v>
      </c>
      <c r="B5452" s="5">
        <f t="shared" si="425"/>
        <v>42597.125</v>
      </c>
      <c r="C5452" s="9">
        <v>35102.625</v>
      </c>
      <c r="D5452" s="9">
        <v>1357.0802000000001</v>
      </c>
      <c r="E5452" s="9">
        <v>17013</v>
      </c>
      <c r="F5452" s="8">
        <f t="shared" si="426"/>
        <v>3.8660362294842625</v>
      </c>
      <c r="G5452" s="7">
        <f t="shared" si="427"/>
        <v>7.9767248574619423</v>
      </c>
      <c r="H5452" s="7">
        <f t="shared" si="428"/>
        <v>-147.1035159999999</v>
      </c>
      <c r="I5452">
        <f t="shared" si="429"/>
        <v>-9.7796242862663654</v>
      </c>
    </row>
    <row r="5453" spans="1:9" x14ac:dyDescent="0.3">
      <c r="A5453" s="1">
        <v>42597.166666666664</v>
      </c>
      <c r="B5453" s="5">
        <f t="shared" si="425"/>
        <v>42597.166666666664</v>
      </c>
      <c r="C5453" s="9">
        <v>34870.914060000003</v>
      </c>
      <c r="D5453" s="9">
        <v>1220.212524</v>
      </c>
      <c r="E5453" s="9">
        <v>17013</v>
      </c>
      <c r="F5453" s="8">
        <f t="shared" si="426"/>
        <v>3.4992272410768002</v>
      </c>
      <c r="G5453" s="7">
        <f t="shared" si="427"/>
        <v>7.1722360782930705</v>
      </c>
      <c r="H5453" s="7">
        <f t="shared" si="428"/>
        <v>-136.86767600000007</v>
      </c>
      <c r="I5453">
        <f t="shared" si="429"/>
        <v>-10.085452282039046</v>
      </c>
    </row>
    <row r="5454" spans="1:9" x14ac:dyDescent="0.3">
      <c r="A5454" s="1">
        <v>42597.208333333336</v>
      </c>
      <c r="B5454" s="5">
        <f t="shared" si="425"/>
        <v>42597.208333333336</v>
      </c>
      <c r="C5454" s="9">
        <v>35555.703130000002</v>
      </c>
      <c r="D5454" s="9">
        <v>1201.9647219999999</v>
      </c>
      <c r="E5454" s="9">
        <v>17013</v>
      </c>
      <c r="F5454" s="8">
        <f t="shared" si="426"/>
        <v>3.3805117497053416</v>
      </c>
      <c r="G5454" s="7">
        <f t="shared" si="427"/>
        <v>7.0649780873449712</v>
      </c>
      <c r="H5454" s="7">
        <f t="shared" si="428"/>
        <v>-18.247802000000092</v>
      </c>
      <c r="I5454">
        <f t="shared" si="429"/>
        <v>-1.4954609661095473</v>
      </c>
    </row>
    <row r="5455" spans="1:9" x14ac:dyDescent="0.3">
      <c r="A5455" s="1">
        <v>42597.25</v>
      </c>
      <c r="B5455" s="5">
        <f t="shared" si="425"/>
        <v>42597.25</v>
      </c>
      <c r="C5455" s="9">
        <v>37570.675779999998</v>
      </c>
      <c r="D5455" s="9">
        <v>1253.804932</v>
      </c>
      <c r="E5455" s="9">
        <v>17013</v>
      </c>
      <c r="F5455" s="8">
        <f t="shared" si="426"/>
        <v>3.3371902580135067</v>
      </c>
      <c r="G5455" s="7">
        <f t="shared" si="427"/>
        <v>7.3696874860400872</v>
      </c>
      <c r="H5455" s="7">
        <f t="shared" si="428"/>
        <v>51.84021000000007</v>
      </c>
      <c r="I5455">
        <f t="shared" si="429"/>
        <v>4.3129560336630304</v>
      </c>
    </row>
    <row r="5456" spans="1:9" x14ac:dyDescent="0.3">
      <c r="A5456" s="1">
        <v>42597.291666666664</v>
      </c>
      <c r="B5456" s="5">
        <f t="shared" si="425"/>
        <v>42597.291666666664</v>
      </c>
      <c r="C5456" s="9">
        <v>39679.820310000003</v>
      </c>
      <c r="D5456" s="9">
        <v>1063.8519289999999</v>
      </c>
      <c r="E5456" s="9">
        <v>17013</v>
      </c>
      <c r="F5456" s="8">
        <f t="shared" si="426"/>
        <v>2.6810905913600891</v>
      </c>
      <c r="G5456" s="7">
        <f t="shared" si="427"/>
        <v>6.2531706871216119</v>
      </c>
      <c r="H5456" s="7">
        <f t="shared" si="428"/>
        <v>-189.95300300000008</v>
      </c>
      <c r="I5456">
        <f t="shared" si="429"/>
        <v>-15.150124086447612</v>
      </c>
    </row>
    <row r="5457" spans="1:9" x14ac:dyDescent="0.3">
      <c r="A5457" s="1">
        <v>42597.333333333336</v>
      </c>
      <c r="B5457" s="5">
        <f t="shared" si="425"/>
        <v>42597.333333333336</v>
      </c>
      <c r="C5457" s="9">
        <v>40324.445310000003</v>
      </c>
      <c r="D5457" s="9">
        <v>980.02191159999995</v>
      </c>
      <c r="E5457" s="9">
        <v>17013</v>
      </c>
      <c r="F5457" s="8">
        <f t="shared" si="426"/>
        <v>2.4303419527930017</v>
      </c>
      <c r="G5457" s="7">
        <f t="shared" si="427"/>
        <v>5.7604297396108857</v>
      </c>
      <c r="H5457" s="7">
        <f t="shared" si="428"/>
        <v>-83.830017399999974</v>
      </c>
      <c r="I5457">
        <f t="shared" si="429"/>
        <v>-7.8798576300743797</v>
      </c>
    </row>
    <row r="5458" spans="1:9" x14ac:dyDescent="0.3">
      <c r="A5458" s="1">
        <v>42597.375</v>
      </c>
      <c r="B5458" s="5">
        <f t="shared" si="425"/>
        <v>42597.375</v>
      </c>
      <c r="C5458" s="9">
        <v>41863.644529999998</v>
      </c>
      <c r="D5458" s="9">
        <v>447.24389650000001</v>
      </c>
      <c r="E5458" s="9">
        <v>17013</v>
      </c>
      <c r="F5458" s="8">
        <f t="shared" si="426"/>
        <v>1.0683348320987667</v>
      </c>
      <c r="G5458" s="7">
        <f t="shared" si="427"/>
        <v>2.6288361635220125</v>
      </c>
      <c r="H5458" s="7">
        <f t="shared" si="428"/>
        <v>-532.77801509999995</v>
      </c>
      <c r="I5458">
        <f t="shared" si="429"/>
        <v>-54.363888071663389</v>
      </c>
    </row>
    <row r="5459" spans="1:9" x14ac:dyDescent="0.3">
      <c r="A5459" s="1">
        <v>42597.416666666664</v>
      </c>
      <c r="B5459" s="5">
        <f t="shared" si="425"/>
        <v>42597.416666666664</v>
      </c>
      <c r="C5459" s="9">
        <v>43753.75</v>
      </c>
      <c r="D5459" s="9">
        <v>304.20706180000002</v>
      </c>
      <c r="E5459" s="9">
        <v>17013</v>
      </c>
      <c r="F5459" s="8">
        <f t="shared" si="426"/>
        <v>0.69527083232865761</v>
      </c>
      <c r="G5459" s="7">
        <f t="shared" si="427"/>
        <v>1.7880859448656909</v>
      </c>
      <c r="H5459" s="7">
        <f t="shared" si="428"/>
        <v>-143.03683469999999</v>
      </c>
      <c r="I5459">
        <f t="shared" si="429"/>
        <v>-31.981841634813673</v>
      </c>
    </row>
    <row r="5460" spans="1:9" x14ac:dyDescent="0.3">
      <c r="A5460" s="1">
        <v>42597.458333333336</v>
      </c>
      <c r="B5460" s="5">
        <f t="shared" si="425"/>
        <v>42597.458333333336</v>
      </c>
      <c r="C5460" s="9">
        <v>45042.203130000002</v>
      </c>
      <c r="D5460" s="9">
        <v>446.70724489999998</v>
      </c>
      <c r="E5460" s="9">
        <v>17013</v>
      </c>
      <c r="F5460" s="8">
        <f t="shared" si="426"/>
        <v>0.99175265386269285</v>
      </c>
      <c r="G5460" s="7">
        <f t="shared" si="427"/>
        <v>2.6256818015635104</v>
      </c>
      <c r="H5460" s="7">
        <f t="shared" si="428"/>
        <v>142.50018309999996</v>
      </c>
      <c r="I5460">
        <f t="shared" si="429"/>
        <v>46.843154217664498</v>
      </c>
    </row>
    <row r="5461" spans="1:9" x14ac:dyDescent="0.3">
      <c r="A5461" s="1">
        <v>42597.5</v>
      </c>
      <c r="B5461" s="5">
        <f t="shared" si="425"/>
        <v>42597.5</v>
      </c>
      <c r="C5461" s="9">
        <v>45525.453130000002</v>
      </c>
      <c r="D5461" s="9">
        <v>710.34466550000002</v>
      </c>
      <c r="E5461" s="9">
        <v>17013</v>
      </c>
      <c r="F5461" s="8">
        <f t="shared" si="426"/>
        <v>1.5603242069256917</v>
      </c>
      <c r="G5461" s="7">
        <f t="shared" si="427"/>
        <v>4.1753051519426325</v>
      </c>
      <c r="H5461" s="7">
        <f t="shared" si="428"/>
        <v>263.63742060000004</v>
      </c>
      <c r="I5461">
        <f t="shared" si="429"/>
        <v>59.017941528801032</v>
      </c>
    </row>
    <row r="5462" spans="1:9" x14ac:dyDescent="0.3">
      <c r="A5462" s="1">
        <v>42597.541666666664</v>
      </c>
      <c r="B5462" s="5">
        <f t="shared" si="425"/>
        <v>42597.541666666664</v>
      </c>
      <c r="C5462" s="9">
        <v>45892.488279999998</v>
      </c>
      <c r="D5462" s="9">
        <v>1053.7193600000001</v>
      </c>
      <c r="E5462" s="9">
        <v>17013</v>
      </c>
      <c r="F5462" s="8">
        <f t="shared" si="426"/>
        <v>2.2960606397522625</v>
      </c>
      <c r="G5462" s="7">
        <f t="shared" si="427"/>
        <v>6.193612884264974</v>
      </c>
      <c r="H5462" s="7">
        <f t="shared" si="428"/>
        <v>343.37469450000003</v>
      </c>
      <c r="I5462">
        <f t="shared" si="429"/>
        <v>48.339167051857032</v>
      </c>
    </row>
    <row r="5463" spans="1:9" x14ac:dyDescent="0.3">
      <c r="A5463" s="1">
        <v>42597.583333333336</v>
      </c>
      <c r="B5463" s="5">
        <f t="shared" si="425"/>
        <v>42597.583333333336</v>
      </c>
      <c r="C5463" s="9">
        <v>46531.789060000003</v>
      </c>
      <c r="D5463" s="9">
        <v>1207.0950929999999</v>
      </c>
      <c r="E5463" s="9">
        <v>17013</v>
      </c>
      <c r="F5463" s="8">
        <f t="shared" si="426"/>
        <v>2.5941299859404112</v>
      </c>
      <c r="G5463" s="7">
        <f t="shared" si="427"/>
        <v>7.0951336801269607</v>
      </c>
      <c r="H5463" s="7">
        <f t="shared" si="428"/>
        <v>153.37573299999985</v>
      </c>
      <c r="I5463">
        <f t="shared" si="429"/>
        <v>14.555652939697325</v>
      </c>
    </row>
    <row r="5464" spans="1:9" x14ac:dyDescent="0.3">
      <c r="A5464" s="1">
        <v>42597.625</v>
      </c>
      <c r="B5464" s="5">
        <f t="shared" si="425"/>
        <v>42597.625</v>
      </c>
      <c r="C5464" s="9">
        <v>47284.9375</v>
      </c>
      <c r="D5464" s="9">
        <v>1349.8740230000001</v>
      </c>
      <c r="E5464" s="9">
        <v>17013</v>
      </c>
      <c r="F5464" s="8">
        <f t="shared" si="426"/>
        <v>2.8547653742801287</v>
      </c>
      <c r="G5464" s="7">
        <f t="shared" si="427"/>
        <v>7.9343679715511675</v>
      </c>
      <c r="H5464" s="7">
        <f t="shared" si="428"/>
        <v>142.77893000000017</v>
      </c>
      <c r="I5464">
        <f t="shared" si="429"/>
        <v>11.828308376695571</v>
      </c>
    </row>
    <row r="5465" spans="1:9" x14ac:dyDescent="0.3">
      <c r="A5465" s="1">
        <v>42597.666666666664</v>
      </c>
      <c r="B5465" s="5">
        <f t="shared" si="425"/>
        <v>42597.666666666664</v>
      </c>
      <c r="C5465" s="9">
        <v>48118.140630000002</v>
      </c>
      <c r="D5465" s="9">
        <v>1545.1573490000001</v>
      </c>
      <c r="E5465" s="9">
        <v>17013</v>
      </c>
      <c r="F5465" s="8">
        <f t="shared" si="426"/>
        <v>3.2111742656087747</v>
      </c>
      <c r="G5465" s="7">
        <f t="shared" si="427"/>
        <v>9.082215652736144</v>
      </c>
      <c r="H5465" s="7">
        <f t="shared" si="428"/>
        <v>195.28332599999999</v>
      </c>
      <c r="I5465">
        <f t="shared" si="429"/>
        <v>14.466781542028384</v>
      </c>
    </row>
    <row r="5466" spans="1:9" x14ac:dyDescent="0.3">
      <c r="A5466" s="1">
        <v>42597.708333333336</v>
      </c>
      <c r="B5466" s="5">
        <f t="shared" si="425"/>
        <v>42597.708333333336</v>
      </c>
      <c r="C5466" s="9">
        <v>48707.4375</v>
      </c>
      <c r="D5466" s="9">
        <v>1986.5179439999999</v>
      </c>
      <c r="E5466" s="9">
        <v>17013</v>
      </c>
      <c r="F5466" s="8">
        <f t="shared" si="426"/>
        <v>4.0784694206095313</v>
      </c>
      <c r="G5466" s="7">
        <f t="shared" si="427"/>
        <v>11.676470604831598</v>
      </c>
      <c r="H5466" s="7">
        <f t="shared" si="428"/>
        <v>441.36059499999988</v>
      </c>
      <c r="I5466">
        <f t="shared" si="429"/>
        <v>28.564119718010666</v>
      </c>
    </row>
    <row r="5467" spans="1:9" x14ac:dyDescent="0.3">
      <c r="A5467" s="1">
        <v>42597.75</v>
      </c>
      <c r="B5467" s="5">
        <f t="shared" si="425"/>
        <v>42597.75</v>
      </c>
      <c r="C5467" s="9">
        <v>48642.609380000002</v>
      </c>
      <c r="D5467" s="9">
        <v>2156.8459469999998</v>
      </c>
      <c r="E5467" s="9">
        <v>17013</v>
      </c>
      <c r="F5467" s="8">
        <f t="shared" si="426"/>
        <v>4.434067116240711</v>
      </c>
      <c r="G5467" s="7">
        <f t="shared" si="427"/>
        <v>12.677634438370655</v>
      </c>
      <c r="H5467" s="7">
        <f t="shared" si="428"/>
        <v>170.32800299999985</v>
      </c>
      <c r="I5467">
        <f t="shared" si="429"/>
        <v>8.5741990659813467</v>
      </c>
    </row>
    <row r="5468" spans="1:9" x14ac:dyDescent="0.3">
      <c r="A5468" s="1">
        <v>42597.791666666664</v>
      </c>
      <c r="B5468" s="5">
        <f t="shared" si="425"/>
        <v>42597.791666666664</v>
      </c>
      <c r="C5468" s="9">
        <v>47414.753909999999</v>
      </c>
      <c r="D5468" s="9">
        <v>2806.2670899999998</v>
      </c>
      <c r="E5468" s="9">
        <v>17013</v>
      </c>
      <c r="F5468" s="8">
        <f t="shared" si="426"/>
        <v>5.9185524727739747</v>
      </c>
      <c r="G5468" s="7">
        <f t="shared" si="427"/>
        <v>16.494839769587959</v>
      </c>
      <c r="H5468" s="7">
        <f t="shared" si="428"/>
        <v>649.42114300000003</v>
      </c>
      <c r="I5468">
        <f t="shared" si="429"/>
        <v>30.109760222017378</v>
      </c>
    </row>
    <row r="5469" spans="1:9" x14ac:dyDescent="0.3">
      <c r="A5469" s="1">
        <v>42597.833333333336</v>
      </c>
      <c r="B5469" s="5">
        <f t="shared" si="425"/>
        <v>42597.833333333336</v>
      </c>
      <c r="C5469" s="9">
        <v>46440.933590000001</v>
      </c>
      <c r="D5469" s="9">
        <v>2974.6352539999998</v>
      </c>
      <c r="E5469" s="9">
        <v>17013</v>
      </c>
      <c r="F5469" s="8">
        <f t="shared" si="426"/>
        <v>6.4052012396247777</v>
      </c>
      <c r="G5469" s="7">
        <f t="shared" si="427"/>
        <v>17.484483947569505</v>
      </c>
      <c r="H5469" s="7">
        <f t="shared" si="428"/>
        <v>168.36816399999998</v>
      </c>
      <c r="I5469">
        <f t="shared" si="429"/>
        <v>5.9997198627305286</v>
      </c>
    </row>
    <row r="5470" spans="1:9" x14ac:dyDescent="0.3">
      <c r="A5470" s="1">
        <v>42597.875</v>
      </c>
      <c r="B5470" s="5">
        <f t="shared" si="425"/>
        <v>42597.875</v>
      </c>
      <c r="C5470" s="9">
        <v>46634.976560000003</v>
      </c>
      <c r="D5470" s="9">
        <v>3706.1264649999998</v>
      </c>
      <c r="E5470" s="9">
        <v>17013</v>
      </c>
      <c r="F5470" s="8">
        <f t="shared" si="426"/>
        <v>7.9470962320132008</v>
      </c>
      <c r="G5470" s="7">
        <f t="shared" si="427"/>
        <v>21.784085493446188</v>
      </c>
      <c r="H5470" s="7">
        <f t="shared" si="428"/>
        <v>731.49121100000002</v>
      </c>
      <c r="I5470">
        <f t="shared" si="429"/>
        <v>24.590954807530164</v>
      </c>
    </row>
    <row r="5471" spans="1:9" x14ac:dyDescent="0.3">
      <c r="A5471" s="1">
        <v>42597.916666666664</v>
      </c>
      <c r="B5471" s="5">
        <f t="shared" si="425"/>
        <v>42597.916666666664</v>
      </c>
      <c r="C5471" s="9">
        <v>44395.941409999999</v>
      </c>
      <c r="D5471" s="9">
        <v>4797.5229490000002</v>
      </c>
      <c r="E5471" s="9">
        <v>17013</v>
      </c>
      <c r="F5471" s="8">
        <f t="shared" si="426"/>
        <v>10.806219660248894</v>
      </c>
      <c r="G5471" s="7">
        <f t="shared" si="427"/>
        <v>28.199159166519721</v>
      </c>
      <c r="H5471" s="7">
        <f t="shared" si="428"/>
        <v>1091.3964840000003</v>
      </c>
      <c r="I5471">
        <f t="shared" si="429"/>
        <v>29.448441501037671</v>
      </c>
    </row>
    <row r="5472" spans="1:9" x14ac:dyDescent="0.3">
      <c r="A5472" s="1">
        <v>42597.958333333336</v>
      </c>
      <c r="B5472" s="5">
        <f t="shared" si="425"/>
        <v>42597.958333333336</v>
      </c>
      <c r="C5472" s="9">
        <v>41251.695310000003</v>
      </c>
      <c r="D5472" s="9">
        <v>5434.8168949999999</v>
      </c>
      <c r="E5472" s="9">
        <v>17013</v>
      </c>
      <c r="F5472" s="8">
        <f t="shared" si="426"/>
        <v>13.174772222470388</v>
      </c>
      <c r="G5472" s="7">
        <f t="shared" si="427"/>
        <v>31.945082554517136</v>
      </c>
      <c r="H5472" s="7">
        <f t="shared" si="428"/>
        <v>637.29394599999978</v>
      </c>
      <c r="I5472">
        <f t="shared" si="429"/>
        <v>13.283812350138687</v>
      </c>
    </row>
    <row r="5473" spans="1:9" x14ac:dyDescent="0.3">
      <c r="A5473" s="1">
        <v>42598</v>
      </c>
      <c r="B5473" s="5">
        <f t="shared" si="425"/>
        <v>42598</v>
      </c>
      <c r="C5473" s="9">
        <v>37940.929689999997</v>
      </c>
      <c r="D5473" s="9">
        <v>5289.1445309999999</v>
      </c>
      <c r="E5473" s="9">
        <v>17013</v>
      </c>
      <c r="F5473" s="8">
        <f t="shared" si="426"/>
        <v>13.940471607352437</v>
      </c>
      <c r="G5473" s="7">
        <f t="shared" si="427"/>
        <v>31.088841068594604</v>
      </c>
      <c r="H5473" s="7">
        <f t="shared" si="428"/>
        <v>-145.67236400000002</v>
      </c>
      <c r="I5473">
        <f t="shared" si="429"/>
        <v>-2.6803545881006174</v>
      </c>
    </row>
    <row r="5474" spans="1:9" x14ac:dyDescent="0.3">
      <c r="A5474" s="1">
        <v>42598.041666666664</v>
      </c>
      <c r="B5474" s="5">
        <f t="shared" si="425"/>
        <v>42598.041666666664</v>
      </c>
      <c r="C5474" s="9">
        <v>35826.882810000003</v>
      </c>
      <c r="D5474" s="9">
        <v>4848.9335940000001</v>
      </c>
      <c r="E5474" s="9">
        <v>17013</v>
      </c>
      <c r="F5474" s="8">
        <f t="shared" si="426"/>
        <v>13.534344083785502</v>
      </c>
      <c r="G5474" s="7">
        <f t="shared" si="427"/>
        <v>28.501343643096455</v>
      </c>
      <c r="H5474" s="7">
        <f t="shared" si="428"/>
        <v>-440.21093699999983</v>
      </c>
      <c r="I5474">
        <f t="shared" si="429"/>
        <v>-8.3229137419084811</v>
      </c>
    </row>
    <row r="5475" spans="1:9" x14ac:dyDescent="0.3">
      <c r="A5475" s="1">
        <v>42598.083333333336</v>
      </c>
      <c r="B5475" s="5">
        <f t="shared" si="425"/>
        <v>42598.083333333336</v>
      </c>
      <c r="C5475" s="9">
        <v>34511.921880000002</v>
      </c>
      <c r="D5475" s="9">
        <v>3902.7695309999999</v>
      </c>
      <c r="E5475" s="9">
        <v>17013</v>
      </c>
      <c r="F5475" s="8">
        <f t="shared" si="426"/>
        <v>11.308467678416058</v>
      </c>
      <c r="G5475" s="7">
        <f t="shared" si="427"/>
        <v>22.939925533415622</v>
      </c>
      <c r="H5475" s="7">
        <f t="shared" si="428"/>
        <v>-946.16406300000017</v>
      </c>
      <c r="I5475">
        <f t="shared" si="429"/>
        <v>-19.512827813743826</v>
      </c>
    </row>
    <row r="5476" spans="1:9" x14ac:dyDescent="0.3">
      <c r="A5476" s="1">
        <v>42598.125</v>
      </c>
      <c r="B5476" s="5">
        <f t="shared" si="425"/>
        <v>42598.125</v>
      </c>
      <c r="C5476" s="9">
        <v>33649.609380000002</v>
      </c>
      <c r="D5476" s="9">
        <v>3241.544922</v>
      </c>
      <c r="E5476" s="9">
        <v>17013</v>
      </c>
      <c r="F5476" s="8">
        <f t="shared" si="426"/>
        <v>9.6332319504625392</v>
      </c>
      <c r="G5476" s="7">
        <f t="shared" si="427"/>
        <v>19.053341103861754</v>
      </c>
      <c r="H5476" s="7">
        <f t="shared" si="428"/>
        <v>-661.22460899999987</v>
      </c>
      <c r="I5476">
        <f t="shared" si="429"/>
        <v>-16.942445710612468</v>
      </c>
    </row>
    <row r="5477" spans="1:9" x14ac:dyDescent="0.3">
      <c r="A5477" s="1">
        <v>42598.166666666664</v>
      </c>
      <c r="B5477" s="5">
        <f t="shared" si="425"/>
        <v>42598.166666666664</v>
      </c>
      <c r="C5477" s="9">
        <v>33437.5</v>
      </c>
      <c r="D5477" s="9">
        <v>2510.0878910000001</v>
      </c>
      <c r="E5477" s="9">
        <v>17013</v>
      </c>
      <c r="F5477" s="8">
        <f t="shared" si="426"/>
        <v>7.5068049076635512</v>
      </c>
      <c r="G5477" s="7">
        <f t="shared" si="427"/>
        <v>14.753940463175219</v>
      </c>
      <c r="H5477" s="7">
        <f t="shared" si="428"/>
        <v>-731.45703099999992</v>
      </c>
      <c r="I5477">
        <f t="shared" si="429"/>
        <v>-22.565074635729509</v>
      </c>
    </row>
    <row r="5478" spans="1:9" x14ac:dyDescent="0.3">
      <c r="A5478" s="1">
        <v>42598.208333333336</v>
      </c>
      <c r="B5478" s="5">
        <f t="shared" si="425"/>
        <v>42598.208333333336</v>
      </c>
      <c r="C5478" s="9">
        <v>34110.621090000001</v>
      </c>
      <c r="D5478" s="9">
        <v>2013.6644289999999</v>
      </c>
      <c r="E5478" s="9">
        <v>17013</v>
      </c>
      <c r="F5478" s="8">
        <f t="shared" si="426"/>
        <v>5.9033355730668102</v>
      </c>
      <c r="G5478" s="7">
        <f t="shared" si="427"/>
        <v>11.836033791806265</v>
      </c>
      <c r="H5478" s="7">
        <f t="shared" si="428"/>
        <v>-496.4234620000002</v>
      </c>
      <c r="I5478">
        <f t="shared" si="429"/>
        <v>-19.777134648549254</v>
      </c>
    </row>
    <row r="5479" spans="1:9" x14ac:dyDescent="0.3">
      <c r="A5479" s="1">
        <v>42598.25</v>
      </c>
      <c r="B5479" s="5">
        <f t="shared" si="425"/>
        <v>42598.25</v>
      </c>
      <c r="C5479" s="9">
        <v>36235.929689999997</v>
      </c>
      <c r="D5479" s="9">
        <v>1578.7280270000001</v>
      </c>
      <c r="E5479" s="9">
        <v>17013</v>
      </c>
      <c r="F5479" s="8">
        <f t="shared" si="426"/>
        <v>4.3568028763332114</v>
      </c>
      <c r="G5479" s="7">
        <f t="shared" si="427"/>
        <v>9.2795393346264632</v>
      </c>
      <c r="H5479" s="7">
        <f t="shared" si="428"/>
        <v>-434.93640199999982</v>
      </c>
      <c r="I5479">
        <f t="shared" si="429"/>
        <v>-21.599249395093718</v>
      </c>
    </row>
    <row r="5480" spans="1:9" x14ac:dyDescent="0.3">
      <c r="A5480" s="1">
        <v>42598.291666666664</v>
      </c>
      <c r="B5480" s="5">
        <f t="shared" si="425"/>
        <v>42598.291666666664</v>
      </c>
      <c r="C5480" s="9">
        <v>38628.0625</v>
      </c>
      <c r="D5480" s="9">
        <v>1615.599487</v>
      </c>
      <c r="E5480" s="9">
        <v>17013</v>
      </c>
      <c r="F5480" s="8">
        <f t="shared" si="426"/>
        <v>4.1824502251439615</v>
      </c>
      <c r="G5480" s="7">
        <f t="shared" si="427"/>
        <v>9.4962645447598888</v>
      </c>
      <c r="H5480" s="7">
        <f t="shared" si="428"/>
        <v>36.871459999999843</v>
      </c>
      <c r="I5480">
        <f t="shared" si="429"/>
        <v>2.3355169078783855</v>
      </c>
    </row>
    <row r="5481" spans="1:9" x14ac:dyDescent="0.3">
      <c r="A5481" s="1">
        <v>42598.333333333336</v>
      </c>
      <c r="B5481" s="5">
        <f t="shared" si="425"/>
        <v>42598.333333333336</v>
      </c>
      <c r="C5481" s="9">
        <v>39344.371090000001</v>
      </c>
      <c r="D5481" s="9">
        <v>1440.0601810000001</v>
      </c>
      <c r="E5481" s="9">
        <v>17013</v>
      </c>
      <c r="F5481" s="8">
        <f t="shared" si="426"/>
        <v>3.6601428389994375</v>
      </c>
      <c r="G5481" s="7">
        <f t="shared" si="427"/>
        <v>8.4644694116264034</v>
      </c>
      <c r="H5481" s="7">
        <f t="shared" si="428"/>
        <v>-175.5393059999999</v>
      </c>
      <c r="I5481">
        <f t="shared" si="429"/>
        <v>-10.865273690198931</v>
      </c>
    </row>
    <row r="5482" spans="1:9" x14ac:dyDescent="0.3">
      <c r="A5482" s="1">
        <v>42598.375</v>
      </c>
      <c r="B5482" s="5">
        <f t="shared" si="425"/>
        <v>42598.375</v>
      </c>
      <c r="C5482" s="9">
        <v>40747.96875</v>
      </c>
      <c r="D5482" s="9">
        <v>740.74652100000003</v>
      </c>
      <c r="E5482" s="9">
        <v>17013</v>
      </c>
      <c r="F5482" s="8">
        <f t="shared" si="426"/>
        <v>1.8178734884791037</v>
      </c>
      <c r="G5482" s="7">
        <f t="shared" si="427"/>
        <v>4.3540029448069122</v>
      </c>
      <c r="H5482" s="7">
        <f t="shared" si="428"/>
        <v>-699.31366000000003</v>
      </c>
      <c r="I5482">
        <f t="shared" si="429"/>
        <v>-48.561419114747402</v>
      </c>
    </row>
    <row r="5483" spans="1:9" x14ac:dyDescent="0.3">
      <c r="A5483" s="1">
        <v>42598.416666666664</v>
      </c>
      <c r="B5483" s="5">
        <f t="shared" si="425"/>
        <v>42598.416666666664</v>
      </c>
      <c r="C5483" s="9">
        <v>42290.3125</v>
      </c>
      <c r="D5483" s="9">
        <v>682.64379880000001</v>
      </c>
      <c r="E5483" s="9">
        <v>17013</v>
      </c>
      <c r="F5483" s="8">
        <f t="shared" si="426"/>
        <v>1.6141848060356612</v>
      </c>
      <c r="G5483" s="7">
        <f t="shared" si="427"/>
        <v>4.0124833879974142</v>
      </c>
      <c r="H5483" s="7">
        <f t="shared" si="428"/>
        <v>-58.102722200000017</v>
      </c>
      <c r="I5483">
        <f t="shared" si="429"/>
        <v>-7.8438062890341973</v>
      </c>
    </row>
    <row r="5484" spans="1:9" x14ac:dyDescent="0.3">
      <c r="A5484" s="1">
        <v>42598.458333333336</v>
      </c>
      <c r="B5484" s="5">
        <f t="shared" si="425"/>
        <v>42598.458333333336</v>
      </c>
      <c r="C5484" s="9">
        <v>43736.128909999999</v>
      </c>
      <c r="D5484" s="9">
        <v>795.59844969999995</v>
      </c>
      <c r="E5484" s="9">
        <v>17013</v>
      </c>
      <c r="F5484" s="8">
        <f t="shared" si="426"/>
        <v>1.8190874902010161</v>
      </c>
      <c r="G5484" s="7">
        <f t="shared" si="427"/>
        <v>4.6764147986833589</v>
      </c>
      <c r="H5484" s="7">
        <f t="shared" si="428"/>
        <v>112.95465089999993</v>
      </c>
      <c r="I5484">
        <f t="shared" si="429"/>
        <v>16.54664571751178</v>
      </c>
    </row>
    <row r="5485" spans="1:9" x14ac:dyDescent="0.3">
      <c r="A5485" s="1">
        <v>42598.5</v>
      </c>
      <c r="B5485" s="5">
        <f t="shared" si="425"/>
        <v>42598.5</v>
      </c>
      <c r="C5485" s="9">
        <v>45034.054689999997</v>
      </c>
      <c r="D5485" s="9">
        <v>728.87762450000002</v>
      </c>
      <c r="E5485" s="9">
        <v>17013</v>
      </c>
      <c r="F5485" s="8">
        <f t="shared" si="426"/>
        <v>1.6185032183252428</v>
      </c>
      <c r="G5485" s="7">
        <f t="shared" si="427"/>
        <v>4.2842392552753781</v>
      </c>
      <c r="H5485" s="7">
        <f t="shared" si="428"/>
        <v>-66.720825199999922</v>
      </c>
      <c r="I5485">
        <f t="shared" si="429"/>
        <v>-8.3862437420734857</v>
      </c>
    </row>
    <row r="5486" spans="1:9" x14ac:dyDescent="0.3">
      <c r="A5486" s="1">
        <v>42598.541666666664</v>
      </c>
      <c r="B5486" s="5">
        <f t="shared" si="425"/>
        <v>42598.541666666664</v>
      </c>
      <c r="C5486" s="9">
        <v>46235.617189999997</v>
      </c>
      <c r="D5486" s="9">
        <v>1339.099976</v>
      </c>
      <c r="E5486" s="9">
        <v>17013</v>
      </c>
      <c r="F5486" s="8">
        <f t="shared" si="426"/>
        <v>2.8962519749593074</v>
      </c>
      <c r="G5486" s="7">
        <f t="shared" si="427"/>
        <v>7.8710396520307997</v>
      </c>
      <c r="H5486" s="7">
        <f t="shared" si="428"/>
        <v>610.22235149999995</v>
      </c>
      <c r="I5486">
        <f t="shared" si="429"/>
        <v>83.720823769093471</v>
      </c>
    </row>
    <row r="5487" spans="1:9" x14ac:dyDescent="0.3">
      <c r="A5487" s="1">
        <v>42598.583333333336</v>
      </c>
      <c r="B5487" s="5">
        <f t="shared" si="425"/>
        <v>42598.583333333336</v>
      </c>
      <c r="C5487" s="9">
        <v>47366.585939999997</v>
      </c>
      <c r="D5487" s="9">
        <v>2027.622437</v>
      </c>
      <c r="E5487" s="9">
        <v>17013</v>
      </c>
      <c r="F5487" s="8">
        <f t="shared" si="426"/>
        <v>4.2807020957102999</v>
      </c>
      <c r="G5487" s="7">
        <f t="shared" si="427"/>
        <v>11.918076982307648</v>
      </c>
      <c r="H5487" s="7">
        <f t="shared" si="428"/>
        <v>688.52246100000002</v>
      </c>
      <c r="I5487">
        <f t="shared" si="429"/>
        <v>51.416807806738397</v>
      </c>
    </row>
    <row r="5488" spans="1:9" x14ac:dyDescent="0.3">
      <c r="A5488" s="1">
        <v>42598.625</v>
      </c>
      <c r="B5488" s="5">
        <f t="shared" si="425"/>
        <v>42598.625</v>
      </c>
      <c r="C5488" s="9">
        <v>48283.242189999997</v>
      </c>
      <c r="D5488" s="9">
        <v>2039.111572</v>
      </c>
      <c r="E5488" s="9">
        <v>17013</v>
      </c>
      <c r="F5488" s="8">
        <f t="shared" si="426"/>
        <v>4.2232283490322926</v>
      </c>
      <c r="G5488" s="7">
        <f t="shared" si="427"/>
        <v>11.985608487627108</v>
      </c>
      <c r="H5488" s="7">
        <f t="shared" si="428"/>
        <v>11.489135000000033</v>
      </c>
      <c r="I5488">
        <f t="shared" si="429"/>
        <v>0.56663088701064879</v>
      </c>
    </row>
    <row r="5489" spans="1:9" x14ac:dyDescent="0.3">
      <c r="A5489" s="1">
        <v>42598.666666666664</v>
      </c>
      <c r="B5489" s="5">
        <f t="shared" si="425"/>
        <v>42598.666666666664</v>
      </c>
      <c r="C5489" s="9">
        <v>48894.25</v>
      </c>
      <c r="D5489" s="9">
        <v>2174.680664</v>
      </c>
      <c r="E5489" s="9">
        <v>17013</v>
      </c>
      <c r="F5489" s="8">
        <f t="shared" si="426"/>
        <v>4.4477227158612722</v>
      </c>
      <c r="G5489" s="7">
        <f t="shared" si="427"/>
        <v>12.782464374302005</v>
      </c>
      <c r="H5489" s="7">
        <f t="shared" si="428"/>
        <v>135.56909199999996</v>
      </c>
      <c r="I5489">
        <f t="shared" si="429"/>
        <v>6.6484391468109401</v>
      </c>
    </row>
    <row r="5490" spans="1:9" x14ac:dyDescent="0.3">
      <c r="A5490" s="1">
        <v>42598.708333333336</v>
      </c>
      <c r="B5490" s="5">
        <f t="shared" si="425"/>
        <v>42598.708333333336</v>
      </c>
      <c r="C5490" s="9">
        <v>49009.28125</v>
      </c>
      <c r="D5490" s="9">
        <v>2448.1843260000001</v>
      </c>
      <c r="E5490" s="9">
        <v>17013</v>
      </c>
      <c r="F5490" s="8">
        <f t="shared" si="426"/>
        <v>4.9953483576133859</v>
      </c>
      <c r="G5490" s="7">
        <f t="shared" si="427"/>
        <v>14.390080091694587</v>
      </c>
      <c r="H5490" s="7">
        <f t="shared" si="428"/>
        <v>273.50366200000008</v>
      </c>
      <c r="I5490">
        <f t="shared" si="429"/>
        <v>12.576727541087848</v>
      </c>
    </row>
    <row r="5491" spans="1:9" x14ac:dyDescent="0.3">
      <c r="A5491" s="1">
        <v>42598.75</v>
      </c>
      <c r="B5491" s="5">
        <f t="shared" si="425"/>
        <v>42598.75</v>
      </c>
      <c r="C5491" s="9">
        <v>48515.480470000002</v>
      </c>
      <c r="D5491" s="9">
        <v>2713.3972170000002</v>
      </c>
      <c r="E5491" s="9">
        <v>17013</v>
      </c>
      <c r="F5491" s="8">
        <f t="shared" si="426"/>
        <v>5.5928482841221259</v>
      </c>
      <c r="G5491" s="7">
        <f t="shared" si="427"/>
        <v>15.948963833539059</v>
      </c>
      <c r="H5491" s="7">
        <f t="shared" si="428"/>
        <v>265.21289100000013</v>
      </c>
      <c r="I5491">
        <f t="shared" si="429"/>
        <v>10.833044235411878</v>
      </c>
    </row>
    <row r="5492" spans="1:9" x14ac:dyDescent="0.3">
      <c r="A5492" s="1">
        <v>42598.791666666664</v>
      </c>
      <c r="B5492" s="5">
        <f t="shared" si="425"/>
        <v>42598.791666666664</v>
      </c>
      <c r="C5492" s="9">
        <v>47436.6875</v>
      </c>
      <c r="D5492" s="9">
        <v>2888.2026369999999</v>
      </c>
      <c r="E5492" s="9">
        <v>17013</v>
      </c>
      <c r="F5492" s="8">
        <f t="shared" si="426"/>
        <v>6.0885419897837512</v>
      </c>
      <c r="G5492" s="7">
        <f t="shared" si="427"/>
        <v>16.976445288896723</v>
      </c>
      <c r="H5492" s="7">
        <f t="shared" si="428"/>
        <v>174.80541999999969</v>
      </c>
      <c r="I5492">
        <f t="shared" si="429"/>
        <v>6.442308516600785</v>
      </c>
    </row>
    <row r="5493" spans="1:9" x14ac:dyDescent="0.3">
      <c r="A5493" s="1">
        <v>42598.833333333336</v>
      </c>
      <c r="B5493" s="5">
        <f t="shared" si="425"/>
        <v>42598.833333333336</v>
      </c>
      <c r="C5493" s="9">
        <v>46906.09375</v>
      </c>
      <c r="D5493" s="9">
        <v>3387.125</v>
      </c>
      <c r="E5493" s="9">
        <v>17013</v>
      </c>
      <c r="F5493" s="8">
        <f t="shared" si="426"/>
        <v>7.2210766857984208</v>
      </c>
      <c r="G5493" s="7">
        <f t="shared" si="427"/>
        <v>19.909040145770881</v>
      </c>
      <c r="H5493" s="7">
        <f t="shared" si="428"/>
        <v>498.92236300000013</v>
      </c>
      <c r="I5493">
        <f t="shared" si="429"/>
        <v>17.274493022353685</v>
      </c>
    </row>
    <row r="5494" spans="1:9" x14ac:dyDescent="0.3">
      <c r="A5494" s="1">
        <v>42598.875</v>
      </c>
      <c r="B5494" s="5">
        <f t="shared" si="425"/>
        <v>42598.875</v>
      </c>
      <c r="C5494" s="9">
        <v>46996.195310000003</v>
      </c>
      <c r="D5494" s="9">
        <v>3533.0153810000002</v>
      </c>
      <c r="E5494" s="9">
        <v>17013</v>
      </c>
      <c r="F5494" s="8">
        <f t="shared" si="426"/>
        <v>7.5176625633101706</v>
      </c>
      <c r="G5494" s="7">
        <f t="shared" si="427"/>
        <v>20.766563104684653</v>
      </c>
      <c r="H5494" s="7">
        <f t="shared" si="428"/>
        <v>145.89038100000016</v>
      </c>
      <c r="I5494">
        <f t="shared" si="429"/>
        <v>4.3072039266339495</v>
      </c>
    </row>
    <row r="5495" spans="1:9" x14ac:dyDescent="0.3">
      <c r="A5495" s="1">
        <v>42598.916666666664</v>
      </c>
      <c r="B5495" s="5">
        <f t="shared" si="425"/>
        <v>42598.916666666664</v>
      </c>
      <c r="C5495" s="9">
        <v>45120.882810000003</v>
      </c>
      <c r="D5495" s="9">
        <v>3949.6472170000002</v>
      </c>
      <c r="E5495" s="9">
        <v>17013</v>
      </c>
      <c r="F5495" s="8">
        <f t="shared" si="426"/>
        <v>8.7534794778542153</v>
      </c>
      <c r="G5495" s="7">
        <f t="shared" si="427"/>
        <v>23.215465920178687</v>
      </c>
      <c r="H5495" s="7">
        <f t="shared" si="428"/>
        <v>416.63183600000002</v>
      </c>
      <c r="I5495">
        <f t="shared" si="429"/>
        <v>11.792528225056149</v>
      </c>
    </row>
    <row r="5496" spans="1:9" x14ac:dyDescent="0.3">
      <c r="A5496" s="1">
        <v>42598.958333333336</v>
      </c>
      <c r="B5496" s="5">
        <f t="shared" si="425"/>
        <v>42598.958333333336</v>
      </c>
      <c r="C5496" s="9">
        <v>41926.914060000003</v>
      </c>
      <c r="D5496" s="9">
        <v>4146.3920900000003</v>
      </c>
      <c r="E5496" s="9">
        <v>17013</v>
      </c>
      <c r="F5496" s="8">
        <f t="shared" si="426"/>
        <v>9.8895713719026812</v>
      </c>
      <c r="G5496" s="7">
        <f t="shared" si="427"/>
        <v>24.371904367248575</v>
      </c>
      <c r="H5496" s="7">
        <f t="shared" si="428"/>
        <v>196.7448730000001</v>
      </c>
      <c r="I5496">
        <f t="shared" si="429"/>
        <v>4.9813277538605059</v>
      </c>
    </row>
    <row r="5497" spans="1:9" x14ac:dyDescent="0.3">
      <c r="A5497" s="1">
        <v>42599</v>
      </c>
      <c r="B5497" s="5">
        <f t="shared" si="425"/>
        <v>42599</v>
      </c>
      <c r="C5497" s="9">
        <v>39086.964840000001</v>
      </c>
      <c r="D5497" s="9">
        <v>3862.563721</v>
      </c>
      <c r="E5497" s="9">
        <v>17013</v>
      </c>
      <c r="F5497" s="8">
        <f t="shared" si="426"/>
        <v>9.8819740463634318</v>
      </c>
      <c r="G5497" s="7">
        <f t="shared" si="427"/>
        <v>22.703601487098101</v>
      </c>
      <c r="H5497" s="7">
        <f t="shared" si="428"/>
        <v>-283.82836900000029</v>
      </c>
      <c r="I5497">
        <f t="shared" si="429"/>
        <v>-6.8451888494703423</v>
      </c>
    </row>
    <row r="5498" spans="1:9" x14ac:dyDescent="0.3">
      <c r="A5498" s="1">
        <v>42599.041666666664</v>
      </c>
      <c r="B5498" s="5">
        <f t="shared" si="425"/>
        <v>42599.041666666664</v>
      </c>
      <c r="C5498" s="9">
        <v>37157.632810000003</v>
      </c>
      <c r="D5498" s="9">
        <v>3641.821289</v>
      </c>
      <c r="E5498" s="9">
        <v>17013</v>
      </c>
      <c r="F5498" s="8">
        <f t="shared" si="426"/>
        <v>9.8010045678149318</v>
      </c>
      <c r="G5498" s="7">
        <f t="shared" si="427"/>
        <v>21.406108793275731</v>
      </c>
      <c r="H5498" s="7">
        <f t="shared" si="428"/>
        <v>-220.74243200000001</v>
      </c>
      <c r="I5498">
        <f t="shared" si="429"/>
        <v>-5.7149201396954767</v>
      </c>
    </row>
    <row r="5499" spans="1:9" x14ac:dyDescent="0.3">
      <c r="A5499" s="1">
        <v>42599.083333333336</v>
      </c>
      <c r="B5499" s="5">
        <f t="shared" si="425"/>
        <v>42599.083333333336</v>
      </c>
      <c r="C5499" s="9">
        <v>35661.695310000003</v>
      </c>
      <c r="D5499" s="9">
        <v>3104.07251</v>
      </c>
      <c r="E5499" s="9">
        <v>17013</v>
      </c>
      <c r="F5499" s="8">
        <f t="shared" si="426"/>
        <v>8.7042202649563265</v>
      </c>
      <c r="G5499" s="7">
        <f t="shared" si="427"/>
        <v>18.245297772291778</v>
      </c>
      <c r="H5499" s="7">
        <f t="shared" si="428"/>
        <v>-537.74877900000001</v>
      </c>
      <c r="I5499">
        <f t="shared" si="429"/>
        <v>-14.765929910516265</v>
      </c>
    </row>
    <row r="5500" spans="1:9" x14ac:dyDescent="0.3">
      <c r="A5500" s="1">
        <v>42599.125</v>
      </c>
      <c r="B5500" s="5">
        <f t="shared" si="425"/>
        <v>42599.125</v>
      </c>
      <c r="C5500" s="9">
        <v>35000.6875</v>
      </c>
      <c r="D5500" s="9">
        <v>2414.6691890000002</v>
      </c>
      <c r="E5500" s="9">
        <v>17013</v>
      </c>
      <c r="F5500" s="8">
        <f t="shared" si="426"/>
        <v>6.8989193112278162</v>
      </c>
      <c r="G5500" s="7">
        <f t="shared" si="427"/>
        <v>14.193082871921472</v>
      </c>
      <c r="H5500" s="7">
        <f t="shared" si="428"/>
        <v>-689.40332099999978</v>
      </c>
      <c r="I5500">
        <f t="shared" si="429"/>
        <v>-22.209639716180462</v>
      </c>
    </row>
    <row r="5501" spans="1:9" x14ac:dyDescent="0.3">
      <c r="A5501" s="1">
        <v>42599.166666666664</v>
      </c>
      <c r="B5501" s="5">
        <f t="shared" si="425"/>
        <v>42599.166666666664</v>
      </c>
      <c r="C5501" s="9">
        <v>34845.867189999997</v>
      </c>
      <c r="D5501" s="9">
        <v>1746.856323</v>
      </c>
      <c r="E5501" s="9">
        <v>17013</v>
      </c>
      <c r="F5501" s="8">
        <f t="shared" si="426"/>
        <v>5.0130947049620556</v>
      </c>
      <c r="G5501" s="7">
        <f t="shared" si="427"/>
        <v>10.267773602539235</v>
      </c>
      <c r="H5501" s="7">
        <f t="shared" si="428"/>
        <v>-667.81286600000021</v>
      </c>
      <c r="I5501">
        <f t="shared" si="429"/>
        <v>-27.656495102609281</v>
      </c>
    </row>
    <row r="5502" spans="1:9" x14ac:dyDescent="0.3">
      <c r="A5502" s="1">
        <v>42599.208333333336</v>
      </c>
      <c r="B5502" s="5">
        <f t="shared" si="425"/>
        <v>42599.208333333336</v>
      </c>
      <c r="C5502" s="9">
        <v>35391.300779999998</v>
      </c>
      <c r="D5502" s="9">
        <v>1480.730225</v>
      </c>
      <c r="E5502" s="9">
        <v>17013</v>
      </c>
      <c r="F5502" s="8">
        <f t="shared" si="426"/>
        <v>4.1838818929107475</v>
      </c>
      <c r="G5502" s="7">
        <f t="shared" si="427"/>
        <v>8.70352215952507</v>
      </c>
      <c r="H5502" s="7">
        <f t="shared" si="428"/>
        <v>-266.12609799999996</v>
      </c>
      <c r="I5502">
        <f t="shared" si="429"/>
        <v>-15.234572786327544</v>
      </c>
    </row>
    <row r="5503" spans="1:9" x14ac:dyDescent="0.3">
      <c r="A5503" s="1">
        <v>42599.25</v>
      </c>
      <c r="B5503" s="5">
        <f t="shared" si="425"/>
        <v>42599.25</v>
      </c>
      <c r="C5503" s="9">
        <v>37604.074220000002</v>
      </c>
      <c r="D5503" s="9">
        <v>1061.0529790000001</v>
      </c>
      <c r="E5503" s="9">
        <v>17013</v>
      </c>
      <c r="F5503" s="8">
        <f t="shared" si="426"/>
        <v>2.8216436676312888</v>
      </c>
      <c r="G5503" s="7">
        <f t="shared" si="427"/>
        <v>6.2367188561688121</v>
      </c>
      <c r="H5503" s="7">
        <f t="shared" si="428"/>
        <v>-419.67724599999997</v>
      </c>
      <c r="I5503">
        <f t="shared" si="429"/>
        <v>-28.342586577511103</v>
      </c>
    </row>
    <row r="5504" spans="1:9" x14ac:dyDescent="0.3">
      <c r="A5504" s="1">
        <v>42599.291666666664</v>
      </c>
      <c r="B5504" s="5">
        <f t="shared" si="425"/>
        <v>42599.291666666664</v>
      </c>
      <c r="C5504" s="9">
        <v>40084.890630000002</v>
      </c>
      <c r="D5504" s="9">
        <v>975.3615112</v>
      </c>
      <c r="E5504" s="9">
        <v>17013</v>
      </c>
      <c r="F5504" s="8">
        <f t="shared" si="426"/>
        <v>2.4332397965183121</v>
      </c>
      <c r="G5504" s="7">
        <f t="shared" si="427"/>
        <v>5.7330365673308643</v>
      </c>
      <c r="H5504" s="7">
        <f t="shared" si="428"/>
        <v>-85.691467800000055</v>
      </c>
      <c r="I5504">
        <f t="shared" si="429"/>
        <v>-8.0760781502881063</v>
      </c>
    </row>
    <row r="5505" spans="1:9" x14ac:dyDescent="0.3">
      <c r="A5505" s="1">
        <v>42599.333333333336</v>
      </c>
      <c r="B5505" s="5">
        <f t="shared" si="425"/>
        <v>42599.333333333336</v>
      </c>
      <c r="C5505" s="9">
        <v>40425.414060000003</v>
      </c>
      <c r="D5505" s="9">
        <v>741.13726810000003</v>
      </c>
      <c r="E5505" s="9">
        <v>17013</v>
      </c>
      <c r="F5505" s="8">
        <f t="shared" si="426"/>
        <v>1.833344902788115</v>
      </c>
      <c r="G5505" s="7">
        <f t="shared" si="427"/>
        <v>4.356299700817023</v>
      </c>
      <c r="H5505" s="7">
        <f t="shared" si="428"/>
        <v>-234.22424309999997</v>
      </c>
      <c r="I5505">
        <f t="shared" si="429"/>
        <v>-24.014095328800789</v>
      </c>
    </row>
    <row r="5506" spans="1:9" x14ac:dyDescent="0.3">
      <c r="A5506" s="1">
        <v>42599.375</v>
      </c>
      <c r="B5506" s="5">
        <f t="shared" ref="B5506:B5569" si="430">A5506</f>
        <v>42599.375</v>
      </c>
      <c r="C5506" s="9">
        <v>41682.53125</v>
      </c>
      <c r="D5506" s="9">
        <v>480.65103149999999</v>
      </c>
      <c r="E5506" s="9">
        <v>17013</v>
      </c>
      <c r="F5506" s="8">
        <f t="shared" ref="F5506:F5569" si="431">D5506/C5506*100</f>
        <v>1.1531234238563666</v>
      </c>
      <c r="G5506" s="7">
        <f t="shared" ref="G5506:G5569" si="432">D5506/E5506*100</f>
        <v>2.8251985628636924</v>
      </c>
      <c r="H5506" s="7">
        <f t="shared" si="428"/>
        <v>-260.48623660000004</v>
      </c>
      <c r="I5506">
        <f t="shared" si="429"/>
        <v>-35.146827424802126</v>
      </c>
    </row>
    <row r="5507" spans="1:9" x14ac:dyDescent="0.3">
      <c r="A5507" s="1">
        <v>42599.416666666664</v>
      </c>
      <c r="B5507" s="5">
        <f t="shared" si="430"/>
        <v>42599.416666666664</v>
      </c>
      <c r="C5507" s="9">
        <v>43671.488279999998</v>
      </c>
      <c r="D5507" s="9">
        <v>682.66296390000002</v>
      </c>
      <c r="E5507" s="9">
        <v>17013</v>
      </c>
      <c r="F5507" s="8">
        <f t="shared" si="431"/>
        <v>1.5631776950744212</v>
      </c>
      <c r="G5507" s="7">
        <f t="shared" si="432"/>
        <v>4.0125960377358494</v>
      </c>
      <c r="H5507" s="7">
        <f t="shared" ref="H5507:H5570" si="433">D5507-D5506</f>
        <v>202.01193240000003</v>
      </c>
      <c r="I5507">
        <f t="shared" ref="I5507:I5570" si="434">H5507/D5506*100</f>
        <v>42.028814911635124</v>
      </c>
    </row>
    <row r="5508" spans="1:9" x14ac:dyDescent="0.3">
      <c r="A5508" s="1">
        <v>42599.458333333336</v>
      </c>
      <c r="B5508" s="5">
        <f t="shared" si="430"/>
        <v>42599.458333333336</v>
      </c>
      <c r="C5508" s="9">
        <v>45866.796880000002</v>
      </c>
      <c r="D5508" s="9">
        <v>875.56176760000005</v>
      </c>
      <c r="E5508" s="9">
        <v>17013</v>
      </c>
      <c r="F5508" s="8">
        <f t="shared" si="431"/>
        <v>1.9089228530405282</v>
      </c>
      <c r="G5508" s="7">
        <f t="shared" si="432"/>
        <v>5.1464278351848591</v>
      </c>
      <c r="H5508" s="7">
        <f t="shared" si="433"/>
        <v>192.89880370000003</v>
      </c>
      <c r="I5508">
        <f t="shared" si="434"/>
        <v>28.256813962483669</v>
      </c>
    </row>
    <row r="5509" spans="1:9" x14ac:dyDescent="0.3">
      <c r="A5509" s="1">
        <v>42599.5</v>
      </c>
      <c r="B5509" s="5">
        <f t="shared" si="430"/>
        <v>42599.5</v>
      </c>
      <c r="C5509" s="9">
        <v>47392.71875</v>
      </c>
      <c r="D5509" s="9">
        <v>1017.436707</v>
      </c>
      <c r="E5509" s="9">
        <v>17013</v>
      </c>
      <c r="F5509" s="8">
        <f t="shared" si="431"/>
        <v>2.1468207223287861</v>
      </c>
      <c r="G5509" s="7">
        <f t="shared" si="432"/>
        <v>5.9803485981308402</v>
      </c>
      <c r="H5509" s="7">
        <f t="shared" si="433"/>
        <v>141.8749393999999</v>
      </c>
      <c r="I5509">
        <f t="shared" si="434"/>
        <v>16.203875574523188</v>
      </c>
    </row>
    <row r="5510" spans="1:9" x14ac:dyDescent="0.3">
      <c r="A5510" s="1">
        <v>42599.541666666664</v>
      </c>
      <c r="B5510" s="5">
        <f t="shared" si="430"/>
        <v>42599.541666666664</v>
      </c>
      <c r="C5510" s="9">
        <v>48412.597659999999</v>
      </c>
      <c r="D5510" s="9">
        <v>776.1600952</v>
      </c>
      <c r="E5510" s="9">
        <v>17013</v>
      </c>
      <c r="F5510" s="8">
        <f t="shared" si="431"/>
        <v>1.6032192708413324</v>
      </c>
      <c r="G5510" s="7">
        <f t="shared" si="432"/>
        <v>4.5621589090695354</v>
      </c>
      <c r="H5510" s="7">
        <f t="shared" si="433"/>
        <v>-241.27661179999996</v>
      </c>
      <c r="I5510">
        <f t="shared" si="434"/>
        <v>-23.714164246287602</v>
      </c>
    </row>
    <row r="5511" spans="1:9" x14ac:dyDescent="0.3">
      <c r="A5511" s="1">
        <v>42599.583333333336</v>
      </c>
      <c r="B5511" s="5">
        <f t="shared" si="430"/>
        <v>42599.583333333336</v>
      </c>
      <c r="C5511" s="9">
        <v>49006.398439999997</v>
      </c>
      <c r="D5511" s="9">
        <v>879.02844240000002</v>
      </c>
      <c r="E5511" s="9">
        <v>17013</v>
      </c>
      <c r="F5511" s="8">
        <f t="shared" si="431"/>
        <v>1.7937013744770918</v>
      </c>
      <c r="G5511" s="7">
        <f t="shared" si="432"/>
        <v>5.16680445776759</v>
      </c>
      <c r="H5511" s="7">
        <f t="shared" si="433"/>
        <v>102.86834720000002</v>
      </c>
      <c r="I5511">
        <f t="shared" si="434"/>
        <v>13.253496003745596</v>
      </c>
    </row>
    <row r="5512" spans="1:9" x14ac:dyDescent="0.3">
      <c r="A5512" s="1">
        <v>42599.625</v>
      </c>
      <c r="B5512" s="5">
        <f t="shared" si="430"/>
        <v>42599.625</v>
      </c>
      <c r="C5512" s="9">
        <v>49559.140630000002</v>
      </c>
      <c r="D5512" s="9">
        <v>1379.9267580000001</v>
      </c>
      <c r="E5512" s="9">
        <v>17013</v>
      </c>
      <c r="F5512" s="8">
        <f t="shared" si="431"/>
        <v>2.784404129002751</v>
      </c>
      <c r="G5512" s="7">
        <f t="shared" si="432"/>
        <v>8.1110136836536775</v>
      </c>
      <c r="H5512" s="7">
        <f t="shared" si="433"/>
        <v>500.89831560000005</v>
      </c>
      <c r="I5512">
        <f t="shared" si="434"/>
        <v>56.983174996295205</v>
      </c>
    </row>
    <row r="5513" spans="1:9" x14ac:dyDescent="0.3">
      <c r="A5513" s="1">
        <v>42599.666666666664</v>
      </c>
      <c r="B5513" s="5">
        <f t="shared" si="430"/>
        <v>42599.666666666664</v>
      </c>
      <c r="C5513" s="9">
        <v>49936.136720000002</v>
      </c>
      <c r="D5513" s="9">
        <v>1807.8388669999999</v>
      </c>
      <c r="E5513" s="9">
        <v>17013</v>
      </c>
      <c r="F5513" s="8">
        <f t="shared" si="431"/>
        <v>3.6203018209775522</v>
      </c>
      <c r="G5513" s="7">
        <f t="shared" si="432"/>
        <v>10.626220343266914</v>
      </c>
      <c r="H5513" s="7">
        <f t="shared" si="433"/>
        <v>427.91210899999987</v>
      </c>
      <c r="I5513">
        <f t="shared" si="434"/>
        <v>31.009769650397622</v>
      </c>
    </row>
    <row r="5514" spans="1:9" x14ac:dyDescent="0.3">
      <c r="A5514" s="1">
        <v>42599.708333333336</v>
      </c>
      <c r="B5514" s="5">
        <f t="shared" si="430"/>
        <v>42599.708333333336</v>
      </c>
      <c r="C5514" s="9">
        <v>49271.75</v>
      </c>
      <c r="D5514" s="9">
        <v>2830.1628420000002</v>
      </c>
      <c r="E5514" s="9">
        <v>17013</v>
      </c>
      <c r="F5514" s="8">
        <f t="shared" si="431"/>
        <v>5.7439868525067617</v>
      </c>
      <c r="G5514" s="7">
        <f t="shared" si="432"/>
        <v>16.635295609239993</v>
      </c>
      <c r="H5514" s="7">
        <f t="shared" si="433"/>
        <v>1022.3239750000002</v>
      </c>
      <c r="I5514">
        <f t="shared" si="434"/>
        <v>56.549507462270988</v>
      </c>
    </row>
    <row r="5515" spans="1:9" x14ac:dyDescent="0.3">
      <c r="A5515" s="1">
        <v>42599.75</v>
      </c>
      <c r="B5515" s="5">
        <f t="shared" si="430"/>
        <v>42599.75</v>
      </c>
      <c r="C5515" s="9">
        <v>47921.773439999997</v>
      </c>
      <c r="D5515" s="9">
        <v>2887.5466310000002</v>
      </c>
      <c r="E5515" s="9">
        <v>17013</v>
      </c>
      <c r="F5515" s="8">
        <f t="shared" si="431"/>
        <v>6.0255420943787188</v>
      </c>
      <c r="G5515" s="7">
        <f t="shared" si="432"/>
        <v>16.972589378710399</v>
      </c>
      <c r="H5515" s="7">
        <f t="shared" si="433"/>
        <v>57.383788999999979</v>
      </c>
      <c r="I5515">
        <f t="shared" si="434"/>
        <v>2.0275790547602695</v>
      </c>
    </row>
    <row r="5516" spans="1:9" x14ac:dyDescent="0.3">
      <c r="A5516" s="1">
        <v>42599.791666666664</v>
      </c>
      <c r="B5516" s="5">
        <f t="shared" si="430"/>
        <v>42599.791666666664</v>
      </c>
      <c r="C5516" s="9">
        <v>46623.011720000002</v>
      </c>
      <c r="D5516" s="9">
        <v>3242.8745119999999</v>
      </c>
      <c r="E5516" s="9">
        <v>17013</v>
      </c>
      <c r="F5516" s="8">
        <f t="shared" si="431"/>
        <v>6.9555234472527534</v>
      </c>
      <c r="G5516" s="7">
        <f t="shared" si="432"/>
        <v>19.06115624522424</v>
      </c>
      <c r="H5516" s="7">
        <f t="shared" si="433"/>
        <v>355.32788099999971</v>
      </c>
      <c r="I5516">
        <f t="shared" si="434"/>
        <v>12.305528755286089</v>
      </c>
    </row>
    <row r="5517" spans="1:9" x14ac:dyDescent="0.3">
      <c r="A5517" s="1">
        <v>42599.833333333336</v>
      </c>
      <c r="B5517" s="5">
        <f t="shared" si="430"/>
        <v>42599.833333333336</v>
      </c>
      <c r="C5517" s="9">
        <v>45946.828130000002</v>
      </c>
      <c r="D5517" s="9">
        <v>4096.1870120000003</v>
      </c>
      <c r="E5517" s="9">
        <v>17013</v>
      </c>
      <c r="F5517" s="8">
        <f t="shared" si="431"/>
        <v>8.9150593821415125</v>
      </c>
      <c r="G5517" s="7">
        <f t="shared" si="432"/>
        <v>24.076806042438136</v>
      </c>
      <c r="H5517" s="7">
        <f t="shared" si="433"/>
        <v>853.31250000000045</v>
      </c>
      <c r="I5517">
        <f t="shared" si="434"/>
        <v>26.31346038344639</v>
      </c>
    </row>
    <row r="5518" spans="1:9" x14ac:dyDescent="0.3">
      <c r="A5518" s="1">
        <v>42599.875</v>
      </c>
      <c r="B5518" s="5">
        <f t="shared" si="430"/>
        <v>42599.875</v>
      </c>
      <c r="C5518" s="9">
        <v>45690.132810000003</v>
      </c>
      <c r="D5518" s="9">
        <v>4889.0458980000003</v>
      </c>
      <c r="E5518" s="9">
        <v>17013</v>
      </c>
      <c r="F5518" s="8">
        <f t="shared" si="431"/>
        <v>10.700441424258578</v>
      </c>
      <c r="G5518" s="7">
        <f t="shared" si="432"/>
        <v>28.737118074413686</v>
      </c>
      <c r="H5518" s="7">
        <f t="shared" si="433"/>
        <v>792.85888599999998</v>
      </c>
      <c r="I5518">
        <f t="shared" si="434"/>
        <v>19.356022654172701</v>
      </c>
    </row>
    <row r="5519" spans="1:9" x14ac:dyDescent="0.3">
      <c r="A5519" s="1">
        <v>42599.916666666664</v>
      </c>
      <c r="B5519" s="5">
        <f t="shared" si="430"/>
        <v>42599.916666666664</v>
      </c>
      <c r="C5519" s="9">
        <v>43619.328130000002</v>
      </c>
      <c r="D5519" s="9">
        <v>5135.6752930000002</v>
      </c>
      <c r="E5519" s="9">
        <v>17013</v>
      </c>
      <c r="F5519" s="8">
        <f t="shared" si="431"/>
        <v>11.773852356675444</v>
      </c>
      <c r="G5519" s="7">
        <f t="shared" si="432"/>
        <v>30.186770663610179</v>
      </c>
      <c r="H5519" s="7">
        <f t="shared" si="433"/>
        <v>246.62939499999993</v>
      </c>
      <c r="I5519">
        <f t="shared" si="434"/>
        <v>5.0445301628460992</v>
      </c>
    </row>
    <row r="5520" spans="1:9" x14ac:dyDescent="0.3">
      <c r="A5520" s="1">
        <v>42599.958333333336</v>
      </c>
      <c r="B5520" s="5">
        <f t="shared" si="430"/>
        <v>42599.958333333336</v>
      </c>
      <c r="C5520" s="9">
        <v>40816.320310000003</v>
      </c>
      <c r="D5520" s="9">
        <v>4707.7470700000003</v>
      </c>
      <c r="E5520" s="9">
        <v>17013</v>
      </c>
      <c r="F5520" s="8">
        <f t="shared" si="431"/>
        <v>11.533982079336539</v>
      </c>
      <c r="G5520" s="7">
        <f t="shared" si="432"/>
        <v>27.671469288191386</v>
      </c>
      <c r="H5520" s="7">
        <f t="shared" si="433"/>
        <v>-427.92822299999989</v>
      </c>
      <c r="I5520">
        <f t="shared" si="434"/>
        <v>-8.332462599091345</v>
      </c>
    </row>
    <row r="5521" spans="1:9" x14ac:dyDescent="0.3">
      <c r="A5521" s="1">
        <v>42600</v>
      </c>
      <c r="B5521" s="5">
        <f t="shared" si="430"/>
        <v>42600</v>
      </c>
      <c r="C5521" s="9">
        <v>37754.039060000003</v>
      </c>
      <c r="D5521" s="9">
        <v>4035.4401859999998</v>
      </c>
      <c r="E5521" s="9">
        <v>17013</v>
      </c>
      <c r="F5521" s="8">
        <f t="shared" si="431"/>
        <v>10.688764133518909</v>
      </c>
      <c r="G5521" s="7">
        <f t="shared" si="432"/>
        <v>23.719744818668076</v>
      </c>
      <c r="H5521" s="7">
        <f t="shared" si="433"/>
        <v>-672.30688400000054</v>
      </c>
      <c r="I5521">
        <f t="shared" si="434"/>
        <v>-14.280862459333452</v>
      </c>
    </row>
    <row r="5522" spans="1:9" x14ac:dyDescent="0.3">
      <c r="A5522" s="1">
        <v>42600.041666666664</v>
      </c>
      <c r="B5522" s="5">
        <f t="shared" si="430"/>
        <v>42600.041666666664</v>
      </c>
      <c r="C5522" s="9">
        <v>35649.507810000003</v>
      </c>
      <c r="D5522" s="9">
        <v>3595.6567380000001</v>
      </c>
      <c r="E5522" s="9">
        <v>17013</v>
      </c>
      <c r="F5522" s="8">
        <f t="shared" si="431"/>
        <v>10.086132905855678</v>
      </c>
      <c r="G5522" s="7">
        <f t="shared" si="432"/>
        <v>21.134760112854874</v>
      </c>
      <c r="H5522" s="7">
        <f t="shared" si="433"/>
        <v>-439.78344799999968</v>
      </c>
      <c r="I5522">
        <f t="shared" si="434"/>
        <v>-10.898029154928967</v>
      </c>
    </row>
    <row r="5523" spans="1:9" x14ac:dyDescent="0.3">
      <c r="A5523" s="1">
        <v>42600.083333333336</v>
      </c>
      <c r="B5523" s="5">
        <f t="shared" si="430"/>
        <v>42600.083333333336</v>
      </c>
      <c r="C5523" s="9">
        <v>34538.347659999999</v>
      </c>
      <c r="D5523" s="9">
        <v>3414.3090820000002</v>
      </c>
      <c r="E5523" s="9">
        <v>17013</v>
      </c>
      <c r="F5523" s="8">
        <f t="shared" si="431"/>
        <v>9.8855600030751454</v>
      </c>
      <c r="G5523" s="7">
        <f t="shared" si="432"/>
        <v>20.068824322576852</v>
      </c>
      <c r="H5523" s="7">
        <f t="shared" si="433"/>
        <v>-181.34765599999992</v>
      </c>
      <c r="I5523">
        <f t="shared" si="434"/>
        <v>-5.0435197020745175</v>
      </c>
    </row>
    <row r="5524" spans="1:9" x14ac:dyDescent="0.3">
      <c r="A5524" s="1">
        <v>42600.125</v>
      </c>
      <c r="B5524" s="5">
        <f t="shared" si="430"/>
        <v>42600.125</v>
      </c>
      <c r="C5524" s="9">
        <v>33789.277340000001</v>
      </c>
      <c r="D5524" s="9">
        <v>3227.733154</v>
      </c>
      <c r="E5524" s="9">
        <v>17013</v>
      </c>
      <c r="F5524" s="8">
        <f t="shared" si="431"/>
        <v>9.5525368048608286</v>
      </c>
      <c r="G5524" s="7">
        <f t="shared" si="432"/>
        <v>18.972157491330162</v>
      </c>
      <c r="H5524" s="7">
        <f t="shared" si="433"/>
        <v>-186.5759280000002</v>
      </c>
      <c r="I5524">
        <f t="shared" si="434"/>
        <v>-5.4645295290814619</v>
      </c>
    </row>
    <row r="5525" spans="1:9" x14ac:dyDescent="0.3">
      <c r="A5525" s="1">
        <v>42600.166666666664</v>
      </c>
      <c r="B5525" s="5">
        <f t="shared" si="430"/>
        <v>42600.166666666664</v>
      </c>
      <c r="C5525" s="9">
        <v>33626.722659999999</v>
      </c>
      <c r="D5525" s="9">
        <v>2740.8054200000001</v>
      </c>
      <c r="E5525" s="9">
        <v>17013</v>
      </c>
      <c r="F5525" s="8">
        <f t="shared" si="431"/>
        <v>8.1506766142876934</v>
      </c>
      <c r="G5525" s="7">
        <f t="shared" si="432"/>
        <v>16.110065361782166</v>
      </c>
      <c r="H5525" s="7">
        <f t="shared" si="433"/>
        <v>-486.92773399999987</v>
      </c>
      <c r="I5525">
        <f t="shared" si="434"/>
        <v>-15.085749371709056</v>
      </c>
    </row>
    <row r="5526" spans="1:9" x14ac:dyDescent="0.3">
      <c r="A5526" s="1">
        <v>42600.208333333336</v>
      </c>
      <c r="B5526" s="5">
        <f t="shared" si="430"/>
        <v>42600.208333333336</v>
      </c>
      <c r="C5526" s="9">
        <v>34530.851560000003</v>
      </c>
      <c r="D5526" s="9">
        <v>2722.748047</v>
      </c>
      <c r="E5526" s="9">
        <v>17013</v>
      </c>
      <c r="F5526" s="8">
        <f t="shared" si="431"/>
        <v>7.8849722031008023</v>
      </c>
      <c r="G5526" s="7">
        <f t="shared" si="432"/>
        <v>16.003926685475815</v>
      </c>
      <c r="H5526" s="7">
        <f t="shared" si="433"/>
        <v>-18.057373000000098</v>
      </c>
      <c r="I5526">
        <f t="shared" si="434"/>
        <v>-0.65883454798480723</v>
      </c>
    </row>
    <row r="5527" spans="1:9" x14ac:dyDescent="0.3">
      <c r="A5527" s="1">
        <v>42600.25</v>
      </c>
      <c r="B5527" s="5">
        <f t="shared" si="430"/>
        <v>42600.25</v>
      </c>
      <c r="C5527" s="9">
        <v>36774.085939999997</v>
      </c>
      <c r="D5527" s="9">
        <v>2565.5051269999999</v>
      </c>
      <c r="E5527" s="9">
        <v>17013</v>
      </c>
      <c r="F5527" s="8">
        <f t="shared" si="431"/>
        <v>6.9763940052400937</v>
      </c>
      <c r="G5527" s="7">
        <f t="shared" si="432"/>
        <v>15.079675113148769</v>
      </c>
      <c r="H5527" s="7">
        <f t="shared" si="433"/>
        <v>-157.24292000000014</v>
      </c>
      <c r="I5527">
        <f t="shared" si="434"/>
        <v>-5.7751550009651016</v>
      </c>
    </row>
    <row r="5528" spans="1:9" x14ac:dyDescent="0.3">
      <c r="A5528" s="1">
        <v>42600.291666666664</v>
      </c>
      <c r="B5528" s="5">
        <f t="shared" si="430"/>
        <v>42600.291666666664</v>
      </c>
      <c r="C5528" s="9">
        <v>39157.507810000003</v>
      </c>
      <c r="D5528" s="9">
        <v>2733.8093260000001</v>
      </c>
      <c r="E5528" s="9">
        <v>17013</v>
      </c>
      <c r="F5528" s="8">
        <f t="shared" si="431"/>
        <v>6.981571297297533</v>
      </c>
      <c r="G5528" s="7">
        <f t="shared" si="432"/>
        <v>16.068943313936401</v>
      </c>
      <c r="H5528" s="7">
        <f t="shared" si="433"/>
        <v>168.30419900000015</v>
      </c>
      <c r="I5528">
        <f t="shared" si="434"/>
        <v>6.560275293497793</v>
      </c>
    </row>
    <row r="5529" spans="1:9" x14ac:dyDescent="0.3">
      <c r="A5529" s="1">
        <v>42600.333333333336</v>
      </c>
      <c r="B5529" s="5">
        <f t="shared" si="430"/>
        <v>42600.333333333336</v>
      </c>
      <c r="C5529" s="9">
        <v>40118.851560000003</v>
      </c>
      <c r="D5529" s="9">
        <v>2406.9663089999999</v>
      </c>
      <c r="E5529" s="9">
        <v>17013</v>
      </c>
      <c r="F5529" s="8">
        <f t="shared" si="431"/>
        <v>5.9995892589304214</v>
      </c>
      <c r="G5529" s="7">
        <f t="shared" si="432"/>
        <v>14.147806436254628</v>
      </c>
      <c r="H5529" s="7">
        <f t="shared" si="433"/>
        <v>-326.84301700000015</v>
      </c>
      <c r="I5529">
        <f t="shared" si="434"/>
        <v>-11.955589363586805</v>
      </c>
    </row>
    <row r="5530" spans="1:9" x14ac:dyDescent="0.3">
      <c r="A5530" s="1">
        <v>42600.375</v>
      </c>
      <c r="B5530" s="5">
        <f t="shared" si="430"/>
        <v>42600.375</v>
      </c>
      <c r="C5530" s="9">
        <v>42193.558590000001</v>
      </c>
      <c r="D5530" s="9">
        <v>2269.936279</v>
      </c>
      <c r="E5530" s="9">
        <v>17013</v>
      </c>
      <c r="F5530" s="8">
        <f t="shared" si="431"/>
        <v>5.3798170973376536</v>
      </c>
      <c r="G5530" s="7">
        <f t="shared" si="432"/>
        <v>13.342363363310412</v>
      </c>
      <c r="H5530" s="7">
        <f t="shared" si="433"/>
        <v>-137.0300299999999</v>
      </c>
      <c r="I5530">
        <f t="shared" si="434"/>
        <v>-5.6930597444436399</v>
      </c>
    </row>
    <row r="5531" spans="1:9" x14ac:dyDescent="0.3">
      <c r="A5531" s="1">
        <v>42600.416666666664</v>
      </c>
      <c r="B5531" s="5">
        <f t="shared" si="430"/>
        <v>42600.416666666664</v>
      </c>
      <c r="C5531" s="9">
        <v>44840.796880000002</v>
      </c>
      <c r="D5531" s="9">
        <v>2792.9812010000001</v>
      </c>
      <c r="E5531" s="9">
        <v>17013</v>
      </c>
      <c r="F5531" s="8">
        <f t="shared" si="431"/>
        <v>6.2286609412281262</v>
      </c>
      <c r="G5531" s="7">
        <f t="shared" si="432"/>
        <v>16.416747199200614</v>
      </c>
      <c r="H5531" s="7">
        <f t="shared" si="433"/>
        <v>523.04492200000004</v>
      </c>
      <c r="I5531">
        <f t="shared" si="434"/>
        <v>23.042273337753024</v>
      </c>
    </row>
    <row r="5532" spans="1:9" x14ac:dyDescent="0.3">
      <c r="A5532" s="1">
        <v>42600.458333333336</v>
      </c>
      <c r="B5532" s="5">
        <f t="shared" si="430"/>
        <v>42600.458333333336</v>
      </c>
      <c r="C5532" s="9">
        <v>47443.84375</v>
      </c>
      <c r="D5532" s="9">
        <v>3359.860107</v>
      </c>
      <c r="E5532" s="9">
        <v>17013</v>
      </c>
      <c r="F5532" s="8">
        <f t="shared" si="431"/>
        <v>7.0817620189131487</v>
      </c>
      <c r="G5532" s="7">
        <f t="shared" si="432"/>
        <v>19.748780973373304</v>
      </c>
      <c r="H5532" s="7">
        <f t="shared" si="433"/>
        <v>566.87890599999992</v>
      </c>
      <c r="I5532">
        <f t="shared" si="434"/>
        <v>20.296552866057045</v>
      </c>
    </row>
    <row r="5533" spans="1:9" x14ac:dyDescent="0.3">
      <c r="A5533" s="1">
        <v>42600.5</v>
      </c>
      <c r="B5533" s="5">
        <f t="shared" si="430"/>
        <v>42600.5</v>
      </c>
      <c r="C5533" s="9">
        <v>49708.429689999997</v>
      </c>
      <c r="D5533" s="9">
        <v>3883.4953609999998</v>
      </c>
      <c r="E5533" s="9">
        <v>17013</v>
      </c>
      <c r="F5533" s="8">
        <f t="shared" si="431"/>
        <v>7.812548867906111</v>
      </c>
      <c r="G5533" s="7">
        <f t="shared" si="432"/>
        <v>22.826634696996415</v>
      </c>
      <c r="H5533" s="7">
        <f t="shared" si="433"/>
        <v>523.6352539999998</v>
      </c>
      <c r="I5533">
        <f t="shared" si="434"/>
        <v>15.585031439524746</v>
      </c>
    </row>
    <row r="5534" spans="1:9" x14ac:dyDescent="0.3">
      <c r="A5534" s="1">
        <v>42600.541666666664</v>
      </c>
      <c r="B5534" s="5">
        <f t="shared" si="430"/>
        <v>42600.541666666664</v>
      </c>
      <c r="C5534" s="9">
        <v>50963.355470000002</v>
      </c>
      <c r="D5534" s="9">
        <v>4032.5346679999998</v>
      </c>
      <c r="E5534" s="9">
        <v>17013</v>
      </c>
      <c r="F5534" s="8">
        <f t="shared" si="431"/>
        <v>7.9126160960374445</v>
      </c>
      <c r="G5534" s="7">
        <f t="shared" si="432"/>
        <v>23.702666596132367</v>
      </c>
      <c r="H5534" s="7">
        <f t="shared" si="433"/>
        <v>149.03930700000001</v>
      </c>
      <c r="I5534">
        <f t="shared" si="434"/>
        <v>3.8377619424173179</v>
      </c>
    </row>
    <row r="5535" spans="1:9" x14ac:dyDescent="0.3">
      <c r="A5535" s="1">
        <v>42600.583333333336</v>
      </c>
      <c r="B5535" s="5">
        <f t="shared" si="430"/>
        <v>42600.583333333336</v>
      </c>
      <c r="C5535" s="9">
        <v>51737.960939999997</v>
      </c>
      <c r="D5535" s="9">
        <v>4179.421875</v>
      </c>
      <c r="E5535" s="9">
        <v>17013</v>
      </c>
      <c r="F5535" s="8">
        <f t="shared" si="431"/>
        <v>8.0780568060013707</v>
      </c>
      <c r="G5535" s="7">
        <f t="shared" si="432"/>
        <v>24.566048756833009</v>
      </c>
      <c r="H5535" s="7">
        <f t="shared" si="433"/>
        <v>146.88720700000022</v>
      </c>
      <c r="I5535">
        <f t="shared" si="434"/>
        <v>3.6425528629826087</v>
      </c>
    </row>
    <row r="5536" spans="1:9" x14ac:dyDescent="0.3">
      <c r="A5536" s="1">
        <v>42600.625</v>
      </c>
      <c r="B5536" s="5">
        <f t="shared" si="430"/>
        <v>42600.625</v>
      </c>
      <c r="C5536" s="9">
        <v>52216.257810000003</v>
      </c>
      <c r="D5536" s="9">
        <v>4389.4282229999999</v>
      </c>
      <c r="E5536" s="9">
        <v>17013</v>
      </c>
      <c r="F5536" s="8">
        <f t="shared" si="431"/>
        <v>8.4062481822651325</v>
      </c>
      <c r="G5536" s="7">
        <f t="shared" si="432"/>
        <v>25.800436272262388</v>
      </c>
      <c r="H5536" s="7">
        <f t="shared" si="433"/>
        <v>210.00634799999989</v>
      </c>
      <c r="I5536">
        <f t="shared" si="434"/>
        <v>5.024770273998719</v>
      </c>
    </row>
    <row r="5537" spans="1:9" x14ac:dyDescent="0.3">
      <c r="A5537" s="1">
        <v>42600.666666666664</v>
      </c>
      <c r="B5537" s="5">
        <f t="shared" si="430"/>
        <v>42600.666666666664</v>
      </c>
      <c r="C5537" s="9">
        <v>52253.929689999997</v>
      </c>
      <c r="D5537" s="9">
        <v>4618.6005859999996</v>
      </c>
      <c r="E5537" s="9">
        <v>17013</v>
      </c>
      <c r="F5537" s="8">
        <f t="shared" si="431"/>
        <v>8.8387622010443287</v>
      </c>
      <c r="G5537" s="7">
        <f t="shared" si="432"/>
        <v>27.147478904367244</v>
      </c>
      <c r="H5537" s="7">
        <f t="shared" si="433"/>
        <v>229.17236299999968</v>
      </c>
      <c r="I5537">
        <f t="shared" si="434"/>
        <v>5.2210071872042016</v>
      </c>
    </row>
    <row r="5538" spans="1:9" x14ac:dyDescent="0.3">
      <c r="A5538" s="1">
        <v>42600.708333333336</v>
      </c>
      <c r="B5538" s="5">
        <f t="shared" si="430"/>
        <v>42600.708333333336</v>
      </c>
      <c r="C5538" s="9">
        <v>52077.171880000002</v>
      </c>
      <c r="D5538" s="9">
        <v>4462.9033200000003</v>
      </c>
      <c r="E5538" s="9">
        <v>17013</v>
      </c>
      <c r="F5538" s="8">
        <f t="shared" si="431"/>
        <v>8.5697881795189375</v>
      </c>
      <c r="G5538" s="7">
        <f t="shared" si="432"/>
        <v>26.232312466937053</v>
      </c>
      <c r="H5538" s="7">
        <f t="shared" si="433"/>
        <v>-155.69726599999922</v>
      </c>
      <c r="I5538">
        <f t="shared" si="434"/>
        <v>-3.3710918080241035</v>
      </c>
    </row>
    <row r="5539" spans="1:9" x14ac:dyDescent="0.3">
      <c r="A5539" s="1">
        <v>42600.75</v>
      </c>
      <c r="B5539" s="5">
        <f t="shared" si="430"/>
        <v>42600.75</v>
      </c>
      <c r="C5539" s="9">
        <v>51004.167970000002</v>
      </c>
      <c r="D5539" s="9">
        <v>5821.453125</v>
      </c>
      <c r="E5539" s="9">
        <v>17013</v>
      </c>
      <c r="F5539" s="8">
        <f t="shared" si="431"/>
        <v>11.413681188612083</v>
      </c>
      <c r="G5539" s="7">
        <f t="shared" si="432"/>
        <v>34.21767545406454</v>
      </c>
      <c r="H5539" s="7">
        <f t="shared" si="433"/>
        <v>1358.5498049999997</v>
      </c>
      <c r="I5539">
        <f t="shared" si="434"/>
        <v>30.440941862034322</v>
      </c>
    </row>
    <row r="5540" spans="1:9" x14ac:dyDescent="0.3">
      <c r="A5540" s="1">
        <v>42600.791666666664</v>
      </c>
      <c r="B5540" s="5">
        <f t="shared" si="430"/>
        <v>42600.791666666664</v>
      </c>
      <c r="C5540" s="9">
        <v>49489.484380000002</v>
      </c>
      <c r="D5540" s="9">
        <v>6711.2119140000004</v>
      </c>
      <c r="E5540" s="9">
        <v>17013</v>
      </c>
      <c r="F5540" s="8">
        <f t="shared" si="431"/>
        <v>13.560884697178574</v>
      </c>
      <c r="G5540" s="7">
        <f t="shared" si="432"/>
        <v>39.447551366602013</v>
      </c>
      <c r="H5540" s="7">
        <f t="shared" si="433"/>
        <v>889.75878900000043</v>
      </c>
      <c r="I5540">
        <f t="shared" si="434"/>
        <v>15.284135591145903</v>
      </c>
    </row>
    <row r="5541" spans="1:9" x14ac:dyDescent="0.3">
      <c r="A5541" s="1">
        <v>42600.833333333336</v>
      </c>
      <c r="B5541" s="5">
        <f t="shared" si="430"/>
        <v>42600.833333333336</v>
      </c>
      <c r="C5541" s="9">
        <v>48313.8125</v>
      </c>
      <c r="D5541" s="9">
        <v>7176.6611329999996</v>
      </c>
      <c r="E5541" s="9">
        <v>17013</v>
      </c>
      <c r="F5541" s="8">
        <f t="shared" si="431"/>
        <v>14.85426374289961</v>
      </c>
      <c r="G5541" s="7">
        <f t="shared" si="432"/>
        <v>42.183395832598599</v>
      </c>
      <c r="H5541" s="7">
        <f t="shared" si="433"/>
        <v>465.44921899999918</v>
      </c>
      <c r="I5541">
        <f t="shared" si="434"/>
        <v>6.9353974358795547</v>
      </c>
    </row>
    <row r="5542" spans="1:9" x14ac:dyDescent="0.3">
      <c r="A5542" s="1">
        <v>42600.875</v>
      </c>
      <c r="B5542" s="5">
        <f t="shared" si="430"/>
        <v>42600.875</v>
      </c>
      <c r="C5542" s="9">
        <v>48106.632810000003</v>
      </c>
      <c r="D5542" s="9">
        <v>7168.0195309999999</v>
      </c>
      <c r="E5542" s="9">
        <v>17013</v>
      </c>
      <c r="F5542" s="8">
        <f t="shared" si="431"/>
        <v>14.900272815415116</v>
      </c>
      <c r="G5542" s="7">
        <f t="shared" si="432"/>
        <v>42.132601722212428</v>
      </c>
      <c r="H5542" s="7">
        <f t="shared" si="433"/>
        <v>-8.6416019999996934</v>
      </c>
      <c r="I5542">
        <f t="shared" si="434"/>
        <v>-0.12041256846116848</v>
      </c>
    </row>
    <row r="5543" spans="1:9" x14ac:dyDescent="0.3">
      <c r="A5543" s="1">
        <v>42600.916666666664</v>
      </c>
      <c r="B5543" s="5">
        <f t="shared" si="430"/>
        <v>42600.916666666664</v>
      </c>
      <c r="C5543" s="9">
        <v>45954.898439999997</v>
      </c>
      <c r="D5543" s="9">
        <v>7605.9135740000002</v>
      </c>
      <c r="E5543" s="9">
        <v>17013</v>
      </c>
      <c r="F5543" s="8">
        <f t="shared" si="431"/>
        <v>16.550822289228851</v>
      </c>
      <c r="G5543" s="7">
        <f t="shared" si="432"/>
        <v>44.706480773526131</v>
      </c>
      <c r="H5543" s="7">
        <f t="shared" si="433"/>
        <v>437.89404300000024</v>
      </c>
      <c r="I5543">
        <f t="shared" si="434"/>
        <v>6.1089962311934478</v>
      </c>
    </row>
    <row r="5544" spans="1:9" x14ac:dyDescent="0.3">
      <c r="A5544" s="1">
        <v>42600.958333333336</v>
      </c>
      <c r="B5544" s="5">
        <f t="shared" si="430"/>
        <v>42600.958333333336</v>
      </c>
      <c r="C5544" s="9">
        <v>42633.957029999998</v>
      </c>
      <c r="D5544" s="9">
        <v>8864.6445309999999</v>
      </c>
      <c r="E5544" s="9">
        <v>17013</v>
      </c>
      <c r="F5544" s="8">
        <f t="shared" si="431"/>
        <v>20.792450779931745</v>
      </c>
      <c r="G5544" s="7">
        <f t="shared" si="432"/>
        <v>52.105122735555163</v>
      </c>
      <c r="H5544" s="7">
        <f t="shared" si="433"/>
        <v>1258.7309569999998</v>
      </c>
      <c r="I5544">
        <f t="shared" si="434"/>
        <v>16.549372337109332</v>
      </c>
    </row>
    <row r="5545" spans="1:9" x14ac:dyDescent="0.3">
      <c r="A5545" s="1">
        <v>42601</v>
      </c>
      <c r="B5545" s="5">
        <f t="shared" si="430"/>
        <v>42601</v>
      </c>
      <c r="C5545" s="9">
        <v>39499.800779999998</v>
      </c>
      <c r="D5545" s="9">
        <v>8557.5097659999992</v>
      </c>
      <c r="E5545" s="9">
        <v>17013</v>
      </c>
      <c r="F5545" s="8">
        <f t="shared" si="431"/>
        <v>21.664690952904596</v>
      </c>
      <c r="G5545" s="7">
        <f t="shared" si="432"/>
        <v>50.299828166696045</v>
      </c>
      <c r="H5545" s="7">
        <f t="shared" si="433"/>
        <v>-307.1347650000007</v>
      </c>
      <c r="I5545">
        <f t="shared" si="434"/>
        <v>-3.4647160856359069</v>
      </c>
    </row>
    <row r="5546" spans="1:9" x14ac:dyDescent="0.3">
      <c r="A5546" s="1">
        <v>42601.041666666664</v>
      </c>
      <c r="B5546" s="5">
        <f t="shared" si="430"/>
        <v>42601.041666666664</v>
      </c>
      <c r="C5546" s="9">
        <v>37239.226560000003</v>
      </c>
      <c r="D5546" s="9">
        <v>8087.1166990000002</v>
      </c>
      <c r="E5546" s="9">
        <v>17013</v>
      </c>
      <c r="F5546" s="8">
        <f t="shared" si="431"/>
        <v>21.716661289863264</v>
      </c>
      <c r="G5546" s="7">
        <f t="shared" si="432"/>
        <v>47.534924463645453</v>
      </c>
      <c r="H5546" s="7">
        <f t="shared" si="433"/>
        <v>-470.39306699999906</v>
      </c>
      <c r="I5546">
        <f t="shared" si="434"/>
        <v>-5.4968452255693174</v>
      </c>
    </row>
    <row r="5547" spans="1:9" x14ac:dyDescent="0.3">
      <c r="A5547" s="1">
        <v>42601.083333333336</v>
      </c>
      <c r="B5547" s="5">
        <f t="shared" si="430"/>
        <v>42601.083333333336</v>
      </c>
      <c r="C5547" s="9">
        <v>35741.238279999998</v>
      </c>
      <c r="D5547" s="9">
        <v>7817.2563479999999</v>
      </c>
      <c r="E5547" s="9">
        <v>17013</v>
      </c>
      <c r="F5547" s="8">
        <f t="shared" si="431"/>
        <v>21.871811733994573</v>
      </c>
      <c r="G5547" s="7">
        <f t="shared" si="432"/>
        <v>45.948723611356023</v>
      </c>
      <c r="H5547" s="7">
        <f t="shared" si="433"/>
        <v>-269.86035100000026</v>
      </c>
      <c r="I5547">
        <f t="shared" si="434"/>
        <v>-3.3369167410848597</v>
      </c>
    </row>
    <row r="5548" spans="1:9" x14ac:dyDescent="0.3">
      <c r="A5548" s="1">
        <v>42601.125</v>
      </c>
      <c r="B5548" s="5">
        <f t="shared" si="430"/>
        <v>42601.125</v>
      </c>
      <c r="C5548" s="9">
        <v>34869.46875</v>
      </c>
      <c r="D5548" s="9">
        <v>6470.8876950000003</v>
      </c>
      <c r="E5548" s="9">
        <v>17013</v>
      </c>
      <c r="F5548" s="8">
        <f t="shared" si="431"/>
        <v>18.55745994122724</v>
      </c>
      <c r="G5548" s="7">
        <f t="shared" si="432"/>
        <v>38.034959707282667</v>
      </c>
      <c r="H5548" s="7">
        <f t="shared" si="433"/>
        <v>-1346.3686529999995</v>
      </c>
      <c r="I5548">
        <f t="shared" si="434"/>
        <v>-17.223033159766601</v>
      </c>
    </row>
    <row r="5549" spans="1:9" x14ac:dyDescent="0.3">
      <c r="A5549" s="1">
        <v>42601.166666666664</v>
      </c>
      <c r="B5549" s="5">
        <f t="shared" si="430"/>
        <v>42601.166666666664</v>
      </c>
      <c r="C5549" s="9">
        <v>34669.140630000002</v>
      </c>
      <c r="D5549" s="9">
        <v>5631.9887699999999</v>
      </c>
      <c r="E5549" s="9">
        <v>17013</v>
      </c>
      <c r="F5549" s="8">
        <f t="shared" si="431"/>
        <v>16.244962141133986</v>
      </c>
      <c r="G5549" s="7">
        <f t="shared" si="432"/>
        <v>33.104030858755067</v>
      </c>
      <c r="H5549" s="7">
        <f t="shared" si="433"/>
        <v>-838.89892500000042</v>
      </c>
      <c r="I5549">
        <f t="shared" si="434"/>
        <v>-12.964201583164709</v>
      </c>
    </row>
    <row r="5550" spans="1:9" x14ac:dyDescent="0.3">
      <c r="A5550" s="1">
        <v>42601.208333333336</v>
      </c>
      <c r="B5550" s="5">
        <f t="shared" si="430"/>
        <v>42601.208333333336</v>
      </c>
      <c r="C5550" s="9">
        <v>35224.96875</v>
      </c>
      <c r="D5550" s="9">
        <v>4963.408203</v>
      </c>
      <c r="E5550" s="9">
        <v>17013</v>
      </c>
      <c r="F5550" s="8">
        <f t="shared" si="431"/>
        <v>14.090596469301339</v>
      </c>
      <c r="G5550" s="7">
        <f t="shared" si="432"/>
        <v>29.174209151825075</v>
      </c>
      <c r="H5550" s="7">
        <f t="shared" si="433"/>
        <v>-668.58056699999997</v>
      </c>
      <c r="I5550">
        <f t="shared" si="434"/>
        <v>-11.871127488061379</v>
      </c>
    </row>
    <row r="5551" spans="1:9" x14ac:dyDescent="0.3">
      <c r="A5551" s="1">
        <v>42601.25</v>
      </c>
      <c r="B5551" s="5">
        <f t="shared" si="430"/>
        <v>42601.25</v>
      </c>
      <c r="C5551" s="9">
        <v>37418.207029999998</v>
      </c>
      <c r="D5551" s="9">
        <v>4653.720703</v>
      </c>
      <c r="E5551" s="9">
        <v>17013</v>
      </c>
      <c r="F5551" s="8">
        <f t="shared" si="431"/>
        <v>12.437048892451969</v>
      </c>
      <c r="G5551" s="7">
        <f t="shared" si="432"/>
        <v>27.353909968847351</v>
      </c>
      <c r="H5551" s="7">
        <f t="shared" si="433"/>
        <v>-309.6875</v>
      </c>
      <c r="I5551">
        <f t="shared" si="434"/>
        <v>-6.2394122613734986</v>
      </c>
    </row>
    <row r="5552" spans="1:9" x14ac:dyDescent="0.3">
      <c r="A5552" s="1">
        <v>42601.291666666664</v>
      </c>
      <c r="B5552" s="5">
        <f t="shared" si="430"/>
        <v>42601.291666666664</v>
      </c>
      <c r="C5552" s="9">
        <v>39778.402340000001</v>
      </c>
      <c r="D5552" s="9">
        <v>4537.2001950000003</v>
      </c>
      <c r="E5552" s="9">
        <v>17013</v>
      </c>
      <c r="F5552" s="8">
        <f t="shared" si="431"/>
        <v>11.406190113466483</v>
      </c>
      <c r="G5552" s="7">
        <f t="shared" si="432"/>
        <v>26.669018956092401</v>
      </c>
      <c r="H5552" s="7">
        <f t="shared" si="433"/>
        <v>-116.52050799999961</v>
      </c>
      <c r="I5552">
        <f t="shared" si="434"/>
        <v>-2.5038139466531626</v>
      </c>
    </row>
    <row r="5553" spans="1:9" x14ac:dyDescent="0.3">
      <c r="A5553" s="1">
        <v>42601.333333333336</v>
      </c>
      <c r="B5553" s="5">
        <f t="shared" si="430"/>
        <v>42601.333333333336</v>
      </c>
      <c r="C5553" s="9">
        <v>40832.3125</v>
      </c>
      <c r="D5553" s="9">
        <v>4125.6323240000002</v>
      </c>
      <c r="E5553" s="9">
        <v>17013</v>
      </c>
      <c r="F5553" s="8">
        <f t="shared" si="431"/>
        <v>10.103841960946983</v>
      </c>
      <c r="G5553" s="7">
        <f t="shared" si="432"/>
        <v>24.249881408334804</v>
      </c>
      <c r="H5553" s="7">
        <f t="shared" si="433"/>
        <v>-411.5678710000002</v>
      </c>
      <c r="I5553">
        <f t="shared" si="434"/>
        <v>-9.0709656464695652</v>
      </c>
    </row>
    <row r="5554" spans="1:9" x14ac:dyDescent="0.3">
      <c r="A5554" s="1">
        <v>42601.375</v>
      </c>
      <c r="B5554" s="5">
        <f t="shared" si="430"/>
        <v>42601.375</v>
      </c>
      <c r="C5554" s="9">
        <v>43334.226560000003</v>
      </c>
      <c r="D5554" s="9">
        <v>4489.9370120000003</v>
      </c>
      <c r="E5554" s="9">
        <v>17013</v>
      </c>
      <c r="F5554" s="8">
        <f t="shared" si="431"/>
        <v>10.361179530418738</v>
      </c>
      <c r="G5554" s="7">
        <f t="shared" si="432"/>
        <v>26.391212672662085</v>
      </c>
      <c r="H5554" s="7">
        <f t="shared" si="433"/>
        <v>364.30468800000017</v>
      </c>
      <c r="I5554">
        <f t="shared" si="434"/>
        <v>8.8302752012275576</v>
      </c>
    </row>
    <row r="5555" spans="1:9" x14ac:dyDescent="0.3">
      <c r="A5555" s="1">
        <v>42601.416666666664</v>
      </c>
      <c r="B5555" s="5">
        <f t="shared" si="430"/>
        <v>42601.416666666664</v>
      </c>
      <c r="C5555" s="9">
        <v>46206.046880000002</v>
      </c>
      <c r="D5555" s="9">
        <v>6615.0195309999999</v>
      </c>
      <c r="E5555" s="9">
        <v>17013</v>
      </c>
      <c r="F5555" s="8">
        <f t="shared" si="431"/>
        <v>14.316350299733754</v>
      </c>
      <c r="G5555" s="7">
        <f t="shared" si="432"/>
        <v>38.882146188209013</v>
      </c>
      <c r="H5555" s="7">
        <f t="shared" si="433"/>
        <v>2125.0825189999996</v>
      </c>
      <c r="I5555">
        <f t="shared" si="434"/>
        <v>47.329896016812974</v>
      </c>
    </row>
    <row r="5556" spans="1:9" x14ac:dyDescent="0.3">
      <c r="A5556" s="1">
        <v>42601.458333333336</v>
      </c>
      <c r="B5556" s="5">
        <f t="shared" si="430"/>
        <v>42601.458333333336</v>
      </c>
      <c r="C5556" s="9">
        <v>49020.671880000002</v>
      </c>
      <c r="D5556" s="9">
        <v>7293.5620120000003</v>
      </c>
      <c r="E5556" s="9">
        <v>17013</v>
      </c>
      <c r="F5556" s="8">
        <f t="shared" si="431"/>
        <v>14.878543545576553</v>
      </c>
      <c r="G5556" s="7">
        <f t="shared" si="432"/>
        <v>42.870522612120141</v>
      </c>
      <c r="H5556" s="7">
        <f t="shared" si="433"/>
        <v>678.54248100000041</v>
      </c>
      <c r="I5556">
        <f t="shared" si="434"/>
        <v>10.257603591646907</v>
      </c>
    </row>
    <row r="5557" spans="1:9" x14ac:dyDescent="0.3">
      <c r="A5557" s="1">
        <v>42601.5</v>
      </c>
      <c r="B5557" s="5">
        <f t="shared" si="430"/>
        <v>42601.5</v>
      </c>
      <c r="C5557" s="9">
        <v>51206.023439999997</v>
      </c>
      <c r="D5557" s="9">
        <v>7101.4365230000003</v>
      </c>
      <c r="E5557" s="9">
        <v>17013</v>
      </c>
      <c r="F5557" s="8">
        <f t="shared" si="431"/>
        <v>13.868361661242876</v>
      </c>
      <c r="G5557" s="7">
        <f t="shared" si="432"/>
        <v>41.741236248750958</v>
      </c>
      <c r="H5557" s="7">
        <f t="shared" si="433"/>
        <v>-192.12548900000002</v>
      </c>
      <c r="I5557">
        <f t="shared" si="434"/>
        <v>-2.6341791388610738</v>
      </c>
    </row>
    <row r="5558" spans="1:9" x14ac:dyDescent="0.3">
      <c r="A5558" s="1">
        <v>42601.541666666664</v>
      </c>
      <c r="B5558" s="5">
        <f t="shared" si="430"/>
        <v>42601.541666666664</v>
      </c>
      <c r="C5558" s="9">
        <v>52649.789060000003</v>
      </c>
      <c r="D5558" s="9">
        <v>7627.888672</v>
      </c>
      <c r="E5558" s="9">
        <v>17013</v>
      </c>
      <c r="F5558" s="8">
        <f t="shared" si="431"/>
        <v>14.487975751065621</v>
      </c>
      <c r="G5558" s="7">
        <f t="shared" si="432"/>
        <v>44.835647281490623</v>
      </c>
      <c r="H5558" s="7">
        <f t="shared" si="433"/>
        <v>526.45214899999974</v>
      </c>
      <c r="I5558">
        <f t="shared" si="434"/>
        <v>7.4133190840323131</v>
      </c>
    </row>
    <row r="5559" spans="1:9" x14ac:dyDescent="0.3">
      <c r="A5559" s="1">
        <v>42601.583333333336</v>
      </c>
      <c r="B5559" s="5">
        <f t="shared" si="430"/>
        <v>42601.583333333336</v>
      </c>
      <c r="C5559" s="9">
        <v>53947.546880000002</v>
      </c>
      <c r="D5559" s="9">
        <v>6890.2495120000003</v>
      </c>
      <c r="E5559" s="9">
        <v>17013</v>
      </c>
      <c r="F5559" s="8">
        <f t="shared" si="431"/>
        <v>12.772127576674716</v>
      </c>
      <c r="G5559" s="7">
        <f t="shared" si="432"/>
        <v>40.499908963733617</v>
      </c>
      <c r="H5559" s="7">
        <f t="shared" si="433"/>
        <v>-737.63915999999972</v>
      </c>
      <c r="I5559">
        <f t="shared" si="434"/>
        <v>-9.6702926814818575</v>
      </c>
    </row>
    <row r="5560" spans="1:9" x14ac:dyDescent="0.3">
      <c r="A5560" s="1">
        <v>42601.625</v>
      </c>
      <c r="B5560" s="5">
        <f t="shared" si="430"/>
        <v>42601.625</v>
      </c>
      <c r="C5560" s="9">
        <v>54582.15625</v>
      </c>
      <c r="D5560" s="9">
        <v>6719.0205079999996</v>
      </c>
      <c r="E5560" s="9">
        <v>17013</v>
      </c>
      <c r="F5560" s="8">
        <f t="shared" si="431"/>
        <v>12.309921354563562</v>
      </c>
      <c r="G5560" s="7">
        <f t="shared" si="432"/>
        <v>39.493449174160929</v>
      </c>
      <c r="H5560" s="7">
        <f t="shared" si="433"/>
        <v>-171.22900400000071</v>
      </c>
      <c r="I5560">
        <f t="shared" si="434"/>
        <v>-2.4850914861905906</v>
      </c>
    </row>
    <row r="5561" spans="1:9" x14ac:dyDescent="0.3">
      <c r="A5561" s="1">
        <v>42601.666666666664</v>
      </c>
      <c r="B5561" s="5">
        <f t="shared" si="430"/>
        <v>42601.666666666664</v>
      </c>
      <c r="C5561" s="9">
        <v>54066.917970000002</v>
      </c>
      <c r="D5561" s="9">
        <v>6777.7836909999996</v>
      </c>
      <c r="E5561" s="9">
        <v>17013</v>
      </c>
      <c r="F5561" s="8">
        <f t="shared" si="431"/>
        <v>12.535916500290945</v>
      </c>
      <c r="G5561" s="7">
        <f t="shared" si="432"/>
        <v>39.83885082583906</v>
      </c>
      <c r="H5561" s="7">
        <f t="shared" si="433"/>
        <v>58.763183000000026</v>
      </c>
      <c r="I5561">
        <f t="shared" si="434"/>
        <v>0.87457960472115925</v>
      </c>
    </row>
    <row r="5562" spans="1:9" x14ac:dyDescent="0.3">
      <c r="A5562" s="1">
        <v>42601.708333333336</v>
      </c>
      <c r="B5562" s="5">
        <f t="shared" si="430"/>
        <v>42601.708333333336</v>
      </c>
      <c r="C5562" s="9">
        <v>52979.808590000001</v>
      </c>
      <c r="D5562" s="9">
        <v>6627.3715819999998</v>
      </c>
      <c r="E5562" s="9">
        <v>17013</v>
      </c>
      <c r="F5562" s="8">
        <f t="shared" si="431"/>
        <v>12.509240328306742</v>
      </c>
      <c r="G5562" s="7">
        <f t="shared" si="432"/>
        <v>38.954749791336035</v>
      </c>
      <c r="H5562" s="7">
        <f t="shared" si="433"/>
        <v>-150.41210899999987</v>
      </c>
      <c r="I5562">
        <f t="shared" si="434"/>
        <v>-2.2191931147010084</v>
      </c>
    </row>
    <row r="5563" spans="1:9" x14ac:dyDescent="0.3">
      <c r="A5563" s="1">
        <v>42601.75</v>
      </c>
      <c r="B5563" s="5">
        <f t="shared" si="430"/>
        <v>42601.75</v>
      </c>
      <c r="C5563" s="9">
        <v>51772.71875</v>
      </c>
      <c r="D5563" s="9">
        <v>6973.2089839999999</v>
      </c>
      <c r="E5563" s="9">
        <v>17013</v>
      </c>
      <c r="F5563" s="8">
        <f t="shared" si="431"/>
        <v>13.468886997556023</v>
      </c>
      <c r="G5563" s="7">
        <f t="shared" si="432"/>
        <v>40.98753296890613</v>
      </c>
      <c r="H5563" s="7">
        <f t="shared" si="433"/>
        <v>345.83740200000011</v>
      </c>
      <c r="I5563">
        <f t="shared" si="434"/>
        <v>5.2183191740643844</v>
      </c>
    </row>
    <row r="5564" spans="1:9" x14ac:dyDescent="0.3">
      <c r="A5564" s="1">
        <v>42601.791666666664</v>
      </c>
      <c r="B5564" s="5">
        <f t="shared" si="430"/>
        <v>42601.791666666664</v>
      </c>
      <c r="C5564" s="9">
        <v>49898.335939999997</v>
      </c>
      <c r="D5564" s="9">
        <v>7003.1591799999997</v>
      </c>
      <c r="E5564" s="9">
        <v>17013</v>
      </c>
      <c r="F5564" s="8">
        <f t="shared" si="431"/>
        <v>14.034855167156103</v>
      </c>
      <c r="G5564" s="7">
        <f t="shared" si="432"/>
        <v>41.16357597131605</v>
      </c>
      <c r="H5564" s="7">
        <f t="shared" si="433"/>
        <v>29.950195999999778</v>
      </c>
      <c r="I5564">
        <f t="shared" si="434"/>
        <v>0.42950377751076135</v>
      </c>
    </row>
    <row r="5565" spans="1:9" x14ac:dyDescent="0.3">
      <c r="A5565" s="1">
        <v>42601.833333333336</v>
      </c>
      <c r="B5565" s="5">
        <f t="shared" si="430"/>
        <v>42601.833333333336</v>
      </c>
      <c r="C5565" s="9">
        <v>48345.320310000003</v>
      </c>
      <c r="D5565" s="9">
        <v>6501.9746089999999</v>
      </c>
      <c r="E5565" s="9">
        <v>17013</v>
      </c>
      <c r="F5565" s="8">
        <f t="shared" si="431"/>
        <v>13.449025815338524</v>
      </c>
      <c r="G5565" s="7">
        <f t="shared" si="432"/>
        <v>38.217684176805975</v>
      </c>
      <c r="H5565" s="7">
        <f t="shared" si="433"/>
        <v>-501.18457099999978</v>
      </c>
      <c r="I5565">
        <f t="shared" si="434"/>
        <v>-7.1565497530216042</v>
      </c>
    </row>
    <row r="5566" spans="1:9" x14ac:dyDescent="0.3">
      <c r="A5566" s="1">
        <v>42601.875</v>
      </c>
      <c r="B5566" s="5">
        <f t="shared" si="430"/>
        <v>42601.875</v>
      </c>
      <c r="C5566" s="9">
        <v>48112.738279999998</v>
      </c>
      <c r="D5566" s="9">
        <v>7376.7124020000001</v>
      </c>
      <c r="E5566" s="9">
        <v>17013</v>
      </c>
      <c r="F5566" s="8">
        <f t="shared" si="431"/>
        <v>15.33214002302261</v>
      </c>
      <c r="G5566" s="7">
        <f t="shared" si="432"/>
        <v>43.35926880620702</v>
      </c>
      <c r="H5566" s="7">
        <f t="shared" si="433"/>
        <v>874.73779300000024</v>
      </c>
      <c r="I5566">
        <f t="shared" si="434"/>
        <v>13.45341754778914</v>
      </c>
    </row>
    <row r="5567" spans="1:9" x14ac:dyDescent="0.3">
      <c r="A5567" s="1">
        <v>42601.916666666664</v>
      </c>
      <c r="B5567" s="5">
        <f t="shared" si="430"/>
        <v>42601.916666666664</v>
      </c>
      <c r="C5567" s="9">
        <v>46194.640630000002</v>
      </c>
      <c r="D5567" s="9">
        <v>7325.8999020000001</v>
      </c>
      <c r="E5567" s="9">
        <v>17013</v>
      </c>
      <c r="F5567" s="8">
        <f t="shared" si="431"/>
        <v>15.858765870000882</v>
      </c>
      <c r="G5567" s="7">
        <f t="shared" si="432"/>
        <v>43.060600141068598</v>
      </c>
      <c r="H5567" s="7">
        <f t="shared" si="433"/>
        <v>-50.8125</v>
      </c>
      <c r="I5567">
        <f t="shared" si="434"/>
        <v>-0.68882311293881449</v>
      </c>
    </row>
    <row r="5568" spans="1:9" x14ac:dyDescent="0.3">
      <c r="A5568" s="1">
        <v>42601.958333333336</v>
      </c>
      <c r="B5568" s="5">
        <f t="shared" si="430"/>
        <v>42601.958333333336</v>
      </c>
      <c r="C5568" s="9">
        <v>43381.054689999997</v>
      </c>
      <c r="D5568" s="9">
        <v>8188.2001950000003</v>
      </c>
      <c r="E5568" s="9">
        <v>17013</v>
      </c>
      <c r="F5568" s="8">
        <f t="shared" si="431"/>
        <v>18.875060215830821</v>
      </c>
      <c r="G5568" s="7">
        <f t="shared" si="432"/>
        <v>48.129078910245113</v>
      </c>
      <c r="H5568" s="7">
        <f t="shared" si="433"/>
        <v>862.30029300000024</v>
      </c>
      <c r="I5568">
        <f t="shared" si="434"/>
        <v>11.770571595778817</v>
      </c>
    </row>
    <row r="5569" spans="1:9" x14ac:dyDescent="0.3">
      <c r="A5569" s="1">
        <v>42602</v>
      </c>
      <c r="B5569" s="5">
        <f t="shared" si="430"/>
        <v>42602</v>
      </c>
      <c r="C5569" s="9">
        <v>40349.605470000002</v>
      </c>
      <c r="D5569" s="9">
        <v>8385.9863280000009</v>
      </c>
      <c r="E5569" s="9">
        <v>17013</v>
      </c>
      <c r="F5569" s="8">
        <f t="shared" si="431"/>
        <v>20.783316789144308</v>
      </c>
      <c r="G5569" s="7">
        <f t="shared" si="432"/>
        <v>49.291637735849065</v>
      </c>
      <c r="H5569" s="7">
        <f t="shared" si="433"/>
        <v>197.78613300000052</v>
      </c>
      <c r="I5569">
        <f t="shared" si="434"/>
        <v>2.4155019209322166</v>
      </c>
    </row>
    <row r="5570" spans="1:9" x14ac:dyDescent="0.3">
      <c r="A5570" s="1">
        <v>42602.041666666664</v>
      </c>
      <c r="B5570" s="5">
        <f t="shared" ref="B5570:B5633" si="435">A5570</f>
        <v>42602.041666666664</v>
      </c>
      <c r="C5570" s="9">
        <v>38046.839840000001</v>
      </c>
      <c r="D5570" s="9">
        <v>7441.9179690000001</v>
      </c>
      <c r="E5570" s="9">
        <v>17013</v>
      </c>
      <c r="F5570" s="8">
        <f t="shared" ref="F5570:F5633" si="436">D5570/C5570*100</f>
        <v>19.559884606174428</v>
      </c>
      <c r="G5570" s="7">
        <f t="shared" ref="G5570:G5633" si="437">D5570/E5570*100</f>
        <v>43.742537876917652</v>
      </c>
      <c r="H5570" s="7">
        <f t="shared" si="433"/>
        <v>-944.06835900000078</v>
      </c>
      <c r="I5570">
        <f t="shared" si="434"/>
        <v>-11.257690175905099</v>
      </c>
    </row>
    <row r="5571" spans="1:9" x14ac:dyDescent="0.3">
      <c r="A5571" s="1">
        <v>42602.083333333336</v>
      </c>
      <c r="B5571" s="5">
        <f t="shared" si="435"/>
        <v>42602.083333333336</v>
      </c>
      <c r="C5571" s="9">
        <v>36354.566409999999</v>
      </c>
      <c r="D5571" s="9">
        <v>5969.2353519999997</v>
      </c>
      <c r="E5571" s="9">
        <v>17013</v>
      </c>
      <c r="F5571" s="8">
        <f t="shared" si="436"/>
        <v>16.419492629014137</v>
      </c>
      <c r="G5571" s="7">
        <f t="shared" si="437"/>
        <v>35.086318415329451</v>
      </c>
      <c r="H5571" s="7">
        <f t="shared" ref="H5571:H5634" si="438">D5571-D5570</f>
        <v>-1472.6826170000004</v>
      </c>
      <c r="I5571">
        <f t="shared" ref="I5571:I5634" si="439">H5571/D5570*100</f>
        <v>-19.789019754512164</v>
      </c>
    </row>
    <row r="5572" spans="1:9" x14ac:dyDescent="0.3">
      <c r="A5572" s="1">
        <v>42602.125</v>
      </c>
      <c r="B5572" s="5">
        <f t="shared" si="435"/>
        <v>42602.125</v>
      </c>
      <c r="C5572" s="9">
        <v>35360.878909999999</v>
      </c>
      <c r="D5572" s="9">
        <v>6295.6376950000003</v>
      </c>
      <c r="E5572" s="9">
        <v>17013</v>
      </c>
      <c r="F5572" s="8">
        <f t="shared" si="436"/>
        <v>17.80396270981716</v>
      </c>
      <c r="G5572" s="7">
        <f t="shared" si="437"/>
        <v>37.004865073767121</v>
      </c>
      <c r="H5572" s="7">
        <f t="shared" si="438"/>
        <v>326.40234300000066</v>
      </c>
      <c r="I5572">
        <f t="shared" si="439"/>
        <v>5.4680762903851523</v>
      </c>
    </row>
    <row r="5573" spans="1:9" x14ac:dyDescent="0.3">
      <c r="A5573" s="1">
        <v>42602.166666666664</v>
      </c>
      <c r="B5573" s="5">
        <f t="shared" si="435"/>
        <v>42602.166666666664</v>
      </c>
      <c r="C5573" s="9">
        <v>34888.324220000002</v>
      </c>
      <c r="D5573" s="9">
        <v>4871.0053710000002</v>
      </c>
      <c r="E5573" s="9">
        <v>17013</v>
      </c>
      <c r="F5573" s="8">
        <f t="shared" si="436"/>
        <v>13.961706329843318</v>
      </c>
      <c r="G5573" s="7">
        <f t="shared" si="437"/>
        <v>28.63107841650503</v>
      </c>
      <c r="H5573" s="7">
        <f t="shared" si="438"/>
        <v>-1424.6323240000002</v>
      </c>
      <c r="I5573">
        <f t="shared" si="439"/>
        <v>-22.628880393346716</v>
      </c>
    </row>
    <row r="5574" spans="1:9" x14ac:dyDescent="0.3">
      <c r="A5574" s="1">
        <v>42602.208333333336</v>
      </c>
      <c r="B5574" s="5">
        <f t="shared" si="435"/>
        <v>42602.208333333336</v>
      </c>
      <c r="C5574" s="9">
        <v>34809.75</v>
      </c>
      <c r="D5574" s="9">
        <v>4850.2661129999997</v>
      </c>
      <c r="E5574" s="9">
        <v>17013</v>
      </c>
      <c r="F5574" s="8">
        <f t="shared" si="436"/>
        <v>13.933642479477731</v>
      </c>
      <c r="G5574" s="7">
        <f t="shared" si="437"/>
        <v>28.509176000705338</v>
      </c>
      <c r="H5574" s="7">
        <f t="shared" si="438"/>
        <v>-20.739258000000518</v>
      </c>
      <c r="I5574">
        <f t="shared" si="439"/>
        <v>-0.42576955721448573</v>
      </c>
    </row>
    <row r="5575" spans="1:9" x14ac:dyDescent="0.3">
      <c r="A5575" s="1">
        <v>42602.25</v>
      </c>
      <c r="B5575" s="5">
        <f t="shared" si="435"/>
        <v>42602.25</v>
      </c>
      <c r="C5575" s="9">
        <v>35518.136720000002</v>
      </c>
      <c r="D5575" s="9">
        <v>3907.6999510000001</v>
      </c>
      <c r="E5575" s="9">
        <v>17013</v>
      </c>
      <c r="F5575" s="8">
        <f t="shared" si="436"/>
        <v>11.001984653095844</v>
      </c>
      <c r="G5575" s="7">
        <f t="shared" si="437"/>
        <v>22.96890584259096</v>
      </c>
      <c r="H5575" s="7">
        <f t="shared" si="438"/>
        <v>-942.56616199999962</v>
      </c>
      <c r="I5575">
        <f t="shared" si="439"/>
        <v>-19.433287577225347</v>
      </c>
    </row>
    <row r="5576" spans="1:9" x14ac:dyDescent="0.3">
      <c r="A5576" s="1">
        <v>42602.291666666664</v>
      </c>
      <c r="B5576" s="5">
        <f t="shared" si="435"/>
        <v>42602.291666666664</v>
      </c>
      <c r="C5576" s="9">
        <v>36199.835939999997</v>
      </c>
      <c r="D5576" s="9">
        <v>3691.0466310000002</v>
      </c>
      <c r="E5576" s="9">
        <v>17013</v>
      </c>
      <c r="F5576" s="8">
        <f t="shared" si="436"/>
        <v>10.196307621719018</v>
      </c>
      <c r="G5576" s="7">
        <f t="shared" si="437"/>
        <v>21.695448368894375</v>
      </c>
      <c r="H5576" s="7">
        <f t="shared" si="438"/>
        <v>-216.65331999999989</v>
      </c>
      <c r="I5576">
        <f t="shared" si="439"/>
        <v>-5.5442670296258854</v>
      </c>
    </row>
    <row r="5577" spans="1:9" x14ac:dyDescent="0.3">
      <c r="A5577" s="1">
        <v>42602.333333333336</v>
      </c>
      <c r="B5577" s="5">
        <f t="shared" si="435"/>
        <v>42602.333333333336</v>
      </c>
      <c r="C5577" s="9">
        <v>37683.425779999998</v>
      </c>
      <c r="D5577" s="9">
        <v>4229.7753910000001</v>
      </c>
      <c r="E5577" s="9">
        <v>17013</v>
      </c>
      <c r="F5577" s="8">
        <f t="shared" si="436"/>
        <v>11.224498047746232</v>
      </c>
      <c r="G5577" s="7">
        <f t="shared" si="437"/>
        <v>24.862019579145361</v>
      </c>
      <c r="H5577" s="7">
        <f t="shared" si="438"/>
        <v>538.72875999999997</v>
      </c>
      <c r="I5577">
        <f t="shared" si="439"/>
        <v>14.595555511961777</v>
      </c>
    </row>
    <row r="5578" spans="1:9" x14ac:dyDescent="0.3">
      <c r="A5578" s="1">
        <v>42602.375</v>
      </c>
      <c r="B5578" s="5">
        <f t="shared" si="435"/>
        <v>42602.375</v>
      </c>
      <c r="C5578" s="9">
        <v>40237.554689999997</v>
      </c>
      <c r="D5578" s="9">
        <v>5290.3212890000004</v>
      </c>
      <c r="E5578" s="9">
        <v>17013</v>
      </c>
      <c r="F5578" s="8">
        <f t="shared" si="436"/>
        <v>13.147720654890524</v>
      </c>
      <c r="G5578" s="7">
        <f t="shared" si="437"/>
        <v>31.095757885146657</v>
      </c>
      <c r="H5578" s="7">
        <f t="shared" si="438"/>
        <v>1060.5458980000003</v>
      </c>
      <c r="I5578">
        <f t="shared" si="439"/>
        <v>25.073338415477114</v>
      </c>
    </row>
    <row r="5579" spans="1:9" x14ac:dyDescent="0.3">
      <c r="A5579" s="1">
        <v>42602.416666666664</v>
      </c>
      <c r="B5579" s="5">
        <f t="shared" si="435"/>
        <v>42602.416666666664</v>
      </c>
      <c r="C5579" s="9">
        <v>42798.40625</v>
      </c>
      <c r="D5579" s="9">
        <v>5575.5151370000003</v>
      </c>
      <c r="E5579" s="9">
        <v>17013</v>
      </c>
      <c r="F5579" s="8">
        <f t="shared" si="436"/>
        <v>13.027389628556554</v>
      </c>
      <c r="G5579" s="7">
        <f t="shared" si="437"/>
        <v>32.772086857109272</v>
      </c>
      <c r="H5579" s="7">
        <f t="shared" si="438"/>
        <v>285.19384799999989</v>
      </c>
      <c r="I5579">
        <f t="shared" si="439"/>
        <v>5.39086063814299</v>
      </c>
    </row>
    <row r="5580" spans="1:9" x14ac:dyDescent="0.3">
      <c r="A5580" s="1">
        <v>42602.458333333336</v>
      </c>
      <c r="B5580" s="5">
        <f t="shared" si="435"/>
        <v>42602.458333333336</v>
      </c>
      <c r="C5580" s="9">
        <v>45102.855470000002</v>
      </c>
      <c r="D5580" s="9">
        <v>5089.6899409999996</v>
      </c>
      <c r="E5580" s="9">
        <v>17013</v>
      </c>
      <c r="F5580" s="8">
        <f t="shared" si="436"/>
        <v>11.284629072732187</v>
      </c>
      <c r="G5580" s="7">
        <f t="shared" si="437"/>
        <v>29.916475289484513</v>
      </c>
      <c r="H5580" s="7">
        <f t="shared" si="438"/>
        <v>-485.82519600000069</v>
      </c>
      <c r="I5580">
        <f t="shared" si="439"/>
        <v>-8.7135481486901156</v>
      </c>
    </row>
    <row r="5581" spans="1:9" x14ac:dyDescent="0.3">
      <c r="A5581" s="1">
        <v>42602.5</v>
      </c>
      <c r="B5581" s="5">
        <f t="shared" si="435"/>
        <v>42602.5</v>
      </c>
      <c r="C5581" s="9">
        <v>46685.109380000002</v>
      </c>
      <c r="D5581" s="9">
        <v>4322.6933589999999</v>
      </c>
      <c r="E5581" s="9">
        <v>17013</v>
      </c>
      <c r="F5581" s="8">
        <f t="shared" si="436"/>
        <v>9.2592550738498449</v>
      </c>
      <c r="G5581" s="7">
        <f t="shared" si="437"/>
        <v>25.40817821077999</v>
      </c>
      <c r="H5581" s="7">
        <f t="shared" si="438"/>
        <v>-766.99658199999976</v>
      </c>
      <c r="I5581">
        <f t="shared" si="439"/>
        <v>-15.069613098068283</v>
      </c>
    </row>
    <row r="5582" spans="1:9" x14ac:dyDescent="0.3">
      <c r="A5582" s="1">
        <v>42602.541666666664</v>
      </c>
      <c r="B5582" s="5">
        <f t="shared" si="435"/>
        <v>42602.541666666664</v>
      </c>
      <c r="C5582" s="9">
        <v>47332.777340000001</v>
      </c>
      <c r="D5582" s="9">
        <v>4176.0698240000002</v>
      </c>
      <c r="E5582" s="9">
        <v>17013</v>
      </c>
      <c r="F5582" s="8">
        <f t="shared" si="436"/>
        <v>8.8227863621915237</v>
      </c>
      <c r="G5582" s="7">
        <f t="shared" si="437"/>
        <v>24.546345876682537</v>
      </c>
      <c r="H5582" s="7">
        <f t="shared" si="438"/>
        <v>-146.62353499999972</v>
      </c>
      <c r="I5582">
        <f t="shared" si="439"/>
        <v>-3.3919485566729906</v>
      </c>
    </row>
    <row r="5583" spans="1:9" x14ac:dyDescent="0.3">
      <c r="A5583" s="1">
        <v>42602.583333333336</v>
      </c>
      <c r="B5583" s="5">
        <f t="shared" si="435"/>
        <v>42602.583333333336</v>
      </c>
      <c r="C5583" s="9">
        <v>47386.792970000002</v>
      </c>
      <c r="D5583" s="9">
        <v>4419.5415039999998</v>
      </c>
      <c r="E5583" s="9">
        <v>17013</v>
      </c>
      <c r="F5583" s="8">
        <f t="shared" si="436"/>
        <v>9.3265258672346896</v>
      </c>
      <c r="G5583" s="7">
        <f t="shared" si="437"/>
        <v>25.977437865161935</v>
      </c>
      <c r="H5583" s="7">
        <f t="shared" si="438"/>
        <v>243.47167999999965</v>
      </c>
      <c r="I5583">
        <f t="shared" si="439"/>
        <v>5.8301630542851681</v>
      </c>
    </row>
    <row r="5584" spans="1:9" x14ac:dyDescent="0.3">
      <c r="A5584" s="1">
        <v>42602.625</v>
      </c>
      <c r="B5584" s="5">
        <f t="shared" si="435"/>
        <v>42602.625</v>
      </c>
      <c r="C5584" s="9">
        <v>48223.140630000002</v>
      </c>
      <c r="D5584" s="9">
        <v>4166.9316410000001</v>
      </c>
      <c r="E5584" s="9">
        <v>17013</v>
      </c>
      <c r="F5584" s="8">
        <f t="shared" si="436"/>
        <v>8.6409379118864749</v>
      </c>
      <c r="G5584" s="7">
        <f t="shared" si="437"/>
        <v>24.492632933638983</v>
      </c>
      <c r="H5584" s="7">
        <f t="shared" si="438"/>
        <v>-252.60986299999968</v>
      </c>
      <c r="I5584">
        <f t="shared" si="439"/>
        <v>-5.7157481782073942</v>
      </c>
    </row>
    <row r="5585" spans="1:9" x14ac:dyDescent="0.3">
      <c r="A5585" s="1">
        <v>42602.666666666664</v>
      </c>
      <c r="B5585" s="5">
        <f t="shared" si="435"/>
        <v>42602.666666666664</v>
      </c>
      <c r="C5585" s="9">
        <v>48951.078130000002</v>
      </c>
      <c r="D5585" s="9">
        <v>4195.4384769999997</v>
      </c>
      <c r="E5585" s="9">
        <v>17013</v>
      </c>
      <c r="F5585" s="8">
        <f t="shared" si="436"/>
        <v>8.5706763513116506</v>
      </c>
      <c r="G5585" s="7">
        <f t="shared" si="437"/>
        <v>24.660192070769408</v>
      </c>
      <c r="H5585" s="7">
        <f t="shared" si="438"/>
        <v>28.506835999999566</v>
      </c>
      <c r="I5585">
        <f t="shared" si="439"/>
        <v>0.68412055814667405</v>
      </c>
    </row>
    <row r="5586" spans="1:9" x14ac:dyDescent="0.3">
      <c r="A5586" s="1">
        <v>42602.708333333336</v>
      </c>
      <c r="B5586" s="5">
        <f t="shared" si="435"/>
        <v>42602.708333333336</v>
      </c>
      <c r="C5586" s="9">
        <v>49177.921880000002</v>
      </c>
      <c r="D5586" s="9">
        <v>4499.2900390000004</v>
      </c>
      <c r="E5586" s="9">
        <v>17013</v>
      </c>
      <c r="F5586" s="8">
        <f t="shared" si="436"/>
        <v>9.149003998133157</v>
      </c>
      <c r="G5586" s="7">
        <f t="shared" si="437"/>
        <v>26.446188438253103</v>
      </c>
      <c r="H5586" s="7">
        <f t="shared" si="438"/>
        <v>303.85156200000074</v>
      </c>
      <c r="I5586">
        <f t="shared" si="439"/>
        <v>7.2424268325172427</v>
      </c>
    </row>
    <row r="5587" spans="1:9" x14ac:dyDescent="0.3">
      <c r="A5587" s="1">
        <v>42602.75</v>
      </c>
      <c r="B5587" s="5">
        <f t="shared" si="435"/>
        <v>42602.75</v>
      </c>
      <c r="C5587" s="9">
        <v>48668.371090000001</v>
      </c>
      <c r="D5587" s="9">
        <v>4108.2128910000001</v>
      </c>
      <c r="E5587" s="9">
        <v>17013</v>
      </c>
      <c r="F5587" s="8">
        <f t="shared" si="436"/>
        <v>8.4412377052909484</v>
      </c>
      <c r="G5587" s="7">
        <f t="shared" si="437"/>
        <v>24.147492452830189</v>
      </c>
      <c r="H5587" s="7">
        <f t="shared" si="438"/>
        <v>-391.07714800000031</v>
      </c>
      <c r="I5587">
        <f t="shared" si="439"/>
        <v>-8.6919746139975462</v>
      </c>
    </row>
    <row r="5588" spans="1:9" x14ac:dyDescent="0.3">
      <c r="A5588" s="1">
        <v>42602.791666666664</v>
      </c>
      <c r="B5588" s="5">
        <f t="shared" si="435"/>
        <v>42602.791666666664</v>
      </c>
      <c r="C5588" s="9">
        <v>47527.953130000002</v>
      </c>
      <c r="D5588" s="9">
        <v>3741.5744629999999</v>
      </c>
      <c r="E5588" s="9">
        <v>17013</v>
      </c>
      <c r="F5588" s="8">
        <f t="shared" si="436"/>
        <v>7.8723660847878794</v>
      </c>
      <c r="G5588" s="7">
        <f t="shared" si="437"/>
        <v>21.992443795920767</v>
      </c>
      <c r="H5588" s="7">
        <f t="shared" si="438"/>
        <v>-366.6384280000002</v>
      </c>
      <c r="I5588">
        <f t="shared" si="439"/>
        <v>-8.9245235757671502</v>
      </c>
    </row>
    <row r="5589" spans="1:9" x14ac:dyDescent="0.3">
      <c r="A5589" s="1">
        <v>42602.833333333336</v>
      </c>
      <c r="B5589" s="5">
        <f t="shared" si="435"/>
        <v>42602.833333333336</v>
      </c>
      <c r="C5589" s="9">
        <v>46561.003909999999</v>
      </c>
      <c r="D5589" s="9">
        <v>3205.1801759999998</v>
      </c>
      <c r="E5589" s="9">
        <v>17013</v>
      </c>
      <c r="F5589" s="8">
        <f t="shared" si="436"/>
        <v>6.8838296145749922</v>
      </c>
      <c r="G5589" s="7">
        <f t="shared" si="437"/>
        <v>18.839594286721915</v>
      </c>
      <c r="H5589" s="7">
        <f t="shared" si="438"/>
        <v>-536.39428700000008</v>
      </c>
      <c r="I5589">
        <f t="shared" si="439"/>
        <v>-14.336058050009202</v>
      </c>
    </row>
    <row r="5590" spans="1:9" x14ac:dyDescent="0.3">
      <c r="A5590" s="1">
        <v>42602.875</v>
      </c>
      <c r="B5590" s="5">
        <f t="shared" si="435"/>
        <v>42602.875</v>
      </c>
      <c r="C5590" s="9">
        <v>46464.429689999997</v>
      </c>
      <c r="D5590" s="9">
        <v>3009.875</v>
      </c>
      <c r="E5590" s="9">
        <v>17013</v>
      </c>
      <c r="F5590" s="8">
        <f t="shared" si="436"/>
        <v>6.4778046778604503</v>
      </c>
      <c r="G5590" s="7">
        <f t="shared" si="437"/>
        <v>17.691618174337272</v>
      </c>
      <c r="H5590" s="7">
        <f t="shared" si="438"/>
        <v>-195.30517599999985</v>
      </c>
      <c r="I5590">
        <f t="shared" si="439"/>
        <v>-6.0934226868873491</v>
      </c>
    </row>
    <row r="5591" spans="1:9" x14ac:dyDescent="0.3">
      <c r="A5591" s="1">
        <v>42602.916666666664</v>
      </c>
      <c r="B5591" s="5">
        <f t="shared" si="435"/>
        <v>42602.916666666664</v>
      </c>
      <c r="C5591" s="9">
        <v>44547.296880000002</v>
      </c>
      <c r="D5591" s="9">
        <v>3037.2380370000001</v>
      </c>
      <c r="E5591" s="9">
        <v>17013</v>
      </c>
      <c r="F5591" s="8">
        <f t="shared" si="436"/>
        <v>6.818007488044918</v>
      </c>
      <c r="G5591" s="7">
        <f t="shared" si="437"/>
        <v>17.85245422324105</v>
      </c>
      <c r="H5591" s="7">
        <f t="shared" si="438"/>
        <v>27.363037000000077</v>
      </c>
      <c r="I5591">
        <f t="shared" si="439"/>
        <v>0.90910875036338978</v>
      </c>
    </row>
    <row r="5592" spans="1:9" x14ac:dyDescent="0.3">
      <c r="A5592" s="1">
        <v>42602.958333333336</v>
      </c>
      <c r="B5592" s="5">
        <f t="shared" si="435"/>
        <v>42602.958333333336</v>
      </c>
      <c r="C5592" s="9">
        <v>41940.71875</v>
      </c>
      <c r="D5592" s="9">
        <v>2814.6066890000002</v>
      </c>
      <c r="E5592" s="9">
        <v>17013</v>
      </c>
      <c r="F5592" s="8">
        <f t="shared" si="436"/>
        <v>6.7109166768869448</v>
      </c>
      <c r="G5592" s="7">
        <f t="shared" si="437"/>
        <v>16.543858749191795</v>
      </c>
      <c r="H5592" s="7">
        <f t="shared" si="438"/>
        <v>-222.63134799999989</v>
      </c>
      <c r="I5592">
        <f t="shared" si="439"/>
        <v>-7.3300592606795378</v>
      </c>
    </row>
    <row r="5593" spans="1:9" x14ac:dyDescent="0.3">
      <c r="A5593" s="1">
        <v>42603</v>
      </c>
      <c r="B5593" s="5">
        <f t="shared" si="435"/>
        <v>42603</v>
      </c>
      <c r="C5593" s="9">
        <v>39301.976560000003</v>
      </c>
      <c r="D5593" s="9">
        <v>3236.6528320000002</v>
      </c>
      <c r="E5593" s="9">
        <v>17013</v>
      </c>
      <c r="F5593" s="8">
        <f t="shared" si="436"/>
        <v>8.2353436526501245</v>
      </c>
      <c r="G5593" s="7">
        <f t="shared" si="437"/>
        <v>19.024586092987718</v>
      </c>
      <c r="H5593" s="7">
        <f t="shared" si="438"/>
        <v>422.04614300000003</v>
      </c>
      <c r="I5593">
        <f t="shared" si="439"/>
        <v>14.994853264913846</v>
      </c>
    </row>
    <row r="5594" spans="1:9" x14ac:dyDescent="0.3">
      <c r="A5594" s="1">
        <v>42603.041666666664</v>
      </c>
      <c r="B5594" s="5">
        <f t="shared" si="435"/>
        <v>42603.041666666664</v>
      </c>
      <c r="C5594" s="9">
        <v>37410.332029999998</v>
      </c>
      <c r="D5594" s="9">
        <v>2695.19751</v>
      </c>
      <c r="E5594" s="9">
        <v>17013</v>
      </c>
      <c r="F5594" s="8">
        <f t="shared" si="436"/>
        <v>7.204420179534023</v>
      </c>
      <c r="G5594" s="7">
        <f t="shared" si="437"/>
        <v>15.841988538176688</v>
      </c>
      <c r="H5594" s="7">
        <f t="shared" si="438"/>
        <v>-541.45532200000025</v>
      </c>
      <c r="I5594">
        <f t="shared" si="439"/>
        <v>-16.728866211623412</v>
      </c>
    </row>
    <row r="5595" spans="1:9" x14ac:dyDescent="0.3">
      <c r="A5595" s="1">
        <v>42603.083333333336</v>
      </c>
      <c r="B5595" s="5">
        <f t="shared" si="435"/>
        <v>42603.083333333336</v>
      </c>
      <c r="C5595" s="9">
        <v>35590.992189999997</v>
      </c>
      <c r="D5595" s="9">
        <v>2333.6464839999999</v>
      </c>
      <c r="E5595" s="9">
        <v>17013</v>
      </c>
      <c r="F5595" s="8">
        <f t="shared" si="436"/>
        <v>6.556845820824531</v>
      </c>
      <c r="G5595" s="7">
        <f t="shared" si="437"/>
        <v>13.716842908364191</v>
      </c>
      <c r="H5595" s="7">
        <f t="shared" si="438"/>
        <v>-361.55102600000009</v>
      </c>
      <c r="I5595">
        <f t="shared" si="439"/>
        <v>-13.414639359769968</v>
      </c>
    </row>
    <row r="5596" spans="1:9" x14ac:dyDescent="0.3">
      <c r="A5596" s="1">
        <v>42603.125</v>
      </c>
      <c r="B5596" s="5">
        <f t="shared" si="435"/>
        <v>42603.125</v>
      </c>
      <c r="C5596" s="9">
        <v>34525.695310000003</v>
      </c>
      <c r="D5596" s="9">
        <v>1937.7661129999999</v>
      </c>
      <c r="E5596" s="9">
        <v>17013</v>
      </c>
      <c r="F5596" s="8">
        <f t="shared" si="436"/>
        <v>5.6125332034623687</v>
      </c>
      <c r="G5596" s="7">
        <f t="shared" si="437"/>
        <v>11.389914259683771</v>
      </c>
      <c r="H5596" s="7">
        <f t="shared" si="438"/>
        <v>-395.88037099999997</v>
      </c>
      <c r="I5596">
        <f t="shared" si="439"/>
        <v>-16.964024916123499</v>
      </c>
    </row>
    <row r="5597" spans="1:9" x14ac:dyDescent="0.3">
      <c r="A5597" s="1">
        <v>42603.166666666664</v>
      </c>
      <c r="B5597" s="5">
        <f t="shared" si="435"/>
        <v>42603.166666666664</v>
      </c>
      <c r="C5597" s="9">
        <v>33800.601560000003</v>
      </c>
      <c r="D5597" s="9">
        <v>1808.7679439999999</v>
      </c>
      <c r="E5597" s="9">
        <v>17013</v>
      </c>
      <c r="F5597" s="8">
        <f t="shared" si="436"/>
        <v>5.3512892094219868</v>
      </c>
      <c r="G5597" s="7">
        <f t="shared" si="437"/>
        <v>10.63168132604479</v>
      </c>
      <c r="H5597" s="7">
        <f t="shared" si="438"/>
        <v>-128.99816899999996</v>
      </c>
      <c r="I5597">
        <f t="shared" si="439"/>
        <v>-6.6570556753254548</v>
      </c>
    </row>
    <row r="5598" spans="1:9" x14ac:dyDescent="0.3">
      <c r="A5598" s="1">
        <v>42603.208333333336</v>
      </c>
      <c r="B5598" s="5">
        <f t="shared" si="435"/>
        <v>42603.208333333336</v>
      </c>
      <c r="C5598" s="9">
        <v>33489.070310000003</v>
      </c>
      <c r="D5598" s="9">
        <v>1787.0927730000001</v>
      </c>
      <c r="E5598" s="9">
        <v>17013</v>
      </c>
      <c r="F5598" s="8">
        <f t="shared" si="436"/>
        <v>5.3363463257036585</v>
      </c>
      <c r="G5598" s="7">
        <f t="shared" si="437"/>
        <v>10.504277746429201</v>
      </c>
      <c r="H5598" s="7">
        <f t="shared" si="438"/>
        <v>-21.675170999999864</v>
      </c>
      <c r="I5598">
        <f t="shared" si="439"/>
        <v>-1.1983389617170186</v>
      </c>
    </row>
    <row r="5599" spans="1:9" x14ac:dyDescent="0.3">
      <c r="A5599" s="1">
        <v>42603.25</v>
      </c>
      <c r="B5599" s="5">
        <f t="shared" si="435"/>
        <v>42603.25</v>
      </c>
      <c r="C5599" s="9">
        <v>33632.761720000002</v>
      </c>
      <c r="D5599" s="9">
        <v>1817.478149</v>
      </c>
      <c r="E5599" s="9">
        <v>17013</v>
      </c>
      <c r="F5599" s="8">
        <f t="shared" si="436"/>
        <v>5.4038920863261177</v>
      </c>
      <c r="G5599" s="7">
        <f t="shared" si="437"/>
        <v>10.682878675130784</v>
      </c>
      <c r="H5599" s="7">
        <f t="shared" si="438"/>
        <v>30.385375999999951</v>
      </c>
      <c r="I5599">
        <f t="shared" si="439"/>
        <v>1.7002685288124071</v>
      </c>
    </row>
    <row r="5600" spans="1:9" x14ac:dyDescent="0.3">
      <c r="A5600" s="1">
        <v>42603.291666666664</v>
      </c>
      <c r="B5600" s="5">
        <f t="shared" si="435"/>
        <v>42603.291666666664</v>
      </c>
      <c r="C5600" s="9">
        <v>33938.664060000003</v>
      </c>
      <c r="D5600" s="9">
        <v>1527.2551269999999</v>
      </c>
      <c r="E5600" s="9">
        <v>17013</v>
      </c>
      <c r="F5600" s="8">
        <f t="shared" si="436"/>
        <v>4.500044917207032</v>
      </c>
      <c r="G5600" s="7">
        <f t="shared" si="437"/>
        <v>8.9769889319931817</v>
      </c>
      <c r="H5600" s="7">
        <f t="shared" si="438"/>
        <v>-290.22302200000013</v>
      </c>
      <c r="I5600">
        <f t="shared" si="439"/>
        <v>-15.968446286943511</v>
      </c>
    </row>
    <row r="5601" spans="1:9" x14ac:dyDescent="0.3">
      <c r="A5601" s="1">
        <v>42603.333333333336</v>
      </c>
      <c r="B5601" s="5">
        <f t="shared" si="435"/>
        <v>42603.333333333336</v>
      </c>
      <c r="C5601" s="9">
        <v>34479.503909999999</v>
      </c>
      <c r="D5601" s="9">
        <v>1604.8204350000001</v>
      </c>
      <c r="E5601" s="9">
        <v>17013</v>
      </c>
      <c r="F5601" s="8">
        <f t="shared" si="436"/>
        <v>4.6544185762909374</v>
      </c>
      <c r="G5601" s="7">
        <f t="shared" si="437"/>
        <v>9.432906806559691</v>
      </c>
      <c r="H5601" s="7">
        <f t="shared" si="438"/>
        <v>77.565308000000186</v>
      </c>
      <c r="I5601">
        <f t="shared" si="439"/>
        <v>5.0787394082848731</v>
      </c>
    </row>
    <row r="5602" spans="1:9" x14ac:dyDescent="0.3">
      <c r="A5602" s="1">
        <v>42603.375</v>
      </c>
      <c r="B5602" s="5">
        <f t="shared" si="435"/>
        <v>42603.375</v>
      </c>
      <c r="C5602" s="9">
        <v>36730.503909999999</v>
      </c>
      <c r="D5602" s="9">
        <v>1360.8226320000001</v>
      </c>
      <c r="E5602" s="9">
        <v>17013</v>
      </c>
      <c r="F5602" s="8">
        <f t="shared" si="436"/>
        <v>3.7048841892678519</v>
      </c>
      <c r="G5602" s="7">
        <f t="shared" si="437"/>
        <v>7.9987223417386701</v>
      </c>
      <c r="H5602" s="7">
        <f t="shared" si="438"/>
        <v>-243.99780299999998</v>
      </c>
      <c r="I5602">
        <f t="shared" si="439"/>
        <v>-15.204056334190433</v>
      </c>
    </row>
    <row r="5603" spans="1:9" x14ac:dyDescent="0.3">
      <c r="A5603" s="1">
        <v>42603.416666666664</v>
      </c>
      <c r="B5603" s="5">
        <f t="shared" si="435"/>
        <v>42603.416666666664</v>
      </c>
      <c r="C5603" s="9">
        <v>39212.0625</v>
      </c>
      <c r="D5603" s="9">
        <v>1662.8759769999999</v>
      </c>
      <c r="E5603" s="9">
        <v>17013</v>
      </c>
      <c r="F5603" s="8">
        <f t="shared" si="436"/>
        <v>4.2407256109009817</v>
      </c>
      <c r="G5603" s="7">
        <f t="shared" si="437"/>
        <v>9.7741490448480572</v>
      </c>
      <c r="H5603" s="7">
        <f t="shared" si="438"/>
        <v>302.05334499999981</v>
      </c>
      <c r="I5603">
        <f t="shared" si="439"/>
        <v>22.196378712196477</v>
      </c>
    </row>
    <row r="5604" spans="1:9" x14ac:dyDescent="0.3">
      <c r="A5604" s="1">
        <v>42603.458333333336</v>
      </c>
      <c r="B5604" s="5">
        <f t="shared" si="435"/>
        <v>42603.458333333336</v>
      </c>
      <c r="C5604" s="9">
        <v>41675.492189999997</v>
      </c>
      <c r="D5604" s="9">
        <v>1934.4998780000001</v>
      </c>
      <c r="E5604" s="9">
        <v>17013</v>
      </c>
      <c r="F5604" s="8">
        <f t="shared" si="436"/>
        <v>4.6418165121615091</v>
      </c>
      <c r="G5604" s="7">
        <f t="shared" si="437"/>
        <v>11.370715793804738</v>
      </c>
      <c r="H5604" s="7">
        <f t="shared" si="438"/>
        <v>271.62390100000016</v>
      </c>
      <c r="I5604">
        <f t="shared" si="439"/>
        <v>16.334585667058452</v>
      </c>
    </row>
    <row r="5605" spans="1:9" x14ac:dyDescent="0.3">
      <c r="A5605" s="1">
        <v>42603.5</v>
      </c>
      <c r="B5605" s="5">
        <f t="shared" si="435"/>
        <v>42603.5</v>
      </c>
      <c r="C5605" s="9">
        <v>44092.921880000002</v>
      </c>
      <c r="D5605" s="9">
        <v>2287.2810060000002</v>
      </c>
      <c r="E5605" s="9">
        <v>17013</v>
      </c>
      <c r="F5605" s="8">
        <f t="shared" si="436"/>
        <v>5.1874108325705723</v>
      </c>
      <c r="G5605" s="7">
        <f t="shared" si="437"/>
        <v>13.44431320754717</v>
      </c>
      <c r="H5605" s="7">
        <f t="shared" si="438"/>
        <v>352.78112800000008</v>
      </c>
      <c r="I5605">
        <f t="shared" si="439"/>
        <v>18.236296213403023</v>
      </c>
    </row>
    <row r="5606" spans="1:9" x14ac:dyDescent="0.3">
      <c r="A5606" s="1">
        <v>42603.541666666664</v>
      </c>
      <c r="B5606" s="5">
        <f t="shared" si="435"/>
        <v>42603.541666666664</v>
      </c>
      <c r="C5606" s="9">
        <v>45728.902340000001</v>
      </c>
      <c r="D5606" s="9">
        <v>1969.4914550000001</v>
      </c>
      <c r="E5606" s="9">
        <v>17013</v>
      </c>
      <c r="F5606" s="8">
        <f t="shared" si="436"/>
        <v>4.3068854799019434</v>
      </c>
      <c r="G5606" s="7">
        <f t="shared" si="437"/>
        <v>11.576391318403575</v>
      </c>
      <c r="H5606" s="7">
        <f t="shared" si="438"/>
        <v>-317.78955100000007</v>
      </c>
      <c r="I5606">
        <f t="shared" si="439"/>
        <v>-13.893769509140935</v>
      </c>
    </row>
    <row r="5607" spans="1:9" x14ac:dyDescent="0.3">
      <c r="A5607" s="1">
        <v>42603.583333333336</v>
      </c>
      <c r="B5607" s="5">
        <f t="shared" si="435"/>
        <v>42603.583333333336</v>
      </c>
      <c r="C5607" s="9">
        <v>46798.789060000003</v>
      </c>
      <c r="D5607" s="9">
        <v>2320.9816890000002</v>
      </c>
      <c r="E5607" s="9">
        <v>17013</v>
      </c>
      <c r="F5607" s="8">
        <f t="shared" si="436"/>
        <v>4.9594909091008859</v>
      </c>
      <c r="G5607" s="7">
        <f t="shared" si="437"/>
        <v>13.642401040380886</v>
      </c>
      <c r="H5607" s="7">
        <f t="shared" si="438"/>
        <v>351.4902340000001</v>
      </c>
      <c r="I5607">
        <f t="shared" si="439"/>
        <v>17.846750901490967</v>
      </c>
    </row>
    <row r="5608" spans="1:9" x14ac:dyDescent="0.3">
      <c r="A5608" s="1">
        <v>42603.625</v>
      </c>
      <c r="B5608" s="5">
        <f t="shared" si="435"/>
        <v>42603.625</v>
      </c>
      <c r="C5608" s="9">
        <v>47917.941409999999</v>
      </c>
      <c r="D5608" s="9">
        <v>2340.9716800000001</v>
      </c>
      <c r="E5608" s="9">
        <v>17013</v>
      </c>
      <c r="F5608" s="8">
        <f t="shared" si="436"/>
        <v>4.8853761474641777</v>
      </c>
      <c r="G5608" s="7">
        <f t="shared" si="437"/>
        <v>13.759899371069185</v>
      </c>
      <c r="H5608" s="7">
        <f t="shared" si="438"/>
        <v>19.989990999999918</v>
      </c>
      <c r="I5608">
        <f t="shared" si="439"/>
        <v>0.86127310244367528</v>
      </c>
    </row>
    <row r="5609" spans="1:9" x14ac:dyDescent="0.3">
      <c r="A5609" s="1">
        <v>42603.666666666664</v>
      </c>
      <c r="B5609" s="5">
        <f t="shared" si="435"/>
        <v>42603.666666666664</v>
      </c>
      <c r="C5609" s="9">
        <v>49059.617189999997</v>
      </c>
      <c r="D5609" s="9">
        <v>2570.6152339999999</v>
      </c>
      <c r="E5609" s="9">
        <v>17013</v>
      </c>
      <c r="F5609" s="8">
        <f t="shared" si="436"/>
        <v>5.2397784190700492</v>
      </c>
      <c r="G5609" s="7">
        <f t="shared" si="437"/>
        <v>15.109711597014048</v>
      </c>
      <c r="H5609" s="7">
        <f t="shared" si="438"/>
        <v>229.64355399999977</v>
      </c>
      <c r="I5609">
        <f t="shared" si="439"/>
        <v>9.809753614789555</v>
      </c>
    </row>
    <row r="5610" spans="1:9" x14ac:dyDescent="0.3">
      <c r="A5610" s="1">
        <v>42603.708333333336</v>
      </c>
      <c r="B5610" s="5">
        <f t="shared" si="435"/>
        <v>42603.708333333336</v>
      </c>
      <c r="C5610" s="9">
        <v>49821.398439999997</v>
      </c>
      <c r="D5610" s="9">
        <v>2476.210693</v>
      </c>
      <c r="E5610" s="9">
        <v>17013</v>
      </c>
      <c r="F5610" s="8">
        <f t="shared" si="436"/>
        <v>4.9701750061915764</v>
      </c>
      <c r="G5610" s="7">
        <f t="shared" si="437"/>
        <v>14.55481510021748</v>
      </c>
      <c r="H5610" s="7">
        <f t="shared" si="438"/>
        <v>-94.404540999999881</v>
      </c>
      <c r="I5610">
        <f t="shared" si="439"/>
        <v>-3.6724492935141413</v>
      </c>
    </row>
    <row r="5611" spans="1:9" x14ac:dyDescent="0.3">
      <c r="A5611" s="1">
        <v>42603.75</v>
      </c>
      <c r="B5611" s="5">
        <f t="shared" si="435"/>
        <v>42603.75</v>
      </c>
      <c r="C5611" s="9">
        <v>49685.574220000002</v>
      </c>
      <c r="D5611" s="9">
        <v>2443.4467770000001</v>
      </c>
      <c r="E5611" s="9">
        <v>17013</v>
      </c>
      <c r="F5611" s="8">
        <f t="shared" si="436"/>
        <v>4.9178193376226211</v>
      </c>
      <c r="G5611" s="7">
        <f t="shared" si="437"/>
        <v>14.362233450890496</v>
      </c>
      <c r="H5611" s="7">
        <f t="shared" si="438"/>
        <v>-32.763915999999881</v>
      </c>
      <c r="I5611">
        <f t="shared" si="439"/>
        <v>-1.3231473433428018</v>
      </c>
    </row>
    <row r="5612" spans="1:9" x14ac:dyDescent="0.3">
      <c r="A5612" s="1">
        <v>42603.791666666664</v>
      </c>
      <c r="B5612" s="5">
        <f t="shared" si="435"/>
        <v>42603.791666666664</v>
      </c>
      <c r="C5612" s="9">
        <v>48706.40625</v>
      </c>
      <c r="D5612" s="9">
        <v>2721.579346</v>
      </c>
      <c r="E5612" s="9">
        <v>17013</v>
      </c>
      <c r="F5612" s="8">
        <f t="shared" si="436"/>
        <v>5.5877235779430965</v>
      </c>
      <c r="G5612" s="7">
        <f t="shared" si="437"/>
        <v>15.997057226826545</v>
      </c>
      <c r="H5612" s="7">
        <f t="shared" si="438"/>
        <v>278.13256899999988</v>
      </c>
      <c r="I5612">
        <f t="shared" si="439"/>
        <v>11.382796286706263</v>
      </c>
    </row>
    <row r="5613" spans="1:9" x14ac:dyDescent="0.3">
      <c r="A5613" s="1">
        <v>42603.833333333336</v>
      </c>
      <c r="B5613" s="5">
        <f t="shared" si="435"/>
        <v>42603.833333333336</v>
      </c>
      <c r="C5613" s="9">
        <v>47834.449220000002</v>
      </c>
      <c r="D5613" s="9">
        <v>3098.0275879999999</v>
      </c>
      <c r="E5613" s="9">
        <v>17013</v>
      </c>
      <c r="F5613" s="8">
        <f t="shared" si="436"/>
        <v>6.476561638144017</v>
      </c>
      <c r="G5613" s="7">
        <f t="shared" si="437"/>
        <v>18.209766578498794</v>
      </c>
      <c r="H5613" s="7">
        <f t="shared" si="438"/>
        <v>376.44824199999994</v>
      </c>
      <c r="I5613">
        <f t="shared" si="439"/>
        <v>13.831977471216447</v>
      </c>
    </row>
    <row r="5614" spans="1:9" x14ac:dyDescent="0.3">
      <c r="A5614" s="1">
        <v>42603.875</v>
      </c>
      <c r="B5614" s="5">
        <f t="shared" si="435"/>
        <v>42603.875</v>
      </c>
      <c r="C5614" s="9">
        <v>47643.828130000002</v>
      </c>
      <c r="D5614" s="9">
        <v>3672.9648440000001</v>
      </c>
      <c r="E5614" s="9">
        <v>17013</v>
      </c>
      <c r="F5614" s="8">
        <f t="shared" si="436"/>
        <v>7.7092143687069417</v>
      </c>
      <c r="G5614" s="7">
        <f t="shared" si="437"/>
        <v>21.58916619056016</v>
      </c>
      <c r="H5614" s="7">
        <f t="shared" si="438"/>
        <v>574.93725600000016</v>
      </c>
      <c r="I5614">
        <f t="shared" si="439"/>
        <v>18.558170954544778</v>
      </c>
    </row>
    <row r="5615" spans="1:9" x14ac:dyDescent="0.3">
      <c r="A5615" s="1">
        <v>42603.916666666664</v>
      </c>
      <c r="B5615" s="5">
        <f t="shared" si="435"/>
        <v>42603.916666666664</v>
      </c>
      <c r="C5615" s="9">
        <v>45059.226560000003</v>
      </c>
      <c r="D5615" s="9">
        <v>4508.5029299999997</v>
      </c>
      <c r="E5615" s="9">
        <v>17013</v>
      </c>
      <c r="F5615" s="8">
        <f t="shared" si="436"/>
        <v>10.005726405437882</v>
      </c>
      <c r="G5615" s="7">
        <f t="shared" si="437"/>
        <v>26.500340504320224</v>
      </c>
      <c r="H5615" s="7">
        <f t="shared" si="438"/>
        <v>835.53808599999957</v>
      </c>
      <c r="I5615">
        <f t="shared" si="439"/>
        <v>22.748327890066772</v>
      </c>
    </row>
    <row r="5616" spans="1:9" x14ac:dyDescent="0.3">
      <c r="A5616" s="1">
        <v>42603.958333333336</v>
      </c>
      <c r="B5616" s="5">
        <f t="shared" si="435"/>
        <v>42603.958333333336</v>
      </c>
      <c r="C5616" s="9">
        <v>41255.53125</v>
      </c>
      <c r="D5616" s="9">
        <v>4551.1381840000004</v>
      </c>
      <c r="E5616" s="9">
        <v>17013</v>
      </c>
      <c r="F5616" s="8">
        <f t="shared" si="436"/>
        <v>11.031583029245322</v>
      </c>
      <c r="G5616" s="7">
        <f t="shared" si="437"/>
        <v>26.750944477752309</v>
      </c>
      <c r="H5616" s="7">
        <f t="shared" si="438"/>
        <v>42.635254000000714</v>
      </c>
      <c r="I5616">
        <f t="shared" si="439"/>
        <v>0.94566322040741613</v>
      </c>
    </row>
    <row r="5617" spans="1:9" x14ac:dyDescent="0.3">
      <c r="A5617" s="1">
        <v>42604</v>
      </c>
      <c r="B5617" s="5">
        <f t="shared" si="435"/>
        <v>42604</v>
      </c>
      <c r="C5617" s="9">
        <v>37842.152340000001</v>
      </c>
      <c r="D5617" s="9">
        <v>4632.4296880000002</v>
      </c>
      <c r="E5617" s="9">
        <v>17013</v>
      </c>
      <c r="F5617" s="8">
        <f t="shared" si="436"/>
        <v>12.241454044101552</v>
      </c>
      <c r="G5617" s="7">
        <f t="shared" si="437"/>
        <v>27.228764403691297</v>
      </c>
      <c r="H5617" s="7">
        <f t="shared" si="438"/>
        <v>81.291503999999804</v>
      </c>
      <c r="I5617">
        <f t="shared" si="439"/>
        <v>1.7861796481106318</v>
      </c>
    </row>
    <row r="5618" spans="1:9" x14ac:dyDescent="0.3">
      <c r="A5618" s="1">
        <v>42604.041666666664</v>
      </c>
      <c r="B5618" s="5">
        <f t="shared" si="435"/>
        <v>42604.041666666664</v>
      </c>
      <c r="C5618" s="9">
        <v>35697.53125</v>
      </c>
      <c r="D5618" s="9">
        <v>4595.6176759999998</v>
      </c>
      <c r="E5618" s="9">
        <v>17013</v>
      </c>
      <c r="F5618" s="8">
        <f t="shared" si="436"/>
        <v>12.87376889963504</v>
      </c>
      <c r="G5618" s="7">
        <f t="shared" si="437"/>
        <v>27.012388620466698</v>
      </c>
      <c r="H5618" s="7">
        <f t="shared" si="438"/>
        <v>-36.812012000000323</v>
      </c>
      <c r="I5618">
        <f t="shared" si="439"/>
        <v>-0.79465883951480976</v>
      </c>
    </row>
    <row r="5619" spans="1:9" x14ac:dyDescent="0.3">
      <c r="A5619" s="1">
        <v>42604.083333333336</v>
      </c>
      <c r="B5619" s="5">
        <f t="shared" si="435"/>
        <v>42604.083333333336</v>
      </c>
      <c r="C5619" s="9">
        <v>34361.9375</v>
      </c>
      <c r="D5619" s="9">
        <v>4255.8754879999997</v>
      </c>
      <c r="E5619" s="9">
        <v>17013</v>
      </c>
      <c r="F5619" s="8">
        <f t="shared" si="436"/>
        <v>12.38543515772357</v>
      </c>
      <c r="G5619" s="7">
        <f t="shared" si="437"/>
        <v>25.015432245929581</v>
      </c>
      <c r="H5619" s="7">
        <f t="shared" si="438"/>
        <v>-339.74218800000017</v>
      </c>
      <c r="I5619">
        <f t="shared" si="439"/>
        <v>-7.3927426507705034</v>
      </c>
    </row>
    <row r="5620" spans="1:9" x14ac:dyDescent="0.3">
      <c r="A5620" s="1">
        <v>42604.125</v>
      </c>
      <c r="B5620" s="5">
        <f t="shared" si="435"/>
        <v>42604.125</v>
      </c>
      <c r="C5620" s="9">
        <v>33621.78125</v>
      </c>
      <c r="D5620" s="9">
        <v>4156.6992190000001</v>
      </c>
      <c r="E5620" s="9">
        <v>17013</v>
      </c>
      <c r="F5620" s="8">
        <f t="shared" si="436"/>
        <v>12.363114220785075</v>
      </c>
      <c r="G5620" s="7">
        <f t="shared" si="437"/>
        <v>24.432488209016633</v>
      </c>
      <c r="H5620" s="7">
        <f t="shared" si="438"/>
        <v>-99.176268999999593</v>
      </c>
      <c r="I5620">
        <f t="shared" si="439"/>
        <v>-2.3303376539008278</v>
      </c>
    </row>
    <row r="5621" spans="1:9" x14ac:dyDescent="0.3">
      <c r="A5621" s="1">
        <v>42604.166666666664</v>
      </c>
      <c r="B5621" s="5">
        <f t="shared" si="435"/>
        <v>42604.166666666664</v>
      </c>
      <c r="C5621" s="9">
        <v>33493.734380000002</v>
      </c>
      <c r="D5621" s="9">
        <v>3827.3635250000002</v>
      </c>
      <c r="E5621" s="9">
        <v>17013</v>
      </c>
      <c r="F5621" s="8">
        <f t="shared" si="436"/>
        <v>11.427102996569474</v>
      </c>
      <c r="G5621" s="7">
        <f t="shared" si="437"/>
        <v>22.496699729618527</v>
      </c>
      <c r="H5621" s="7">
        <f t="shared" si="438"/>
        <v>-329.33569399999988</v>
      </c>
      <c r="I5621">
        <f t="shared" si="439"/>
        <v>-7.9230099809634522</v>
      </c>
    </row>
    <row r="5622" spans="1:9" x14ac:dyDescent="0.3">
      <c r="A5622" s="1">
        <v>42604.208333333336</v>
      </c>
      <c r="B5622" s="5">
        <f t="shared" si="435"/>
        <v>42604.208333333336</v>
      </c>
      <c r="C5622" s="9">
        <v>34472.984380000002</v>
      </c>
      <c r="D5622" s="9">
        <v>3318.9174800000001</v>
      </c>
      <c r="E5622" s="9">
        <v>17013</v>
      </c>
      <c r="F5622" s="8">
        <f t="shared" si="436"/>
        <v>9.6275896609796217</v>
      </c>
      <c r="G5622" s="7">
        <f t="shared" si="437"/>
        <v>19.508126021277846</v>
      </c>
      <c r="H5622" s="7">
        <f t="shared" si="438"/>
        <v>-508.44604500000014</v>
      </c>
      <c r="I5622">
        <f t="shared" si="439"/>
        <v>-13.284498367580595</v>
      </c>
    </row>
    <row r="5623" spans="1:9" x14ac:dyDescent="0.3">
      <c r="A5623" s="1">
        <v>42604.25</v>
      </c>
      <c r="B5623" s="5">
        <f t="shared" si="435"/>
        <v>42604.25</v>
      </c>
      <c r="C5623" s="9">
        <v>37164.097659999999</v>
      </c>
      <c r="D5623" s="9">
        <v>3021.6635740000002</v>
      </c>
      <c r="E5623" s="9">
        <v>17013</v>
      </c>
      <c r="F5623" s="8">
        <f t="shared" si="436"/>
        <v>8.1305985191515617</v>
      </c>
      <c r="G5623" s="7">
        <f t="shared" si="437"/>
        <v>17.760909739610888</v>
      </c>
      <c r="H5623" s="7">
        <f t="shared" si="438"/>
        <v>-297.25390599999992</v>
      </c>
      <c r="I5623">
        <f t="shared" si="439"/>
        <v>-8.9563512136493344</v>
      </c>
    </row>
    <row r="5624" spans="1:9" x14ac:dyDescent="0.3">
      <c r="A5624" s="1">
        <v>42604.291666666664</v>
      </c>
      <c r="B5624" s="5">
        <f t="shared" si="435"/>
        <v>42604.291666666664</v>
      </c>
      <c r="C5624" s="9">
        <v>40099.585939999997</v>
      </c>
      <c r="D5624" s="9">
        <v>2774.226807</v>
      </c>
      <c r="E5624" s="9">
        <v>17013</v>
      </c>
      <c r="F5624" s="8">
        <f t="shared" si="436"/>
        <v>6.9183427757857796</v>
      </c>
      <c r="G5624" s="7">
        <f t="shared" si="437"/>
        <v>16.306511532357611</v>
      </c>
      <c r="H5624" s="7">
        <f t="shared" si="438"/>
        <v>-247.43676700000015</v>
      </c>
      <c r="I5624">
        <f t="shared" si="439"/>
        <v>-8.1887596332390427</v>
      </c>
    </row>
    <row r="5625" spans="1:9" x14ac:dyDescent="0.3">
      <c r="A5625" s="1">
        <v>42604.333333333336</v>
      </c>
      <c r="B5625" s="5">
        <f t="shared" si="435"/>
        <v>42604.333333333336</v>
      </c>
      <c r="C5625" s="9">
        <v>39966.863279999998</v>
      </c>
      <c r="D5625" s="9">
        <v>2593.2829590000001</v>
      </c>
      <c r="E5625" s="9">
        <v>17013</v>
      </c>
      <c r="F5625" s="8">
        <f t="shared" si="436"/>
        <v>6.4885826561668569</v>
      </c>
      <c r="G5625" s="7">
        <f t="shared" si="437"/>
        <v>15.242949268206665</v>
      </c>
      <c r="H5625" s="7">
        <f t="shared" si="438"/>
        <v>-180.94384799999989</v>
      </c>
      <c r="I5625">
        <f t="shared" si="439"/>
        <v>-6.5223163276858882</v>
      </c>
    </row>
    <row r="5626" spans="1:9" x14ac:dyDescent="0.3">
      <c r="A5626" s="1">
        <v>42604.375</v>
      </c>
      <c r="B5626" s="5">
        <f t="shared" si="435"/>
        <v>42604.375</v>
      </c>
      <c r="C5626" s="9">
        <v>42211.175779999998</v>
      </c>
      <c r="D5626" s="9">
        <v>2020.750366</v>
      </c>
      <c r="E5626" s="9">
        <v>17013</v>
      </c>
      <c r="F5626" s="8">
        <f t="shared" si="436"/>
        <v>4.7872401767056392</v>
      </c>
      <c r="G5626" s="7">
        <f t="shared" si="437"/>
        <v>11.877683924058074</v>
      </c>
      <c r="H5626" s="7">
        <f t="shared" si="438"/>
        <v>-572.53259300000013</v>
      </c>
      <c r="I5626">
        <f t="shared" si="439"/>
        <v>-22.077521120980002</v>
      </c>
    </row>
    <row r="5627" spans="1:9" x14ac:dyDescent="0.3">
      <c r="A5627" s="1">
        <v>42604.416666666664</v>
      </c>
      <c r="B5627" s="5">
        <f t="shared" si="435"/>
        <v>42604.416666666664</v>
      </c>
      <c r="C5627" s="9">
        <v>44914.171880000002</v>
      </c>
      <c r="D5627" s="9">
        <v>3508.533203</v>
      </c>
      <c r="E5627" s="9">
        <v>17013</v>
      </c>
      <c r="F5627" s="8">
        <f t="shared" si="436"/>
        <v>7.8116395252125921</v>
      </c>
      <c r="G5627" s="7">
        <f t="shared" si="437"/>
        <v>20.622660336213482</v>
      </c>
      <c r="H5627" s="7">
        <f t="shared" si="438"/>
        <v>1487.782837</v>
      </c>
      <c r="I5627">
        <f t="shared" si="439"/>
        <v>73.625266239343091</v>
      </c>
    </row>
    <row r="5628" spans="1:9" x14ac:dyDescent="0.3">
      <c r="A5628" s="1">
        <v>42604.458333333336</v>
      </c>
      <c r="B5628" s="5">
        <f t="shared" si="435"/>
        <v>42604.458333333336</v>
      </c>
      <c r="C5628" s="9">
        <v>46885.34375</v>
      </c>
      <c r="D5628" s="9">
        <v>4140.0664059999999</v>
      </c>
      <c r="E5628" s="9">
        <v>17013</v>
      </c>
      <c r="F5628" s="8">
        <f t="shared" si="436"/>
        <v>8.8301931368478019</v>
      </c>
      <c r="G5628" s="7">
        <f t="shared" si="437"/>
        <v>24.334722894257332</v>
      </c>
      <c r="H5628" s="7">
        <f t="shared" si="438"/>
        <v>631.53320299999996</v>
      </c>
      <c r="I5628">
        <f t="shared" si="439"/>
        <v>17.999920948731578</v>
      </c>
    </row>
    <row r="5629" spans="1:9" x14ac:dyDescent="0.3">
      <c r="A5629" s="1">
        <v>42604.5</v>
      </c>
      <c r="B5629" s="5">
        <f t="shared" si="435"/>
        <v>42604.5</v>
      </c>
      <c r="C5629" s="9">
        <v>47920.074220000002</v>
      </c>
      <c r="D5629" s="9">
        <v>4159.0097660000001</v>
      </c>
      <c r="E5629" s="9">
        <v>17013</v>
      </c>
      <c r="F5629" s="8">
        <f t="shared" si="436"/>
        <v>8.679055351429712</v>
      </c>
      <c r="G5629" s="7">
        <f t="shared" si="437"/>
        <v>24.446069276435665</v>
      </c>
      <c r="H5629" s="7">
        <f t="shared" si="438"/>
        <v>18.943360000000212</v>
      </c>
      <c r="I5629">
        <f t="shared" si="439"/>
        <v>0.45756174279104578</v>
      </c>
    </row>
    <row r="5630" spans="1:9" x14ac:dyDescent="0.3">
      <c r="A5630" s="1">
        <v>42604.541666666664</v>
      </c>
      <c r="B5630" s="5">
        <f t="shared" si="435"/>
        <v>42604.541666666664</v>
      </c>
      <c r="C5630" s="9">
        <v>49571.839840000001</v>
      </c>
      <c r="D5630" s="9">
        <v>4403.5693359999996</v>
      </c>
      <c r="E5630" s="9">
        <v>17013</v>
      </c>
      <c r="F5630" s="8">
        <f t="shared" si="436"/>
        <v>8.8832073818787674</v>
      </c>
      <c r="G5630" s="7">
        <f t="shared" si="437"/>
        <v>25.883555727972723</v>
      </c>
      <c r="H5630" s="7">
        <f t="shared" si="438"/>
        <v>244.55956999999944</v>
      </c>
      <c r="I5630">
        <f t="shared" si="439"/>
        <v>5.8802355310458641</v>
      </c>
    </row>
    <row r="5631" spans="1:9" x14ac:dyDescent="0.3">
      <c r="A5631" s="1">
        <v>42604.583333333336</v>
      </c>
      <c r="B5631" s="5">
        <f t="shared" si="435"/>
        <v>42604.583333333336</v>
      </c>
      <c r="C5631" s="9">
        <v>51337.179689999997</v>
      </c>
      <c r="D5631" s="9">
        <v>4537.6772460000002</v>
      </c>
      <c r="E5631" s="9">
        <v>17013</v>
      </c>
      <c r="F5631" s="8">
        <f t="shared" si="436"/>
        <v>8.8389687033857403</v>
      </c>
      <c r="G5631" s="7">
        <f t="shared" si="437"/>
        <v>26.671822994180921</v>
      </c>
      <c r="H5631" s="7">
        <f t="shared" si="438"/>
        <v>134.10791000000063</v>
      </c>
      <c r="I5631">
        <f t="shared" si="439"/>
        <v>3.0454365485662613</v>
      </c>
    </row>
    <row r="5632" spans="1:9" x14ac:dyDescent="0.3">
      <c r="A5632" s="1">
        <v>42604.625</v>
      </c>
      <c r="B5632" s="5">
        <f t="shared" si="435"/>
        <v>42604.625</v>
      </c>
      <c r="C5632" s="9">
        <v>52729.058590000001</v>
      </c>
      <c r="D5632" s="9">
        <v>5297.3339839999999</v>
      </c>
      <c r="E5632" s="9">
        <v>17013</v>
      </c>
      <c r="F5632" s="8">
        <f t="shared" si="436"/>
        <v>10.046327633478047</v>
      </c>
      <c r="G5632" s="7">
        <f t="shared" si="437"/>
        <v>31.136977511314878</v>
      </c>
      <c r="H5632" s="7">
        <f t="shared" si="438"/>
        <v>759.65673799999968</v>
      </c>
      <c r="I5632">
        <f t="shared" si="439"/>
        <v>16.741092343437238</v>
      </c>
    </row>
    <row r="5633" spans="1:9" x14ac:dyDescent="0.3">
      <c r="A5633" s="1">
        <v>42604.666666666664</v>
      </c>
      <c r="B5633" s="5">
        <f t="shared" si="435"/>
        <v>42604.666666666664</v>
      </c>
      <c r="C5633" s="9">
        <v>53323.199220000002</v>
      </c>
      <c r="D5633" s="9">
        <v>6172.6621089999999</v>
      </c>
      <c r="E5633" s="9">
        <v>17013</v>
      </c>
      <c r="F5633" s="8">
        <f t="shared" si="436"/>
        <v>11.575941052473107</v>
      </c>
      <c r="G5633" s="7">
        <f t="shared" si="437"/>
        <v>36.282032028448832</v>
      </c>
      <c r="H5633" s="7">
        <f t="shared" si="438"/>
        <v>875.328125</v>
      </c>
      <c r="I5633">
        <f t="shared" si="439"/>
        <v>16.523936901917644</v>
      </c>
    </row>
    <row r="5634" spans="1:9" x14ac:dyDescent="0.3">
      <c r="A5634" s="1">
        <v>42604.708333333336</v>
      </c>
      <c r="B5634" s="5">
        <f t="shared" ref="B5634:B5697" si="440">A5634</f>
        <v>42604.708333333336</v>
      </c>
      <c r="C5634" s="9">
        <v>53865.992189999997</v>
      </c>
      <c r="D5634" s="9">
        <v>5803.5415039999998</v>
      </c>
      <c r="E5634" s="9">
        <v>17013</v>
      </c>
      <c r="F5634" s="8">
        <f t="shared" ref="F5634:F5697" si="441">D5634/C5634*100</f>
        <v>10.774036211064917</v>
      </c>
      <c r="G5634" s="7">
        <f t="shared" ref="G5634:G5697" si="442">D5634/E5634*100</f>
        <v>34.112393487333215</v>
      </c>
      <c r="H5634" s="7">
        <f t="shared" si="438"/>
        <v>-369.12060500000007</v>
      </c>
      <c r="I5634">
        <f t="shared" si="439"/>
        <v>-5.9799256541485848</v>
      </c>
    </row>
    <row r="5635" spans="1:9" x14ac:dyDescent="0.3">
      <c r="A5635" s="1">
        <v>42604.75</v>
      </c>
      <c r="B5635" s="5">
        <f t="shared" si="440"/>
        <v>42604.75</v>
      </c>
      <c r="C5635" s="9">
        <v>53759.746090000001</v>
      </c>
      <c r="D5635" s="9">
        <v>6826.8247069999998</v>
      </c>
      <c r="E5635" s="9">
        <v>17013</v>
      </c>
      <c r="F5635" s="8">
        <f t="shared" si="441"/>
        <v>12.69876664888095</v>
      </c>
      <c r="G5635" s="7">
        <f t="shared" si="442"/>
        <v>40.127106959384001</v>
      </c>
      <c r="H5635" s="7">
        <f t="shared" ref="H5635:H5698" si="443">D5635-D5634</f>
        <v>1023.283203</v>
      </c>
      <c r="I5635">
        <f t="shared" ref="I5635:I5698" si="444">H5635/D5634*100</f>
        <v>17.632047643576222</v>
      </c>
    </row>
    <row r="5636" spans="1:9" x14ac:dyDescent="0.3">
      <c r="A5636" s="1">
        <v>42604.791666666664</v>
      </c>
      <c r="B5636" s="5">
        <f t="shared" si="440"/>
        <v>42604.791666666664</v>
      </c>
      <c r="C5636" s="9">
        <v>52349.675779999998</v>
      </c>
      <c r="D5636" s="9">
        <v>7637.0415039999998</v>
      </c>
      <c r="E5636" s="9">
        <v>17013</v>
      </c>
      <c r="F5636" s="8">
        <f t="shared" si="441"/>
        <v>14.588517293010062</v>
      </c>
      <c r="G5636" s="7">
        <f t="shared" si="442"/>
        <v>44.889446329277611</v>
      </c>
      <c r="H5636" s="7">
        <f t="shared" si="443"/>
        <v>810.21679700000004</v>
      </c>
      <c r="I5636">
        <f t="shared" si="444"/>
        <v>11.868135359755621</v>
      </c>
    </row>
    <row r="5637" spans="1:9" x14ac:dyDescent="0.3">
      <c r="A5637" s="1">
        <v>42604.833333333336</v>
      </c>
      <c r="B5637" s="5">
        <f t="shared" si="440"/>
        <v>42604.833333333336</v>
      </c>
      <c r="C5637" s="9">
        <v>50981.117189999997</v>
      </c>
      <c r="D5637" s="9">
        <v>7680.3930659999996</v>
      </c>
      <c r="E5637" s="9">
        <v>17013</v>
      </c>
      <c r="F5637" s="8">
        <f t="shared" si="441"/>
        <v>15.065172144769157</v>
      </c>
      <c r="G5637" s="7">
        <f t="shared" si="442"/>
        <v>45.144260659495679</v>
      </c>
      <c r="H5637" s="7">
        <f t="shared" si="443"/>
        <v>43.351561999999831</v>
      </c>
      <c r="I5637">
        <f t="shared" si="444"/>
        <v>0.56764863694002299</v>
      </c>
    </row>
    <row r="5638" spans="1:9" x14ac:dyDescent="0.3">
      <c r="A5638" s="1">
        <v>42604.875</v>
      </c>
      <c r="B5638" s="5">
        <f t="shared" si="440"/>
        <v>42604.875</v>
      </c>
      <c r="C5638" s="9">
        <v>50850.816409999999</v>
      </c>
      <c r="D5638" s="9">
        <v>10004.712890000001</v>
      </c>
      <c r="E5638" s="9">
        <v>17013</v>
      </c>
      <c r="F5638" s="8">
        <f t="shared" si="441"/>
        <v>19.674635721350064</v>
      </c>
      <c r="G5638" s="7">
        <f t="shared" si="442"/>
        <v>58.806282783753602</v>
      </c>
      <c r="H5638" s="7">
        <f t="shared" si="443"/>
        <v>2324.3198240000011</v>
      </c>
      <c r="I5638">
        <f t="shared" si="444"/>
        <v>30.263032165494657</v>
      </c>
    </row>
    <row r="5639" spans="1:9" x14ac:dyDescent="0.3">
      <c r="A5639" s="1">
        <v>42604.916666666664</v>
      </c>
      <c r="B5639" s="5">
        <f t="shared" si="440"/>
        <v>42604.916666666664</v>
      </c>
      <c r="C5639" s="9">
        <v>48165.65625</v>
      </c>
      <c r="D5639" s="9">
        <v>8679.7470699999994</v>
      </c>
      <c r="E5639" s="9">
        <v>17013</v>
      </c>
      <c r="F5639" s="8">
        <f t="shared" si="441"/>
        <v>18.020614159077297</v>
      </c>
      <c r="G5639" s="7">
        <f t="shared" si="442"/>
        <v>51.018321695174272</v>
      </c>
      <c r="H5639" s="7">
        <f t="shared" si="443"/>
        <v>-1324.9658200000013</v>
      </c>
      <c r="I5639">
        <f t="shared" si="444"/>
        <v>-13.243416723375869</v>
      </c>
    </row>
    <row r="5640" spans="1:9" x14ac:dyDescent="0.3">
      <c r="A5640" s="1">
        <v>42604.958333333336</v>
      </c>
      <c r="B5640" s="5">
        <f t="shared" si="440"/>
        <v>42604.958333333336</v>
      </c>
      <c r="C5640" s="9">
        <v>44095.296880000002</v>
      </c>
      <c r="D5640" s="9">
        <v>9106.4912110000005</v>
      </c>
      <c r="E5640" s="9">
        <v>17013</v>
      </c>
      <c r="F5640" s="8">
        <f t="shared" si="441"/>
        <v>20.651842385327875</v>
      </c>
      <c r="G5640" s="7">
        <f t="shared" si="442"/>
        <v>53.526663204608241</v>
      </c>
      <c r="H5640" s="7">
        <f t="shared" si="443"/>
        <v>426.74414100000104</v>
      </c>
      <c r="I5640">
        <f t="shared" si="444"/>
        <v>4.916550419711724</v>
      </c>
    </row>
    <row r="5641" spans="1:9" x14ac:dyDescent="0.3">
      <c r="A5641" s="1">
        <v>42605</v>
      </c>
      <c r="B5641" s="5">
        <f t="shared" si="440"/>
        <v>42605</v>
      </c>
      <c r="C5641" s="9">
        <v>40508.507810000003</v>
      </c>
      <c r="D5641" s="9">
        <v>9108.9443360000005</v>
      </c>
      <c r="E5641" s="9">
        <v>17013</v>
      </c>
      <c r="F5641" s="8">
        <f t="shared" si="441"/>
        <v>22.486496858201598</v>
      </c>
      <c r="G5641" s="7">
        <f t="shared" si="442"/>
        <v>53.541082325280676</v>
      </c>
      <c r="H5641" s="7">
        <f t="shared" si="443"/>
        <v>2.453125</v>
      </c>
      <c r="I5641">
        <f t="shared" si="444"/>
        <v>2.6938202027107845E-2</v>
      </c>
    </row>
    <row r="5642" spans="1:9" x14ac:dyDescent="0.3">
      <c r="A5642" s="1">
        <v>42605.041666666664</v>
      </c>
      <c r="B5642" s="5">
        <f t="shared" si="440"/>
        <v>42605.041666666664</v>
      </c>
      <c r="C5642" s="9">
        <v>38318.8125</v>
      </c>
      <c r="D5642" s="9">
        <v>9531.6865230000003</v>
      </c>
      <c r="E5642" s="9">
        <v>17013</v>
      </c>
      <c r="F5642" s="8">
        <f t="shared" si="441"/>
        <v>24.874691831851521</v>
      </c>
      <c r="G5642" s="7">
        <f t="shared" si="442"/>
        <v>56.025900916945872</v>
      </c>
      <c r="H5642" s="7">
        <f t="shared" si="443"/>
        <v>422.74218699999983</v>
      </c>
      <c r="I5642">
        <f t="shared" si="444"/>
        <v>4.6409569693960613</v>
      </c>
    </row>
    <row r="5643" spans="1:9" x14ac:dyDescent="0.3">
      <c r="A5643" s="1">
        <v>42605.083333333336</v>
      </c>
      <c r="B5643" s="5">
        <f t="shared" si="440"/>
        <v>42605.083333333336</v>
      </c>
      <c r="C5643" s="9">
        <v>37061.273439999997</v>
      </c>
      <c r="D5643" s="9">
        <v>9985.6816409999992</v>
      </c>
      <c r="E5643" s="9">
        <v>17013</v>
      </c>
      <c r="F5643" s="8">
        <f t="shared" si="441"/>
        <v>26.943708928853255</v>
      </c>
      <c r="G5643" s="7">
        <f t="shared" si="442"/>
        <v>58.694419802503958</v>
      </c>
      <c r="H5643" s="7">
        <f t="shared" si="443"/>
        <v>453.99511799999891</v>
      </c>
      <c r="I5643">
        <f t="shared" si="444"/>
        <v>4.7630093258365847</v>
      </c>
    </row>
    <row r="5644" spans="1:9" x14ac:dyDescent="0.3">
      <c r="A5644" s="1">
        <v>42605.125</v>
      </c>
      <c r="B5644" s="5">
        <f t="shared" si="440"/>
        <v>42605.125</v>
      </c>
      <c r="C5644" s="9">
        <v>36187.613279999998</v>
      </c>
      <c r="D5644" s="9">
        <v>9620.640625</v>
      </c>
      <c r="E5644" s="9">
        <v>17013</v>
      </c>
      <c r="F5644" s="8">
        <f t="shared" si="441"/>
        <v>26.585452183764467</v>
      </c>
      <c r="G5644" s="7">
        <f t="shared" si="442"/>
        <v>56.548760506671371</v>
      </c>
      <c r="H5644" s="7">
        <f t="shared" si="443"/>
        <v>-365.04101599999922</v>
      </c>
      <c r="I5644">
        <f t="shared" si="444"/>
        <v>-3.6556444429510457</v>
      </c>
    </row>
    <row r="5645" spans="1:9" x14ac:dyDescent="0.3">
      <c r="A5645" s="1">
        <v>42605.166666666664</v>
      </c>
      <c r="B5645" s="5">
        <f t="shared" si="440"/>
        <v>42605.166666666664</v>
      </c>
      <c r="C5645" s="9">
        <v>36162.515630000002</v>
      </c>
      <c r="D5645" s="9">
        <v>9116.4638670000004</v>
      </c>
      <c r="E5645" s="9">
        <v>17013</v>
      </c>
      <c r="F5645" s="8">
        <f t="shared" si="441"/>
        <v>25.209705984716084</v>
      </c>
      <c r="G5645" s="7">
        <f t="shared" si="442"/>
        <v>53.585281061541181</v>
      </c>
      <c r="H5645" s="7">
        <f t="shared" si="443"/>
        <v>-504.17675799999961</v>
      </c>
      <c r="I5645">
        <f t="shared" si="444"/>
        <v>-5.2405736546260355</v>
      </c>
    </row>
    <row r="5646" spans="1:9" x14ac:dyDescent="0.3">
      <c r="A5646" s="1">
        <v>42605.208333333336</v>
      </c>
      <c r="B5646" s="5">
        <f t="shared" si="440"/>
        <v>42605.208333333336</v>
      </c>
      <c r="C5646" s="9">
        <v>36926.609380000002</v>
      </c>
      <c r="D5646" s="9">
        <v>9260.3945309999999</v>
      </c>
      <c r="E5646" s="9">
        <v>17013</v>
      </c>
      <c r="F5646" s="8">
        <f t="shared" si="441"/>
        <v>25.077835973793917</v>
      </c>
      <c r="G5646" s="7">
        <f t="shared" si="442"/>
        <v>54.431285081996116</v>
      </c>
      <c r="H5646" s="7">
        <f t="shared" si="443"/>
        <v>143.93066399999952</v>
      </c>
      <c r="I5646">
        <f t="shared" si="444"/>
        <v>1.5787992592281672</v>
      </c>
    </row>
    <row r="5647" spans="1:9" x14ac:dyDescent="0.3">
      <c r="A5647" s="1">
        <v>42605.25</v>
      </c>
      <c r="B5647" s="5">
        <f t="shared" si="440"/>
        <v>42605.25</v>
      </c>
      <c r="C5647" s="9">
        <v>39557.835939999997</v>
      </c>
      <c r="D5647" s="9">
        <v>9591.5478519999997</v>
      </c>
      <c r="E5647" s="9">
        <v>17013</v>
      </c>
      <c r="F5647" s="8">
        <f t="shared" si="441"/>
        <v>24.246897293745135</v>
      </c>
      <c r="G5647" s="7">
        <f t="shared" si="442"/>
        <v>56.377757314994412</v>
      </c>
      <c r="H5647" s="7">
        <f t="shared" si="443"/>
        <v>331.15332099999978</v>
      </c>
      <c r="I5647">
        <f t="shared" si="444"/>
        <v>3.5760174136364751</v>
      </c>
    </row>
    <row r="5648" spans="1:9" x14ac:dyDescent="0.3">
      <c r="A5648" s="1">
        <v>42605.291666666664</v>
      </c>
      <c r="B5648" s="5">
        <f t="shared" si="440"/>
        <v>42605.291666666664</v>
      </c>
      <c r="C5648" s="9">
        <v>42206.996090000001</v>
      </c>
      <c r="D5648" s="9">
        <v>10093.98438</v>
      </c>
      <c r="E5648" s="9">
        <v>17013</v>
      </c>
      <c r="F5648" s="8">
        <f t="shared" si="441"/>
        <v>23.91542946689718</v>
      </c>
      <c r="G5648" s="7">
        <f t="shared" si="442"/>
        <v>59.331007935108445</v>
      </c>
      <c r="H5648" s="7">
        <f t="shared" si="443"/>
        <v>502.43652800000018</v>
      </c>
      <c r="I5648">
        <f t="shared" si="444"/>
        <v>5.2383258234512553</v>
      </c>
    </row>
    <row r="5649" spans="1:9" x14ac:dyDescent="0.3">
      <c r="A5649" s="1">
        <v>42605.333333333336</v>
      </c>
      <c r="B5649" s="5">
        <f t="shared" si="440"/>
        <v>42605.333333333336</v>
      </c>
      <c r="C5649" s="9">
        <v>42318.3125</v>
      </c>
      <c r="D5649" s="9">
        <v>10210.884770000001</v>
      </c>
      <c r="E5649" s="9">
        <v>17013</v>
      </c>
      <c r="F5649" s="8">
        <f t="shared" si="441"/>
        <v>24.128761679710173</v>
      </c>
      <c r="G5649" s="7">
        <f t="shared" si="442"/>
        <v>60.018131840357384</v>
      </c>
      <c r="H5649" s="7">
        <f t="shared" si="443"/>
        <v>116.9003900000007</v>
      </c>
      <c r="I5649">
        <f t="shared" si="444"/>
        <v>1.1581193867470667</v>
      </c>
    </row>
    <row r="5650" spans="1:9" x14ac:dyDescent="0.3">
      <c r="A5650" s="1">
        <v>42605.375</v>
      </c>
      <c r="B5650" s="5">
        <f t="shared" si="440"/>
        <v>42605.375</v>
      </c>
      <c r="C5650" s="9">
        <v>44951.34375</v>
      </c>
      <c r="D5650" s="9">
        <v>10868.7793</v>
      </c>
      <c r="E5650" s="9">
        <v>17013</v>
      </c>
      <c r="F5650" s="8">
        <f t="shared" si="441"/>
        <v>24.178986417953301</v>
      </c>
      <c r="G5650" s="7">
        <f t="shared" si="442"/>
        <v>63.885142538059135</v>
      </c>
      <c r="H5650" s="7">
        <f t="shared" si="443"/>
        <v>657.89452999999958</v>
      </c>
      <c r="I5650">
        <f t="shared" si="444"/>
        <v>6.4430707506652194</v>
      </c>
    </row>
    <row r="5651" spans="1:9" x14ac:dyDescent="0.3">
      <c r="A5651" s="1">
        <v>42605.416666666664</v>
      </c>
      <c r="B5651" s="5">
        <f t="shared" si="440"/>
        <v>42605.416666666664</v>
      </c>
      <c r="C5651" s="9">
        <v>48191.621090000001</v>
      </c>
      <c r="D5651" s="9">
        <v>12730.90625</v>
      </c>
      <c r="E5651" s="9">
        <v>17013</v>
      </c>
      <c r="F5651" s="8">
        <f t="shared" si="441"/>
        <v>26.417260847532948</v>
      </c>
      <c r="G5651" s="7">
        <f t="shared" si="442"/>
        <v>74.830460530182791</v>
      </c>
      <c r="H5651" s="7">
        <f t="shared" si="443"/>
        <v>1862.1269499999999</v>
      </c>
      <c r="I5651">
        <f t="shared" si="444"/>
        <v>17.132806717310007</v>
      </c>
    </row>
    <row r="5652" spans="1:9" x14ac:dyDescent="0.3">
      <c r="A5652" s="1">
        <v>42605.458333333336</v>
      </c>
      <c r="B5652" s="5">
        <f t="shared" si="440"/>
        <v>42605.458333333336</v>
      </c>
      <c r="C5652" s="9">
        <v>51551.585939999997</v>
      </c>
      <c r="D5652" s="9">
        <v>12499.80176</v>
      </c>
      <c r="E5652" s="9">
        <v>17013</v>
      </c>
      <c r="F5652" s="8">
        <f t="shared" si="441"/>
        <v>24.247172093887283</v>
      </c>
      <c r="G5652" s="7">
        <f t="shared" si="442"/>
        <v>73.472061129724324</v>
      </c>
      <c r="H5652" s="7">
        <f t="shared" si="443"/>
        <v>-231.10448999999971</v>
      </c>
      <c r="I5652">
        <f t="shared" si="444"/>
        <v>-1.8153027401328927</v>
      </c>
    </row>
    <row r="5653" spans="1:9" x14ac:dyDescent="0.3">
      <c r="A5653" s="1">
        <v>42605.5</v>
      </c>
      <c r="B5653" s="5">
        <f t="shared" si="440"/>
        <v>42605.5</v>
      </c>
      <c r="C5653" s="9">
        <v>54477.078130000002</v>
      </c>
      <c r="D5653" s="9">
        <v>11681.4082</v>
      </c>
      <c r="E5653" s="9">
        <v>17013</v>
      </c>
      <c r="F5653" s="8">
        <f t="shared" si="441"/>
        <v>21.442795026789739</v>
      </c>
      <c r="G5653" s="7">
        <f t="shared" si="442"/>
        <v>68.661659907129845</v>
      </c>
      <c r="H5653" s="7">
        <f t="shared" si="443"/>
        <v>-818.39356000000043</v>
      </c>
      <c r="I5653">
        <f t="shared" si="444"/>
        <v>-6.5472523141839041</v>
      </c>
    </row>
    <row r="5654" spans="1:9" x14ac:dyDescent="0.3">
      <c r="A5654" s="1">
        <v>42605.541666666664</v>
      </c>
      <c r="B5654" s="5">
        <f t="shared" si="440"/>
        <v>42605.541666666664</v>
      </c>
      <c r="C5654" s="9">
        <v>57429.984380000002</v>
      </c>
      <c r="D5654" s="9">
        <v>10835.606449999999</v>
      </c>
      <c r="E5654" s="9">
        <v>17013</v>
      </c>
      <c r="F5654" s="8">
        <f t="shared" si="441"/>
        <v>18.867507221146834</v>
      </c>
      <c r="G5654" s="7">
        <f t="shared" si="442"/>
        <v>63.690157232704401</v>
      </c>
      <c r="H5654" s="7">
        <f t="shared" si="443"/>
        <v>-845.80175000000054</v>
      </c>
      <c r="I5654">
        <f t="shared" si="444"/>
        <v>-7.2405803779719005</v>
      </c>
    </row>
    <row r="5655" spans="1:9" x14ac:dyDescent="0.3">
      <c r="A5655" s="1">
        <v>42605.583333333336</v>
      </c>
      <c r="B5655" s="5">
        <f t="shared" si="440"/>
        <v>42605.583333333336</v>
      </c>
      <c r="C5655" s="9">
        <v>59756.695310000003</v>
      </c>
      <c r="D5655" s="9">
        <v>10080.583979999999</v>
      </c>
      <c r="E5655" s="9">
        <v>17013</v>
      </c>
      <c r="F5655" s="8">
        <f t="shared" si="441"/>
        <v>16.869379954338036</v>
      </c>
      <c r="G5655" s="7">
        <f t="shared" si="442"/>
        <v>59.252242285311226</v>
      </c>
      <c r="H5655" s="7">
        <f t="shared" si="443"/>
        <v>-755.02246999999988</v>
      </c>
      <c r="I5655">
        <f t="shared" si="444"/>
        <v>-6.967976120985826</v>
      </c>
    </row>
    <row r="5656" spans="1:9" x14ac:dyDescent="0.3">
      <c r="A5656" s="1">
        <v>42605.625</v>
      </c>
      <c r="B5656" s="5">
        <f t="shared" si="440"/>
        <v>42605.625</v>
      </c>
      <c r="C5656" s="9">
        <v>61114.644529999998</v>
      </c>
      <c r="D5656" s="9">
        <v>9698.4462889999995</v>
      </c>
      <c r="E5656" s="9">
        <v>17013</v>
      </c>
      <c r="F5656" s="8">
        <f t="shared" si="441"/>
        <v>15.86926728214744</v>
      </c>
      <c r="G5656" s="7">
        <f t="shared" si="442"/>
        <v>57.006091159701398</v>
      </c>
      <c r="H5656" s="7">
        <f t="shared" si="443"/>
        <v>-382.1376909999999</v>
      </c>
      <c r="I5656">
        <f t="shared" si="444"/>
        <v>-3.7908289019581174</v>
      </c>
    </row>
    <row r="5657" spans="1:9" x14ac:dyDescent="0.3">
      <c r="A5657" s="1">
        <v>42605.666666666664</v>
      </c>
      <c r="B5657" s="5">
        <f t="shared" si="440"/>
        <v>42605.666666666664</v>
      </c>
      <c r="C5657" s="9">
        <v>62148.578130000002</v>
      </c>
      <c r="D5657" s="9">
        <v>9307.5820309999999</v>
      </c>
      <c r="E5657" s="9">
        <v>17013</v>
      </c>
      <c r="F5657" s="8">
        <f t="shared" si="441"/>
        <v>14.97633946110683</v>
      </c>
      <c r="G5657" s="7">
        <f t="shared" si="442"/>
        <v>54.70864651149121</v>
      </c>
      <c r="H5657" s="7">
        <f t="shared" si="443"/>
        <v>-390.86425799999961</v>
      </c>
      <c r="I5657">
        <f t="shared" si="444"/>
        <v>-4.0301739717146106</v>
      </c>
    </row>
    <row r="5658" spans="1:9" x14ac:dyDescent="0.3">
      <c r="A5658" s="1">
        <v>42605.708333333336</v>
      </c>
      <c r="B5658" s="5">
        <f t="shared" si="440"/>
        <v>42605.708333333336</v>
      </c>
      <c r="C5658" s="9">
        <v>62466.953130000002</v>
      </c>
      <c r="D5658" s="9">
        <v>9384.7910159999992</v>
      </c>
      <c r="E5658" s="9">
        <v>17013</v>
      </c>
      <c r="F5658" s="8">
        <f t="shared" si="441"/>
        <v>15.023609357846071</v>
      </c>
      <c r="G5658" s="7">
        <f t="shared" si="442"/>
        <v>55.162469970022919</v>
      </c>
      <c r="H5658" s="7">
        <f t="shared" si="443"/>
        <v>77.208984999999302</v>
      </c>
      <c r="I5658">
        <f t="shared" si="444"/>
        <v>0.82952784883169095</v>
      </c>
    </row>
    <row r="5659" spans="1:9" x14ac:dyDescent="0.3">
      <c r="A5659" s="1">
        <v>42605.75</v>
      </c>
      <c r="B5659" s="5">
        <f t="shared" si="440"/>
        <v>42605.75</v>
      </c>
      <c r="C5659" s="9">
        <v>61574.140630000002</v>
      </c>
      <c r="D5659" s="9">
        <v>10281.630859999999</v>
      </c>
      <c r="E5659" s="9">
        <v>17013</v>
      </c>
      <c r="F5659" s="8">
        <f t="shared" si="441"/>
        <v>16.697968911628802</v>
      </c>
      <c r="G5659" s="7">
        <f t="shared" si="442"/>
        <v>60.433967319108916</v>
      </c>
      <c r="H5659" s="7">
        <f t="shared" si="443"/>
        <v>896.83984400000008</v>
      </c>
      <c r="I5659">
        <f t="shared" si="444"/>
        <v>9.5563112963409669</v>
      </c>
    </row>
    <row r="5660" spans="1:9" x14ac:dyDescent="0.3">
      <c r="A5660" s="1">
        <v>42605.791666666664</v>
      </c>
      <c r="B5660" s="5">
        <f t="shared" si="440"/>
        <v>42605.791666666664</v>
      </c>
      <c r="C5660" s="9">
        <v>58949.988279999998</v>
      </c>
      <c r="D5660" s="9">
        <v>9274.2275389999995</v>
      </c>
      <c r="E5660" s="9">
        <v>17013</v>
      </c>
      <c r="F5660" s="8">
        <f t="shared" si="441"/>
        <v>15.732365365281121</v>
      </c>
      <c r="G5660" s="7">
        <f t="shared" si="442"/>
        <v>54.512593540233937</v>
      </c>
      <c r="H5660" s="7">
        <f t="shared" si="443"/>
        <v>-1007.4033209999998</v>
      </c>
      <c r="I5660">
        <f t="shared" si="444"/>
        <v>-9.7980887926956743</v>
      </c>
    </row>
    <row r="5661" spans="1:9" x14ac:dyDescent="0.3">
      <c r="A5661" s="1">
        <v>42605.833333333336</v>
      </c>
      <c r="B5661" s="5">
        <f t="shared" si="440"/>
        <v>42605.833333333336</v>
      </c>
      <c r="C5661" s="9">
        <v>56654.101560000003</v>
      </c>
      <c r="D5661" s="9">
        <v>9905.1162110000005</v>
      </c>
      <c r="E5661" s="9">
        <v>17013</v>
      </c>
      <c r="F5661" s="8">
        <f t="shared" si="441"/>
        <v>17.483493583443209</v>
      </c>
      <c r="G5661" s="7">
        <f t="shared" si="442"/>
        <v>58.220867636513262</v>
      </c>
      <c r="H5661" s="7">
        <f t="shared" si="443"/>
        <v>630.88867200000095</v>
      </c>
      <c r="I5661">
        <f t="shared" si="444"/>
        <v>6.8026007486552036</v>
      </c>
    </row>
    <row r="5662" spans="1:9" x14ac:dyDescent="0.3">
      <c r="A5662" s="1">
        <v>42605.875</v>
      </c>
      <c r="B5662" s="5">
        <f t="shared" si="440"/>
        <v>42605.875</v>
      </c>
      <c r="C5662" s="9">
        <v>55855.390630000002</v>
      </c>
      <c r="D5662" s="9">
        <v>11081.29883</v>
      </c>
      <c r="E5662" s="9">
        <v>17013</v>
      </c>
      <c r="F5662" s="8">
        <f t="shared" si="441"/>
        <v>19.83926476032596</v>
      </c>
      <c r="G5662" s="7">
        <f t="shared" si="442"/>
        <v>65.134302180685353</v>
      </c>
      <c r="H5662" s="7">
        <f t="shared" si="443"/>
        <v>1176.1826189999992</v>
      </c>
      <c r="I5662">
        <f t="shared" si="444"/>
        <v>11.874495906406475</v>
      </c>
    </row>
    <row r="5663" spans="1:9" x14ac:dyDescent="0.3">
      <c r="A5663" s="1">
        <v>42605.916666666664</v>
      </c>
      <c r="B5663" s="5">
        <f t="shared" si="440"/>
        <v>42605.916666666664</v>
      </c>
      <c r="C5663" s="9">
        <v>52146.195310000003</v>
      </c>
      <c r="D5663" s="9">
        <v>11276.710940000001</v>
      </c>
      <c r="E5663" s="9">
        <v>17013</v>
      </c>
      <c r="F5663" s="8">
        <f t="shared" si="441"/>
        <v>21.625184489418505</v>
      </c>
      <c r="G5663" s="7">
        <f t="shared" si="442"/>
        <v>66.282906835948978</v>
      </c>
      <c r="H5663" s="7">
        <f t="shared" si="443"/>
        <v>195.41211000000112</v>
      </c>
      <c r="I5663">
        <f t="shared" si="444"/>
        <v>1.7634404865156148</v>
      </c>
    </row>
    <row r="5664" spans="1:9" x14ac:dyDescent="0.3">
      <c r="A5664" s="1">
        <v>42605.958333333336</v>
      </c>
      <c r="B5664" s="5">
        <f t="shared" si="440"/>
        <v>42605.958333333336</v>
      </c>
      <c r="C5664" s="9">
        <v>47462.859380000002</v>
      </c>
      <c r="D5664" s="9">
        <v>11328.66309</v>
      </c>
      <c r="E5664" s="9">
        <v>17013</v>
      </c>
      <c r="F5664" s="8">
        <f t="shared" si="441"/>
        <v>23.868479981999769</v>
      </c>
      <c r="G5664" s="7">
        <f t="shared" si="442"/>
        <v>66.588274202080768</v>
      </c>
      <c r="H5664" s="7">
        <f t="shared" si="443"/>
        <v>51.952149999999165</v>
      </c>
      <c r="I5664">
        <f t="shared" si="444"/>
        <v>0.46070303900154025</v>
      </c>
    </row>
    <row r="5665" spans="1:9" x14ac:dyDescent="0.3">
      <c r="A5665" s="1">
        <v>42606</v>
      </c>
      <c r="B5665" s="5">
        <f t="shared" si="440"/>
        <v>42606</v>
      </c>
      <c r="C5665" s="9">
        <v>43413.054689999997</v>
      </c>
      <c r="D5665" s="9">
        <v>10655.030269999999</v>
      </c>
      <c r="E5665" s="9">
        <v>17013</v>
      </c>
      <c r="F5665" s="8">
        <f t="shared" si="441"/>
        <v>24.54337835953833</v>
      </c>
      <c r="G5665" s="7">
        <f t="shared" si="442"/>
        <v>62.628756068888492</v>
      </c>
      <c r="H5665" s="7">
        <f t="shared" si="443"/>
        <v>-673.63282000000072</v>
      </c>
      <c r="I5665">
        <f t="shared" si="444"/>
        <v>-5.9462693404187092</v>
      </c>
    </row>
    <row r="5666" spans="1:9" x14ac:dyDescent="0.3">
      <c r="A5666" s="1">
        <v>42606.041666666664</v>
      </c>
      <c r="B5666" s="5">
        <f t="shared" si="440"/>
        <v>42606.041666666664</v>
      </c>
      <c r="C5666" s="9">
        <v>40688.613279999998</v>
      </c>
      <c r="D5666" s="9">
        <v>10538.2793</v>
      </c>
      <c r="E5666" s="9">
        <v>17013</v>
      </c>
      <c r="F5666" s="8">
        <f t="shared" si="441"/>
        <v>25.899824178033526</v>
      </c>
      <c r="G5666" s="7">
        <f t="shared" si="442"/>
        <v>61.942510433198137</v>
      </c>
      <c r="H5666" s="7">
        <f t="shared" si="443"/>
        <v>-116.75096999999914</v>
      </c>
      <c r="I5666">
        <f t="shared" si="444"/>
        <v>-1.0957356951741362</v>
      </c>
    </row>
    <row r="5667" spans="1:9" x14ac:dyDescent="0.3">
      <c r="A5667" s="1">
        <v>42606.083333333336</v>
      </c>
      <c r="B5667" s="5">
        <f t="shared" si="440"/>
        <v>42606.083333333336</v>
      </c>
      <c r="C5667" s="9">
        <v>38818.523439999997</v>
      </c>
      <c r="D5667" s="9">
        <v>9934.5947269999997</v>
      </c>
      <c r="E5667" s="9">
        <v>17013</v>
      </c>
      <c r="F5667" s="8">
        <f t="shared" si="441"/>
        <v>25.592407558611661</v>
      </c>
      <c r="G5667" s="7">
        <f t="shared" si="442"/>
        <v>58.39413817081055</v>
      </c>
      <c r="H5667" s="7">
        <f t="shared" si="443"/>
        <v>-603.68457300000046</v>
      </c>
      <c r="I5667">
        <f t="shared" si="444"/>
        <v>-5.7284928195061262</v>
      </c>
    </row>
    <row r="5668" spans="1:9" x14ac:dyDescent="0.3">
      <c r="A5668" s="1">
        <v>42606.125</v>
      </c>
      <c r="B5668" s="5">
        <f t="shared" si="440"/>
        <v>42606.125</v>
      </c>
      <c r="C5668" s="9">
        <v>37494.945310000003</v>
      </c>
      <c r="D5668" s="9">
        <v>9994.6738280000009</v>
      </c>
      <c r="E5668" s="9">
        <v>17013</v>
      </c>
      <c r="F5668" s="8">
        <f t="shared" si="441"/>
        <v>26.656056557400536</v>
      </c>
      <c r="G5668" s="7">
        <f t="shared" si="442"/>
        <v>58.747274601775125</v>
      </c>
      <c r="H5668" s="7">
        <f t="shared" si="443"/>
        <v>60.079101000001174</v>
      </c>
      <c r="I5668">
        <f t="shared" si="444"/>
        <v>0.60474637014351129</v>
      </c>
    </row>
    <row r="5669" spans="1:9" x14ac:dyDescent="0.3">
      <c r="A5669" s="1">
        <v>42606.166666666664</v>
      </c>
      <c r="B5669" s="5">
        <f t="shared" si="440"/>
        <v>42606.166666666664</v>
      </c>
      <c r="C5669" s="9">
        <v>36848.34375</v>
      </c>
      <c r="D5669" s="9">
        <v>9480.2255860000005</v>
      </c>
      <c r="E5669" s="9">
        <v>17013</v>
      </c>
      <c r="F5669" s="8">
        <f t="shared" si="441"/>
        <v>25.727684398298095</v>
      </c>
      <c r="G5669" s="7">
        <f t="shared" si="442"/>
        <v>55.723420831129147</v>
      </c>
      <c r="H5669" s="7">
        <f t="shared" si="443"/>
        <v>-514.44824200000039</v>
      </c>
      <c r="I5669">
        <f t="shared" si="444"/>
        <v>-5.147223919992042</v>
      </c>
    </row>
    <row r="5670" spans="1:9" x14ac:dyDescent="0.3">
      <c r="A5670" s="1">
        <v>42606.208333333336</v>
      </c>
      <c r="B5670" s="5">
        <f t="shared" si="440"/>
        <v>42606.208333333336</v>
      </c>
      <c r="C5670" s="9">
        <v>37252.59375</v>
      </c>
      <c r="D5670" s="9">
        <v>8358.0068360000005</v>
      </c>
      <c r="E5670" s="9">
        <v>17013</v>
      </c>
      <c r="F5670" s="8">
        <f t="shared" si="441"/>
        <v>22.43604000325481</v>
      </c>
      <c r="G5670" s="7">
        <f t="shared" si="442"/>
        <v>49.127178251925002</v>
      </c>
      <c r="H5670" s="7">
        <f t="shared" si="443"/>
        <v>-1122.21875</v>
      </c>
      <c r="I5670">
        <f t="shared" si="444"/>
        <v>-11.837468843117463</v>
      </c>
    </row>
    <row r="5671" spans="1:9" x14ac:dyDescent="0.3">
      <c r="A5671" s="1">
        <v>42606.25</v>
      </c>
      <c r="B5671" s="5">
        <f t="shared" si="440"/>
        <v>42606.25</v>
      </c>
      <c r="C5671" s="9">
        <v>39792.066409999999</v>
      </c>
      <c r="D5671" s="9">
        <v>7008.6508789999998</v>
      </c>
      <c r="E5671" s="9">
        <v>17013</v>
      </c>
      <c r="F5671" s="8">
        <f t="shared" si="441"/>
        <v>17.613186525137788</v>
      </c>
      <c r="G5671" s="7">
        <f t="shared" si="442"/>
        <v>41.195855398812668</v>
      </c>
      <c r="H5671" s="7">
        <f t="shared" si="443"/>
        <v>-1349.3559570000007</v>
      </c>
      <c r="I5671">
        <f t="shared" si="444"/>
        <v>-16.144470607370064</v>
      </c>
    </row>
    <row r="5672" spans="1:9" x14ac:dyDescent="0.3">
      <c r="A5672" s="1">
        <v>42606.291666666664</v>
      </c>
      <c r="B5672" s="5">
        <f t="shared" si="440"/>
        <v>42606.291666666664</v>
      </c>
      <c r="C5672" s="9">
        <v>41938.117189999997</v>
      </c>
      <c r="D5672" s="9">
        <v>5469.4794920000004</v>
      </c>
      <c r="E5672" s="9">
        <v>17013</v>
      </c>
      <c r="F5672" s="8">
        <f t="shared" si="441"/>
        <v>13.041785989629929</v>
      </c>
      <c r="G5672" s="7">
        <f t="shared" si="442"/>
        <v>32.148824381355432</v>
      </c>
      <c r="H5672" s="7">
        <f t="shared" si="443"/>
        <v>-1539.1713869999994</v>
      </c>
      <c r="I5672">
        <f t="shared" si="444"/>
        <v>-21.961022364686677</v>
      </c>
    </row>
    <row r="5673" spans="1:9" x14ac:dyDescent="0.3">
      <c r="A5673" s="1">
        <v>42606.333333333336</v>
      </c>
      <c r="B5673" s="5">
        <f t="shared" si="440"/>
        <v>42606.333333333336</v>
      </c>
      <c r="C5673" s="9">
        <v>42111.925779999998</v>
      </c>
      <c r="D5673" s="9">
        <v>6066.0712890000004</v>
      </c>
      <c r="E5673" s="9">
        <v>17013</v>
      </c>
      <c r="F5673" s="8">
        <f t="shared" si="441"/>
        <v>14.404639960400312</v>
      </c>
      <c r="G5673" s="7">
        <f t="shared" si="442"/>
        <v>35.655506312819611</v>
      </c>
      <c r="H5673" s="7">
        <f t="shared" si="443"/>
        <v>596.59179700000004</v>
      </c>
      <c r="I5673">
        <f t="shared" si="444"/>
        <v>10.907652142632807</v>
      </c>
    </row>
    <row r="5674" spans="1:9" x14ac:dyDescent="0.3">
      <c r="A5674" s="1">
        <v>42606.375</v>
      </c>
      <c r="B5674" s="5">
        <f t="shared" si="440"/>
        <v>42606.375</v>
      </c>
      <c r="C5674" s="9">
        <v>44636.621090000001</v>
      </c>
      <c r="D5674" s="9">
        <v>4801.9819340000004</v>
      </c>
      <c r="E5674" s="9">
        <v>17013</v>
      </c>
      <c r="F5674" s="8">
        <f t="shared" si="441"/>
        <v>10.757942283126344</v>
      </c>
      <c r="G5674" s="7">
        <f t="shared" si="442"/>
        <v>28.225368447657679</v>
      </c>
      <c r="H5674" s="7">
        <f t="shared" si="443"/>
        <v>-1264.0893550000001</v>
      </c>
      <c r="I5674">
        <f t="shared" si="444"/>
        <v>-20.838682810936547</v>
      </c>
    </row>
    <row r="5675" spans="1:9" x14ac:dyDescent="0.3">
      <c r="A5675" s="1">
        <v>42606.416666666664</v>
      </c>
      <c r="B5675" s="5">
        <f t="shared" si="440"/>
        <v>42606.416666666664</v>
      </c>
      <c r="C5675" s="9">
        <v>47854.632810000003</v>
      </c>
      <c r="D5675" s="9">
        <v>4956.4091799999997</v>
      </c>
      <c r="E5675" s="9">
        <v>17013</v>
      </c>
      <c r="F5675" s="8">
        <f t="shared" si="441"/>
        <v>10.357219121665223</v>
      </c>
      <c r="G5675" s="7">
        <f t="shared" si="442"/>
        <v>29.133069887732908</v>
      </c>
      <c r="H5675" s="7">
        <f t="shared" si="443"/>
        <v>154.42724599999929</v>
      </c>
      <c r="I5675">
        <f t="shared" si="444"/>
        <v>3.2159064345201114</v>
      </c>
    </row>
    <row r="5676" spans="1:9" x14ac:dyDescent="0.3">
      <c r="A5676" s="1">
        <v>42606.458333333336</v>
      </c>
      <c r="B5676" s="5">
        <f t="shared" si="440"/>
        <v>42606.458333333336</v>
      </c>
      <c r="C5676" s="9">
        <v>51392.199220000002</v>
      </c>
      <c r="D5676" s="9">
        <v>5712.1875</v>
      </c>
      <c r="E5676" s="9">
        <v>17013</v>
      </c>
      <c r="F5676" s="8">
        <f t="shared" si="441"/>
        <v>11.114892117278806</v>
      </c>
      <c r="G5676" s="7">
        <f t="shared" si="442"/>
        <v>33.575427614177393</v>
      </c>
      <c r="H5676" s="7">
        <f t="shared" si="443"/>
        <v>755.77832000000035</v>
      </c>
      <c r="I5676">
        <f t="shared" si="444"/>
        <v>15.248505370575566</v>
      </c>
    </row>
    <row r="5677" spans="1:9" x14ac:dyDescent="0.3">
      <c r="A5677" s="1">
        <v>42606.5</v>
      </c>
      <c r="B5677" s="5">
        <f t="shared" si="440"/>
        <v>42606.5</v>
      </c>
      <c r="C5677" s="9">
        <v>54931.945310000003</v>
      </c>
      <c r="D5677" s="9">
        <v>7330.705078</v>
      </c>
      <c r="E5677" s="9">
        <v>17013</v>
      </c>
      <c r="F5677" s="8">
        <f t="shared" si="441"/>
        <v>13.345067313073097</v>
      </c>
      <c r="G5677" s="7">
        <f t="shared" si="442"/>
        <v>43.08884428378299</v>
      </c>
      <c r="H5677" s="7">
        <f t="shared" si="443"/>
        <v>1618.517578</v>
      </c>
      <c r="I5677">
        <f t="shared" si="444"/>
        <v>28.334461675146343</v>
      </c>
    </row>
    <row r="5678" spans="1:9" x14ac:dyDescent="0.3">
      <c r="A5678" s="1">
        <v>42606.541666666664</v>
      </c>
      <c r="B5678" s="5">
        <f t="shared" si="440"/>
        <v>42606.541666666664</v>
      </c>
      <c r="C5678" s="9">
        <v>58062.882810000003</v>
      </c>
      <c r="D5678" s="9">
        <v>7400.7641599999997</v>
      </c>
      <c r="E5678" s="9">
        <v>17013</v>
      </c>
      <c r="F5678" s="8">
        <f t="shared" si="441"/>
        <v>12.746119038246215</v>
      </c>
      <c r="G5678" s="7">
        <f t="shared" si="442"/>
        <v>43.500641626991118</v>
      </c>
      <c r="H5678" s="7">
        <f t="shared" si="443"/>
        <v>70.059081999999762</v>
      </c>
      <c r="I5678">
        <f t="shared" si="444"/>
        <v>0.95569363730444379</v>
      </c>
    </row>
    <row r="5679" spans="1:9" x14ac:dyDescent="0.3">
      <c r="A5679" s="1">
        <v>42606.583333333336</v>
      </c>
      <c r="B5679" s="5">
        <f t="shared" si="440"/>
        <v>42606.583333333336</v>
      </c>
      <c r="C5679" s="9">
        <v>60749.769529999998</v>
      </c>
      <c r="D5679" s="9">
        <v>7469.0268550000001</v>
      </c>
      <c r="E5679" s="9">
        <v>17013</v>
      </c>
      <c r="F5679" s="8">
        <f t="shared" si="441"/>
        <v>12.294741054633265</v>
      </c>
      <c r="G5679" s="7">
        <f t="shared" si="442"/>
        <v>43.901880062305295</v>
      </c>
      <c r="H5679" s="7">
        <f t="shared" si="443"/>
        <v>68.262695000000349</v>
      </c>
      <c r="I5679">
        <f t="shared" si="444"/>
        <v>0.92237360256593215</v>
      </c>
    </row>
    <row r="5680" spans="1:9" x14ac:dyDescent="0.3">
      <c r="A5680" s="1">
        <v>42606.625</v>
      </c>
      <c r="B5680" s="5">
        <f t="shared" si="440"/>
        <v>42606.625</v>
      </c>
      <c r="C5680" s="9">
        <v>62002.042970000002</v>
      </c>
      <c r="D5680" s="9">
        <v>7285.6513670000004</v>
      </c>
      <c r="E5680" s="9">
        <v>17013</v>
      </c>
      <c r="F5680" s="8">
        <f t="shared" si="441"/>
        <v>11.750663394309765</v>
      </c>
      <c r="G5680" s="7">
        <f t="shared" si="442"/>
        <v>42.82402496326339</v>
      </c>
      <c r="H5680" s="7">
        <f t="shared" si="443"/>
        <v>-183.37548799999968</v>
      </c>
      <c r="I5680">
        <f t="shared" si="444"/>
        <v>-2.4551456509657932</v>
      </c>
    </row>
    <row r="5681" spans="1:9" x14ac:dyDescent="0.3">
      <c r="A5681" s="1">
        <v>42606.666666666664</v>
      </c>
      <c r="B5681" s="5">
        <f t="shared" si="440"/>
        <v>42606.666666666664</v>
      </c>
      <c r="C5681" s="9">
        <v>62970.503909999999</v>
      </c>
      <c r="D5681" s="9">
        <v>7421.4501950000003</v>
      </c>
      <c r="E5681" s="9">
        <v>17013</v>
      </c>
      <c r="F5681" s="8">
        <f t="shared" si="441"/>
        <v>11.785597595990399</v>
      </c>
      <c r="G5681" s="7">
        <f t="shared" si="442"/>
        <v>43.622231205548701</v>
      </c>
      <c r="H5681" s="7">
        <f t="shared" si="443"/>
        <v>135.79882799999996</v>
      </c>
      <c r="I5681">
        <f t="shared" si="444"/>
        <v>1.8639215789969594</v>
      </c>
    </row>
    <row r="5682" spans="1:9" x14ac:dyDescent="0.3">
      <c r="A5682" s="1">
        <v>42606.708333333336</v>
      </c>
      <c r="B5682" s="5">
        <f t="shared" si="440"/>
        <v>42606.708333333336</v>
      </c>
      <c r="C5682" s="9">
        <v>62844.589840000001</v>
      </c>
      <c r="D5682" s="9">
        <v>7941.6015630000002</v>
      </c>
      <c r="E5682" s="9">
        <v>17013</v>
      </c>
      <c r="F5682" s="8">
        <f t="shared" si="441"/>
        <v>12.636889799454535</v>
      </c>
      <c r="G5682" s="7">
        <f t="shared" si="442"/>
        <v>46.6796071415976</v>
      </c>
      <c r="H5682" s="7">
        <f t="shared" si="443"/>
        <v>520.15136799999982</v>
      </c>
      <c r="I5682">
        <f t="shared" si="444"/>
        <v>7.0087564334857033</v>
      </c>
    </row>
    <row r="5683" spans="1:9" x14ac:dyDescent="0.3">
      <c r="A5683" s="1">
        <v>42606.75</v>
      </c>
      <c r="B5683" s="5">
        <f t="shared" si="440"/>
        <v>42606.75</v>
      </c>
      <c r="C5683" s="9">
        <v>61777.695310000003</v>
      </c>
      <c r="D5683" s="9">
        <v>8536.140625</v>
      </c>
      <c r="E5683" s="9">
        <v>17013</v>
      </c>
      <c r="F5683" s="8">
        <f t="shared" si="441"/>
        <v>13.817512262582332</v>
      </c>
      <c r="G5683" s="7">
        <f t="shared" si="442"/>
        <v>50.174223387997415</v>
      </c>
      <c r="H5683" s="7">
        <f t="shared" si="443"/>
        <v>594.53906199999983</v>
      </c>
      <c r="I5683">
        <f t="shared" si="444"/>
        <v>7.4863874406638979</v>
      </c>
    </row>
    <row r="5684" spans="1:9" x14ac:dyDescent="0.3">
      <c r="A5684" s="1">
        <v>42606.791666666664</v>
      </c>
      <c r="B5684" s="5">
        <f t="shared" si="440"/>
        <v>42606.791666666664</v>
      </c>
      <c r="C5684" s="9">
        <v>59661.648439999997</v>
      </c>
      <c r="D5684" s="9">
        <v>7799.4448240000002</v>
      </c>
      <c r="E5684" s="9">
        <v>17013</v>
      </c>
      <c r="F5684" s="8">
        <f t="shared" si="441"/>
        <v>13.07279471475495</v>
      </c>
      <c r="G5684" s="7">
        <f t="shared" si="442"/>
        <v>45.844030000587786</v>
      </c>
      <c r="H5684" s="7">
        <f t="shared" si="443"/>
        <v>-736.69580099999985</v>
      </c>
      <c r="I5684">
        <f t="shared" si="444"/>
        <v>-8.6303147214142779</v>
      </c>
    </row>
    <row r="5685" spans="1:9" x14ac:dyDescent="0.3">
      <c r="A5685" s="1">
        <v>42606.833333333336</v>
      </c>
      <c r="B5685" s="5">
        <f t="shared" si="440"/>
        <v>42606.833333333336</v>
      </c>
      <c r="C5685" s="9">
        <v>57110.601560000003</v>
      </c>
      <c r="D5685" s="9">
        <v>6474.0727539999998</v>
      </c>
      <c r="E5685" s="9">
        <v>17013</v>
      </c>
      <c r="F5685" s="8">
        <f t="shared" si="441"/>
        <v>11.336026196814586</v>
      </c>
      <c r="G5685" s="7">
        <f t="shared" si="442"/>
        <v>38.053681032151879</v>
      </c>
      <c r="H5685" s="7">
        <f t="shared" si="443"/>
        <v>-1325.3720700000003</v>
      </c>
      <c r="I5685">
        <f t="shared" si="444"/>
        <v>-16.993159127450227</v>
      </c>
    </row>
    <row r="5686" spans="1:9" x14ac:dyDescent="0.3">
      <c r="A5686" s="1">
        <v>42606.875</v>
      </c>
      <c r="B5686" s="5">
        <f t="shared" si="440"/>
        <v>42606.875</v>
      </c>
      <c r="C5686" s="9">
        <v>55806.671880000002</v>
      </c>
      <c r="D5686" s="9">
        <v>5390.4179690000001</v>
      </c>
      <c r="E5686" s="9">
        <v>17013</v>
      </c>
      <c r="F5686" s="8">
        <f t="shared" si="441"/>
        <v>9.6590923404121121</v>
      </c>
      <c r="G5686" s="7">
        <f t="shared" si="442"/>
        <v>31.684111967319112</v>
      </c>
      <c r="H5686" s="7">
        <f t="shared" si="443"/>
        <v>-1083.6547849999997</v>
      </c>
      <c r="I5686">
        <f t="shared" si="444"/>
        <v>-16.738378238497006</v>
      </c>
    </row>
    <row r="5687" spans="1:9" x14ac:dyDescent="0.3">
      <c r="A5687" s="1">
        <v>42606.916666666664</v>
      </c>
      <c r="B5687" s="5">
        <f t="shared" si="440"/>
        <v>42606.916666666664</v>
      </c>
      <c r="C5687" s="9">
        <v>52045.273439999997</v>
      </c>
      <c r="D5687" s="9">
        <v>5229.8266599999997</v>
      </c>
      <c r="E5687" s="9">
        <v>17013</v>
      </c>
      <c r="F5687" s="8">
        <f t="shared" si="441"/>
        <v>10.048610208627622</v>
      </c>
      <c r="G5687" s="7">
        <f t="shared" si="442"/>
        <v>30.740179039557987</v>
      </c>
      <c r="H5687" s="7">
        <f t="shared" si="443"/>
        <v>-160.59130900000036</v>
      </c>
      <c r="I5687">
        <f t="shared" si="444"/>
        <v>-2.9791995708598522</v>
      </c>
    </row>
    <row r="5688" spans="1:9" x14ac:dyDescent="0.3">
      <c r="A5688" s="1">
        <v>42606.958333333336</v>
      </c>
      <c r="B5688" s="5">
        <f t="shared" si="440"/>
        <v>42606.958333333336</v>
      </c>
      <c r="C5688" s="9">
        <v>47214.902340000001</v>
      </c>
      <c r="D5688" s="9">
        <v>5780.6801759999998</v>
      </c>
      <c r="E5688" s="9">
        <v>17013</v>
      </c>
      <c r="F5688" s="8">
        <f t="shared" si="441"/>
        <v>12.24333820363039</v>
      </c>
      <c r="G5688" s="7">
        <f t="shared" si="442"/>
        <v>33.978017845177213</v>
      </c>
      <c r="H5688" s="7">
        <f t="shared" si="443"/>
        <v>550.85351600000013</v>
      </c>
      <c r="I5688">
        <f t="shared" si="444"/>
        <v>10.532921104501773</v>
      </c>
    </row>
    <row r="5689" spans="1:9" x14ac:dyDescent="0.3">
      <c r="A5689" s="1">
        <v>42607</v>
      </c>
      <c r="B5689" s="5">
        <f t="shared" si="440"/>
        <v>42607</v>
      </c>
      <c r="C5689" s="9">
        <v>43129.570310000003</v>
      </c>
      <c r="D5689" s="9">
        <v>5704.8496089999999</v>
      </c>
      <c r="E5689" s="9">
        <v>17013</v>
      </c>
      <c r="F5689" s="8">
        <f t="shared" si="441"/>
        <v>13.227234975900689</v>
      </c>
      <c r="G5689" s="7">
        <f t="shared" si="442"/>
        <v>33.532296532063718</v>
      </c>
      <c r="H5689" s="7">
        <f t="shared" si="443"/>
        <v>-75.830566999999974</v>
      </c>
      <c r="I5689">
        <f t="shared" si="444"/>
        <v>-1.3117931574009289</v>
      </c>
    </row>
    <row r="5690" spans="1:9" x14ac:dyDescent="0.3">
      <c r="A5690" s="1">
        <v>42607.041666666664</v>
      </c>
      <c r="B5690" s="5">
        <f t="shared" si="440"/>
        <v>42607.041666666664</v>
      </c>
      <c r="C5690" s="9">
        <v>40116.101560000003</v>
      </c>
      <c r="D5690" s="9">
        <v>5909.2509769999997</v>
      </c>
      <c r="E5690" s="9">
        <v>17013</v>
      </c>
      <c r="F5690" s="8">
        <f t="shared" si="441"/>
        <v>14.730371963391747</v>
      </c>
      <c r="G5690" s="7">
        <f t="shared" si="442"/>
        <v>34.733738770352076</v>
      </c>
      <c r="H5690" s="7">
        <f t="shared" si="443"/>
        <v>204.40136799999982</v>
      </c>
      <c r="I5690">
        <f t="shared" si="444"/>
        <v>3.5829405156892333</v>
      </c>
    </row>
    <row r="5691" spans="1:9" x14ac:dyDescent="0.3">
      <c r="A5691" s="1">
        <v>42607.083333333336</v>
      </c>
      <c r="B5691" s="5">
        <f t="shared" si="440"/>
        <v>42607.083333333336</v>
      </c>
      <c r="C5691" s="9">
        <v>38129.851560000003</v>
      </c>
      <c r="D5691" s="9">
        <v>6715.671875</v>
      </c>
      <c r="E5691" s="9">
        <v>17013</v>
      </c>
      <c r="F5691" s="8">
        <f t="shared" si="441"/>
        <v>17.612635770250556</v>
      </c>
      <c r="G5691" s="7">
        <f t="shared" si="442"/>
        <v>39.473766384529476</v>
      </c>
      <c r="H5691" s="7">
        <f t="shared" si="443"/>
        <v>806.42089800000031</v>
      </c>
      <c r="I5691">
        <f t="shared" si="444"/>
        <v>13.646753220310892</v>
      </c>
    </row>
    <row r="5692" spans="1:9" x14ac:dyDescent="0.3">
      <c r="A5692" s="1">
        <v>42607.125</v>
      </c>
      <c r="B5692" s="5">
        <f t="shared" si="440"/>
        <v>42607.125</v>
      </c>
      <c r="C5692" s="9">
        <v>36969.425779999998</v>
      </c>
      <c r="D5692" s="9">
        <v>6524.5791019999997</v>
      </c>
      <c r="E5692" s="9">
        <v>17013</v>
      </c>
      <c r="F5692" s="8">
        <f t="shared" si="441"/>
        <v>17.648581129787839</v>
      </c>
      <c r="G5692" s="7">
        <f t="shared" si="442"/>
        <v>38.35055017927467</v>
      </c>
      <c r="H5692" s="7">
        <f t="shared" si="443"/>
        <v>-191.09277300000031</v>
      </c>
      <c r="I5692">
        <f t="shared" si="444"/>
        <v>-2.8454751297687588</v>
      </c>
    </row>
    <row r="5693" spans="1:9" x14ac:dyDescent="0.3">
      <c r="A5693" s="1">
        <v>42607.166666666664</v>
      </c>
      <c r="B5693" s="5">
        <f t="shared" si="440"/>
        <v>42607.166666666664</v>
      </c>
      <c r="C5693" s="9">
        <v>36450.8125</v>
      </c>
      <c r="D5693" s="9">
        <v>6566.7084960000002</v>
      </c>
      <c r="E5693" s="9">
        <v>17013</v>
      </c>
      <c r="F5693" s="8">
        <f t="shared" si="441"/>
        <v>18.015259594007681</v>
      </c>
      <c r="G5693" s="7">
        <f t="shared" si="442"/>
        <v>38.598180779403982</v>
      </c>
      <c r="H5693" s="7">
        <f t="shared" si="443"/>
        <v>42.129394000000502</v>
      </c>
      <c r="I5693">
        <f t="shared" si="444"/>
        <v>0.64570286207560035</v>
      </c>
    </row>
    <row r="5694" spans="1:9" x14ac:dyDescent="0.3">
      <c r="A5694" s="1">
        <v>42607.208333333336</v>
      </c>
      <c r="B5694" s="5">
        <f t="shared" si="440"/>
        <v>42607.208333333336</v>
      </c>
      <c r="C5694" s="9">
        <v>36825.710939999997</v>
      </c>
      <c r="D5694" s="9">
        <v>5981.7358400000003</v>
      </c>
      <c r="E5694" s="9">
        <v>17013</v>
      </c>
      <c r="F5694" s="8">
        <f t="shared" si="441"/>
        <v>16.243368253625903</v>
      </c>
      <c r="G5694" s="7">
        <f t="shared" si="442"/>
        <v>35.15979451008053</v>
      </c>
      <c r="H5694" s="7">
        <f t="shared" si="443"/>
        <v>-584.97265599999992</v>
      </c>
      <c r="I5694">
        <f t="shared" si="444"/>
        <v>-8.908156291029611</v>
      </c>
    </row>
    <row r="5695" spans="1:9" x14ac:dyDescent="0.3">
      <c r="A5695" s="1">
        <v>42607.25</v>
      </c>
      <c r="B5695" s="5">
        <f t="shared" si="440"/>
        <v>42607.25</v>
      </c>
      <c r="C5695" s="9">
        <v>39186.699220000002</v>
      </c>
      <c r="D5695" s="9">
        <v>5745.4658200000003</v>
      </c>
      <c r="E5695" s="9">
        <v>17013</v>
      </c>
      <c r="F5695" s="8">
        <f t="shared" si="441"/>
        <v>14.661775383897721</v>
      </c>
      <c r="G5695" s="7">
        <f t="shared" si="442"/>
        <v>33.771032857226828</v>
      </c>
      <c r="H5695" s="7">
        <f t="shared" si="443"/>
        <v>-236.27001999999993</v>
      </c>
      <c r="I5695">
        <f t="shared" si="444"/>
        <v>-3.9498571371215876</v>
      </c>
    </row>
    <row r="5696" spans="1:9" x14ac:dyDescent="0.3">
      <c r="A5696" s="1">
        <v>42607.291666666664</v>
      </c>
      <c r="B5696" s="5">
        <f t="shared" si="440"/>
        <v>42607.291666666664</v>
      </c>
      <c r="C5696" s="9">
        <v>41837.179689999997</v>
      </c>
      <c r="D5696" s="9">
        <v>4606.3051759999998</v>
      </c>
      <c r="E5696" s="9">
        <v>17013</v>
      </c>
      <c r="F5696" s="8">
        <f t="shared" si="441"/>
        <v>11.010075751117151</v>
      </c>
      <c r="G5696" s="7">
        <f t="shared" si="442"/>
        <v>27.075208229001351</v>
      </c>
      <c r="H5696" s="7">
        <f t="shared" si="443"/>
        <v>-1139.1606440000005</v>
      </c>
      <c r="I5696">
        <f t="shared" si="444"/>
        <v>-19.827124200000906</v>
      </c>
    </row>
    <row r="5697" spans="1:9" x14ac:dyDescent="0.3">
      <c r="A5697" s="1">
        <v>42607.333333333336</v>
      </c>
      <c r="B5697" s="5">
        <f t="shared" si="440"/>
        <v>42607.333333333336</v>
      </c>
      <c r="C5697" s="9">
        <v>41732.425779999998</v>
      </c>
      <c r="D5697" s="9">
        <v>3447.6125489999999</v>
      </c>
      <c r="E5697" s="9">
        <v>17013</v>
      </c>
      <c r="F5697" s="8">
        <f t="shared" si="441"/>
        <v>8.2612320864708675</v>
      </c>
      <c r="G5697" s="7">
        <f t="shared" si="442"/>
        <v>20.264577376124141</v>
      </c>
      <c r="H5697" s="7">
        <f t="shared" si="443"/>
        <v>-1158.6926269999999</v>
      </c>
      <c r="I5697">
        <f t="shared" si="444"/>
        <v>-25.154491131787747</v>
      </c>
    </row>
    <row r="5698" spans="1:9" x14ac:dyDescent="0.3">
      <c r="A5698" s="1">
        <v>42607.375</v>
      </c>
      <c r="B5698" s="5">
        <f t="shared" ref="B5698:B5761" si="445">A5698</f>
        <v>42607.375</v>
      </c>
      <c r="C5698" s="9">
        <v>44278.804689999997</v>
      </c>
      <c r="D5698" s="9">
        <v>2951.8420409999999</v>
      </c>
      <c r="E5698" s="9">
        <v>17013</v>
      </c>
      <c r="F5698" s="8">
        <f t="shared" ref="F5698:F5761" si="446">D5698/C5698*100</f>
        <v>6.6664898966133315</v>
      </c>
      <c r="G5698" s="7">
        <f t="shared" ref="G5698:G5761" si="447">D5698/E5698*100</f>
        <v>17.350508675718569</v>
      </c>
      <c r="H5698" s="7">
        <f t="shared" si="443"/>
        <v>-495.77050800000006</v>
      </c>
      <c r="I5698">
        <f t="shared" si="444"/>
        <v>-14.380110901493302</v>
      </c>
    </row>
    <row r="5699" spans="1:9" x14ac:dyDescent="0.3">
      <c r="A5699" s="1">
        <v>42607.416666666664</v>
      </c>
      <c r="B5699" s="5">
        <f t="shared" si="445"/>
        <v>42607.416666666664</v>
      </c>
      <c r="C5699" s="9">
        <v>47901.085939999997</v>
      </c>
      <c r="D5699" s="9">
        <v>3218.5859380000002</v>
      </c>
      <c r="E5699" s="9">
        <v>17013</v>
      </c>
      <c r="F5699" s="8">
        <f t="shared" si="446"/>
        <v>6.7192337602357082</v>
      </c>
      <c r="G5699" s="7">
        <f t="shared" si="447"/>
        <v>18.91839145359431</v>
      </c>
      <c r="H5699" s="7">
        <f t="shared" ref="H5699:H5762" si="448">D5699-D5698</f>
        <v>266.74389700000029</v>
      </c>
      <c r="I5699">
        <f t="shared" ref="I5699:I5762" si="449">H5699/D5698*100</f>
        <v>9.0365234079271755</v>
      </c>
    </row>
    <row r="5700" spans="1:9" x14ac:dyDescent="0.3">
      <c r="A5700" s="1">
        <v>42607.458333333336</v>
      </c>
      <c r="B5700" s="5">
        <f t="shared" si="445"/>
        <v>42607.458333333336</v>
      </c>
      <c r="C5700" s="9">
        <v>51171.804689999997</v>
      </c>
      <c r="D5700" s="9">
        <v>2831.1765140000002</v>
      </c>
      <c r="E5700" s="9">
        <v>17013</v>
      </c>
      <c r="F5700" s="8">
        <f t="shared" si="446"/>
        <v>5.5326884231489091</v>
      </c>
      <c r="G5700" s="7">
        <f t="shared" si="447"/>
        <v>16.64125382942456</v>
      </c>
      <c r="H5700" s="7">
        <f t="shared" si="448"/>
        <v>-387.40942399999994</v>
      </c>
      <c r="I5700">
        <f t="shared" si="449"/>
        <v>-12.03663445571171</v>
      </c>
    </row>
    <row r="5701" spans="1:9" x14ac:dyDescent="0.3">
      <c r="A5701" s="1">
        <v>42607.5</v>
      </c>
      <c r="B5701" s="5">
        <f t="shared" si="445"/>
        <v>42607.5</v>
      </c>
      <c r="C5701" s="9">
        <v>54628.25</v>
      </c>
      <c r="D5701" s="9">
        <v>2559.7873540000001</v>
      </c>
      <c r="E5701" s="9">
        <v>17013</v>
      </c>
      <c r="F5701" s="8">
        <f t="shared" si="446"/>
        <v>4.6858307816926219</v>
      </c>
      <c r="G5701" s="7">
        <f t="shared" si="447"/>
        <v>15.046066854758127</v>
      </c>
      <c r="H5701" s="7">
        <f t="shared" si="448"/>
        <v>-271.38916000000017</v>
      </c>
      <c r="I5701">
        <f t="shared" si="449"/>
        <v>-9.5857378958181112</v>
      </c>
    </row>
    <row r="5702" spans="1:9" x14ac:dyDescent="0.3">
      <c r="A5702" s="1">
        <v>42607.541666666664</v>
      </c>
      <c r="B5702" s="5">
        <f t="shared" si="445"/>
        <v>42607.541666666664</v>
      </c>
      <c r="C5702" s="9">
        <v>57786.9375</v>
      </c>
      <c r="D5702" s="9">
        <v>2204.5002439999998</v>
      </c>
      <c r="E5702" s="9">
        <v>17013</v>
      </c>
      <c r="F5702" s="8">
        <f t="shared" si="446"/>
        <v>3.8148764052429667</v>
      </c>
      <c r="G5702" s="7">
        <f t="shared" si="447"/>
        <v>12.957739634397225</v>
      </c>
      <c r="H5702" s="7">
        <f t="shared" si="448"/>
        <v>-355.28711000000021</v>
      </c>
      <c r="I5702">
        <f t="shared" si="449"/>
        <v>-13.879555637495356</v>
      </c>
    </row>
    <row r="5703" spans="1:9" x14ac:dyDescent="0.3">
      <c r="A5703" s="1">
        <v>42607.583333333336</v>
      </c>
      <c r="B5703" s="5">
        <f t="shared" si="445"/>
        <v>42607.583333333336</v>
      </c>
      <c r="C5703" s="9">
        <v>59705.25</v>
      </c>
      <c r="D5703" s="9">
        <v>2044.1870120000001</v>
      </c>
      <c r="E5703" s="9">
        <v>17013</v>
      </c>
      <c r="F5703" s="8">
        <f t="shared" si="446"/>
        <v>3.4237977598284912</v>
      </c>
      <c r="G5703" s="7">
        <f t="shared" si="447"/>
        <v>12.015441203785342</v>
      </c>
      <c r="H5703" s="7">
        <f t="shared" si="448"/>
        <v>-160.31323199999974</v>
      </c>
      <c r="I5703">
        <f t="shared" si="449"/>
        <v>-7.2720895557315144</v>
      </c>
    </row>
    <row r="5704" spans="1:9" x14ac:dyDescent="0.3">
      <c r="A5704" s="1">
        <v>42607.625</v>
      </c>
      <c r="B5704" s="5">
        <f t="shared" si="445"/>
        <v>42607.625</v>
      </c>
      <c r="C5704" s="9">
        <v>60639.363279999998</v>
      </c>
      <c r="D5704" s="9">
        <v>2469.2641600000002</v>
      </c>
      <c r="E5704" s="9">
        <v>17013</v>
      </c>
      <c r="F5704" s="8">
        <f t="shared" si="446"/>
        <v>4.0720482974042209</v>
      </c>
      <c r="G5704" s="7">
        <f t="shared" si="447"/>
        <v>14.513984364897434</v>
      </c>
      <c r="H5704" s="7">
        <f t="shared" si="448"/>
        <v>425.07714800000008</v>
      </c>
      <c r="I5704">
        <f t="shared" si="449"/>
        <v>20.794435416361999</v>
      </c>
    </row>
    <row r="5705" spans="1:9" x14ac:dyDescent="0.3">
      <c r="A5705" s="1">
        <v>42607.666666666664</v>
      </c>
      <c r="B5705" s="5">
        <f t="shared" si="445"/>
        <v>42607.666666666664</v>
      </c>
      <c r="C5705" s="9">
        <v>61469.03125</v>
      </c>
      <c r="D5705" s="9">
        <v>2891.2326659999999</v>
      </c>
      <c r="E5705" s="9">
        <v>17013</v>
      </c>
      <c r="F5705" s="8">
        <f t="shared" si="446"/>
        <v>4.7035598368894096</v>
      </c>
      <c r="G5705" s="7">
        <f t="shared" si="447"/>
        <v>16.994255369423382</v>
      </c>
      <c r="H5705" s="7">
        <f t="shared" si="448"/>
        <v>421.96850599999971</v>
      </c>
      <c r="I5705">
        <f t="shared" si="449"/>
        <v>17.088836133271364</v>
      </c>
    </row>
    <row r="5706" spans="1:9" x14ac:dyDescent="0.3">
      <c r="A5706" s="1">
        <v>42607.708333333336</v>
      </c>
      <c r="B5706" s="5">
        <f t="shared" si="445"/>
        <v>42607.708333333336</v>
      </c>
      <c r="C5706" s="9">
        <v>61150.097659999999</v>
      </c>
      <c r="D5706" s="9">
        <v>3395.9975589999999</v>
      </c>
      <c r="E5706" s="9">
        <v>17013</v>
      </c>
      <c r="F5706" s="8">
        <f t="shared" si="446"/>
        <v>5.5535439663270028</v>
      </c>
      <c r="G5706" s="7">
        <f t="shared" si="447"/>
        <v>19.96119178863222</v>
      </c>
      <c r="H5706" s="7">
        <f t="shared" si="448"/>
        <v>504.76489300000003</v>
      </c>
      <c r="I5706">
        <f t="shared" si="449"/>
        <v>17.458466727215651</v>
      </c>
    </row>
    <row r="5707" spans="1:9" x14ac:dyDescent="0.3">
      <c r="A5707" s="1">
        <v>42607.75</v>
      </c>
      <c r="B5707" s="5">
        <f t="shared" si="445"/>
        <v>42607.75</v>
      </c>
      <c r="C5707" s="9">
        <v>59702.984380000002</v>
      </c>
      <c r="D5707" s="9">
        <v>4285.7666019999997</v>
      </c>
      <c r="E5707" s="9">
        <v>17013</v>
      </c>
      <c r="F5707" s="8">
        <f t="shared" si="446"/>
        <v>7.1784796798796142</v>
      </c>
      <c r="G5707" s="7">
        <f t="shared" si="447"/>
        <v>25.191127972726733</v>
      </c>
      <c r="H5707" s="7">
        <f t="shared" si="448"/>
        <v>889.76904299999978</v>
      </c>
      <c r="I5707">
        <f t="shared" si="449"/>
        <v>26.200520687712302</v>
      </c>
    </row>
    <row r="5708" spans="1:9" x14ac:dyDescent="0.3">
      <c r="A5708" s="1">
        <v>42607.791666666664</v>
      </c>
      <c r="B5708" s="5">
        <f t="shared" si="445"/>
        <v>42607.791666666664</v>
      </c>
      <c r="C5708" s="9">
        <v>57667.640630000002</v>
      </c>
      <c r="D5708" s="9">
        <v>5266.7563479999999</v>
      </c>
      <c r="E5708" s="9">
        <v>17013</v>
      </c>
      <c r="F5708" s="8">
        <f t="shared" si="446"/>
        <v>9.1329492423522431</v>
      </c>
      <c r="G5708" s="7">
        <f t="shared" si="447"/>
        <v>30.957246505613355</v>
      </c>
      <c r="H5708" s="7">
        <f t="shared" si="448"/>
        <v>980.9897460000002</v>
      </c>
      <c r="I5708">
        <f t="shared" si="449"/>
        <v>22.889481325049541</v>
      </c>
    </row>
    <row r="5709" spans="1:9" x14ac:dyDescent="0.3">
      <c r="A5709" s="1">
        <v>42607.833333333336</v>
      </c>
      <c r="B5709" s="5">
        <f t="shared" si="445"/>
        <v>42607.833333333336</v>
      </c>
      <c r="C5709" s="9">
        <v>55653.039060000003</v>
      </c>
      <c r="D5709" s="9">
        <v>5440.8686520000001</v>
      </c>
      <c r="E5709" s="9">
        <v>17013</v>
      </c>
      <c r="F5709" s="8">
        <f t="shared" si="446"/>
        <v>9.7764088788289794</v>
      </c>
      <c r="G5709" s="7">
        <f t="shared" si="447"/>
        <v>31.980653923470285</v>
      </c>
      <c r="H5709" s="7">
        <f t="shared" si="448"/>
        <v>174.11230400000022</v>
      </c>
      <c r="I5709">
        <f t="shared" si="449"/>
        <v>3.3058735300355733</v>
      </c>
    </row>
    <row r="5710" spans="1:9" x14ac:dyDescent="0.3">
      <c r="A5710" s="1">
        <v>42607.875</v>
      </c>
      <c r="B5710" s="5">
        <f t="shared" si="445"/>
        <v>42607.875</v>
      </c>
      <c r="C5710" s="9">
        <v>54653.265630000002</v>
      </c>
      <c r="D5710" s="9">
        <v>6075.439453</v>
      </c>
      <c r="E5710" s="9">
        <v>17013</v>
      </c>
      <c r="F5710" s="8">
        <f t="shared" si="446"/>
        <v>11.116333823728732</v>
      </c>
      <c r="G5710" s="7">
        <f t="shared" si="447"/>
        <v>35.710571051548818</v>
      </c>
      <c r="H5710" s="7">
        <f t="shared" si="448"/>
        <v>634.57080099999985</v>
      </c>
      <c r="I5710">
        <f t="shared" si="449"/>
        <v>11.663042091022341</v>
      </c>
    </row>
    <row r="5711" spans="1:9" x14ac:dyDescent="0.3">
      <c r="A5711" s="1">
        <v>42607.916666666664</v>
      </c>
      <c r="B5711" s="5">
        <f t="shared" si="445"/>
        <v>42607.916666666664</v>
      </c>
      <c r="C5711" s="9">
        <v>51051.414060000003</v>
      </c>
      <c r="D5711" s="9">
        <v>5821.0190430000002</v>
      </c>
      <c r="E5711" s="9">
        <v>17013</v>
      </c>
      <c r="F5711" s="8">
        <f t="shared" si="446"/>
        <v>11.402267988421711</v>
      </c>
      <c r="G5711" s="7">
        <f t="shared" si="447"/>
        <v>34.21512398166108</v>
      </c>
      <c r="H5711" s="7">
        <f t="shared" si="448"/>
        <v>-254.42040999999972</v>
      </c>
      <c r="I5711">
        <f t="shared" si="449"/>
        <v>-4.1876873593789021</v>
      </c>
    </row>
    <row r="5712" spans="1:9" x14ac:dyDescent="0.3">
      <c r="A5712" s="1">
        <v>42607.958333333336</v>
      </c>
      <c r="B5712" s="5">
        <f t="shared" si="445"/>
        <v>42607.958333333336</v>
      </c>
      <c r="C5712" s="9">
        <v>46484.601560000003</v>
      </c>
      <c r="D5712" s="9">
        <v>5573.4643550000001</v>
      </c>
      <c r="E5712" s="9">
        <v>17013</v>
      </c>
      <c r="F5712" s="8">
        <f t="shared" si="446"/>
        <v>11.989915300889589</v>
      </c>
      <c r="G5712" s="7">
        <f t="shared" si="447"/>
        <v>32.760032651501788</v>
      </c>
      <c r="H5712" s="7">
        <f t="shared" si="448"/>
        <v>-247.55468800000017</v>
      </c>
      <c r="I5712">
        <f t="shared" si="449"/>
        <v>-4.2527723440055434</v>
      </c>
    </row>
    <row r="5713" spans="1:9" x14ac:dyDescent="0.3">
      <c r="A5713" s="1">
        <v>42608</v>
      </c>
      <c r="B5713" s="5">
        <f t="shared" si="445"/>
        <v>42608</v>
      </c>
      <c r="C5713" s="9">
        <v>42677.078130000002</v>
      </c>
      <c r="D5713" s="9">
        <v>5410.5224609999996</v>
      </c>
      <c r="E5713" s="9">
        <v>17013</v>
      </c>
      <c r="F5713" s="8">
        <f t="shared" si="446"/>
        <v>12.677818393562079</v>
      </c>
      <c r="G5713" s="7">
        <f t="shared" si="447"/>
        <v>31.802283318638686</v>
      </c>
      <c r="H5713" s="7">
        <f t="shared" si="448"/>
        <v>-162.9418940000005</v>
      </c>
      <c r="I5713">
        <f t="shared" si="449"/>
        <v>-2.9235298482500207</v>
      </c>
    </row>
    <row r="5714" spans="1:9" x14ac:dyDescent="0.3">
      <c r="A5714" s="1">
        <v>42608.041666666664</v>
      </c>
      <c r="B5714" s="5">
        <f t="shared" si="445"/>
        <v>42608.041666666664</v>
      </c>
      <c r="C5714" s="9">
        <v>39886.722659999999</v>
      </c>
      <c r="D5714" s="9">
        <v>4751.4799800000001</v>
      </c>
      <c r="E5714" s="9">
        <v>17013</v>
      </c>
      <c r="F5714" s="8">
        <f t="shared" si="446"/>
        <v>11.912435174236499</v>
      </c>
      <c r="G5714" s="7">
        <f t="shared" si="447"/>
        <v>27.928525127843411</v>
      </c>
      <c r="H5714" s="7">
        <f t="shared" si="448"/>
        <v>-659.0424809999995</v>
      </c>
      <c r="I5714">
        <f t="shared" si="449"/>
        <v>-12.180754922477337</v>
      </c>
    </row>
    <row r="5715" spans="1:9" x14ac:dyDescent="0.3">
      <c r="A5715" s="1">
        <v>42608.083333333336</v>
      </c>
      <c r="B5715" s="5">
        <f t="shared" si="445"/>
        <v>42608.083333333336</v>
      </c>
      <c r="C5715" s="9">
        <v>38032.304689999997</v>
      </c>
      <c r="D5715" s="9">
        <v>3876.8317870000001</v>
      </c>
      <c r="E5715" s="9">
        <v>17013</v>
      </c>
      <c r="F5715" s="8">
        <f t="shared" si="446"/>
        <v>10.193523160376218</v>
      </c>
      <c r="G5715" s="7">
        <f t="shared" si="447"/>
        <v>22.78746715452889</v>
      </c>
      <c r="H5715" s="7">
        <f t="shared" si="448"/>
        <v>-874.64819299999999</v>
      </c>
      <c r="I5715">
        <f t="shared" si="449"/>
        <v>-18.407910728480012</v>
      </c>
    </row>
    <row r="5716" spans="1:9" x14ac:dyDescent="0.3">
      <c r="A5716" s="1">
        <v>42608.125</v>
      </c>
      <c r="B5716" s="5">
        <f t="shared" si="445"/>
        <v>42608.125</v>
      </c>
      <c r="C5716" s="9">
        <v>36625.007810000003</v>
      </c>
      <c r="D5716" s="9">
        <v>3092.211182</v>
      </c>
      <c r="E5716" s="9">
        <v>17013</v>
      </c>
      <c r="F5716" s="8">
        <f t="shared" si="446"/>
        <v>8.442895624873314</v>
      </c>
      <c r="G5716" s="7">
        <f t="shared" si="447"/>
        <v>18.175578569329335</v>
      </c>
      <c r="H5716" s="7">
        <f t="shared" si="448"/>
        <v>-784.62060500000007</v>
      </c>
      <c r="I5716">
        <f t="shared" si="449"/>
        <v>-20.238706451774149</v>
      </c>
    </row>
    <row r="5717" spans="1:9" x14ac:dyDescent="0.3">
      <c r="A5717" s="1">
        <v>42608.166666666664</v>
      </c>
      <c r="B5717" s="5">
        <f t="shared" si="445"/>
        <v>42608.166666666664</v>
      </c>
      <c r="C5717" s="9">
        <v>36084.359380000002</v>
      </c>
      <c r="D5717" s="9">
        <v>1969.544678</v>
      </c>
      <c r="E5717" s="9">
        <v>17013</v>
      </c>
      <c r="F5717" s="8">
        <f t="shared" si="446"/>
        <v>5.4581672276871105</v>
      </c>
      <c r="G5717" s="7">
        <f t="shared" si="447"/>
        <v>11.576704155645682</v>
      </c>
      <c r="H5717" s="7">
        <f t="shared" si="448"/>
        <v>-1122.666504</v>
      </c>
      <c r="I5717">
        <f t="shared" si="449"/>
        <v>-36.306268812917061</v>
      </c>
    </row>
    <row r="5718" spans="1:9" x14ac:dyDescent="0.3">
      <c r="A5718" s="1">
        <v>42608.208333333336</v>
      </c>
      <c r="B5718" s="5">
        <f t="shared" si="445"/>
        <v>42608.208333333336</v>
      </c>
      <c r="C5718" s="9">
        <v>36447.359380000002</v>
      </c>
      <c r="D5718" s="9">
        <v>1228.0988769999999</v>
      </c>
      <c r="E5718" s="9">
        <v>17013</v>
      </c>
      <c r="F5718" s="8">
        <f t="shared" si="446"/>
        <v>3.3695140001662307</v>
      </c>
      <c r="G5718" s="7">
        <f t="shared" si="447"/>
        <v>7.2185909422206542</v>
      </c>
      <c r="H5718" s="7">
        <f t="shared" si="448"/>
        <v>-741.44580100000007</v>
      </c>
      <c r="I5718">
        <f t="shared" si="449"/>
        <v>-37.645543626505138</v>
      </c>
    </row>
    <row r="5719" spans="1:9" x14ac:dyDescent="0.3">
      <c r="A5719" s="1">
        <v>42608.25</v>
      </c>
      <c r="B5719" s="5">
        <f t="shared" si="445"/>
        <v>42608.25</v>
      </c>
      <c r="C5719" s="9">
        <v>38701.125</v>
      </c>
      <c r="D5719" s="9">
        <v>1007.892822</v>
      </c>
      <c r="E5719" s="9">
        <v>17013</v>
      </c>
      <c r="F5719" s="8">
        <f t="shared" si="446"/>
        <v>2.6042985107022085</v>
      </c>
      <c r="G5719" s="7">
        <f t="shared" si="447"/>
        <v>5.9242509962969496</v>
      </c>
      <c r="H5719" s="7">
        <f t="shared" si="448"/>
        <v>-220.20605499999988</v>
      </c>
      <c r="I5719">
        <f t="shared" si="449"/>
        <v>-17.930645416590497</v>
      </c>
    </row>
    <row r="5720" spans="1:9" x14ac:dyDescent="0.3">
      <c r="A5720" s="1">
        <v>42608.291666666664</v>
      </c>
      <c r="B5720" s="5">
        <f t="shared" si="445"/>
        <v>42608.291666666664</v>
      </c>
      <c r="C5720" s="9">
        <v>41521.53125</v>
      </c>
      <c r="D5720" s="9">
        <v>839.44757079999999</v>
      </c>
      <c r="E5720" s="9">
        <v>17013</v>
      </c>
      <c r="F5720" s="8">
        <f t="shared" si="446"/>
        <v>2.0217163132681915</v>
      </c>
      <c r="G5720" s="7">
        <f t="shared" si="447"/>
        <v>4.9341537106918238</v>
      </c>
      <c r="H5720" s="7">
        <f t="shared" si="448"/>
        <v>-168.44525120000003</v>
      </c>
      <c r="I5720">
        <f t="shared" si="449"/>
        <v>-16.712615421325026</v>
      </c>
    </row>
    <row r="5721" spans="1:9" x14ac:dyDescent="0.3">
      <c r="A5721" s="1">
        <v>42608.333333333336</v>
      </c>
      <c r="B5721" s="5">
        <f t="shared" si="445"/>
        <v>42608.333333333336</v>
      </c>
      <c r="C5721" s="9">
        <v>41412.992189999997</v>
      </c>
      <c r="D5721" s="9">
        <v>777.79132079999999</v>
      </c>
      <c r="E5721" s="9">
        <v>17013</v>
      </c>
      <c r="F5721" s="8">
        <f t="shared" si="446"/>
        <v>1.8781335993099608</v>
      </c>
      <c r="G5721" s="7">
        <f t="shared" si="447"/>
        <v>4.5717470216892968</v>
      </c>
      <c r="H5721" s="7">
        <f t="shared" si="448"/>
        <v>-61.65625</v>
      </c>
      <c r="I5721">
        <f t="shared" si="449"/>
        <v>-7.3448601371543809</v>
      </c>
    </row>
    <row r="5722" spans="1:9" x14ac:dyDescent="0.3">
      <c r="A5722" s="1">
        <v>42608.375</v>
      </c>
      <c r="B5722" s="5">
        <f t="shared" si="445"/>
        <v>42608.375</v>
      </c>
      <c r="C5722" s="9">
        <v>43213.671880000002</v>
      </c>
      <c r="D5722" s="9">
        <v>675.68298340000001</v>
      </c>
      <c r="E5722" s="9">
        <v>17013</v>
      </c>
      <c r="F5722" s="8">
        <f t="shared" si="446"/>
        <v>1.5635861383783896</v>
      </c>
      <c r="G5722" s="7">
        <f t="shared" si="447"/>
        <v>3.9715687027567155</v>
      </c>
      <c r="H5722" s="7">
        <f t="shared" si="448"/>
        <v>-102.10833739999998</v>
      </c>
      <c r="I5722">
        <f t="shared" si="449"/>
        <v>-13.127986218074032</v>
      </c>
    </row>
    <row r="5723" spans="1:9" x14ac:dyDescent="0.3">
      <c r="A5723" s="1">
        <v>42608.416666666664</v>
      </c>
      <c r="B5723" s="5">
        <f t="shared" si="445"/>
        <v>42608.416666666664</v>
      </c>
      <c r="C5723" s="9">
        <v>45940.132810000003</v>
      </c>
      <c r="D5723" s="9">
        <v>1132.0943600000001</v>
      </c>
      <c r="E5723" s="9">
        <v>17013</v>
      </c>
      <c r="F5723" s="8">
        <f t="shared" si="446"/>
        <v>2.464281861530822</v>
      </c>
      <c r="G5723" s="7">
        <f t="shared" si="447"/>
        <v>6.6542900135190735</v>
      </c>
      <c r="H5723" s="7">
        <f t="shared" si="448"/>
        <v>456.41137660000004</v>
      </c>
      <c r="I5723">
        <f t="shared" si="449"/>
        <v>67.548153174342616</v>
      </c>
    </row>
    <row r="5724" spans="1:9" x14ac:dyDescent="0.3">
      <c r="A5724" s="1">
        <v>42608.458333333336</v>
      </c>
      <c r="B5724" s="5">
        <f t="shared" si="445"/>
        <v>42608.458333333336</v>
      </c>
      <c r="C5724" s="9">
        <v>49239.226560000003</v>
      </c>
      <c r="D5724" s="9">
        <v>969.00103760000002</v>
      </c>
      <c r="E5724" s="9">
        <v>17013</v>
      </c>
      <c r="F5724" s="8">
        <f t="shared" si="446"/>
        <v>1.9679452852884127</v>
      </c>
      <c r="G5724" s="7">
        <f t="shared" si="447"/>
        <v>5.6956506060071712</v>
      </c>
      <c r="H5724" s="7">
        <f t="shared" si="448"/>
        <v>-163.09332240000003</v>
      </c>
      <c r="I5724">
        <f t="shared" si="449"/>
        <v>-14.406336447078495</v>
      </c>
    </row>
    <row r="5725" spans="1:9" x14ac:dyDescent="0.3">
      <c r="A5725" s="1">
        <v>42608.5</v>
      </c>
      <c r="B5725" s="5">
        <f t="shared" si="445"/>
        <v>42608.5</v>
      </c>
      <c r="C5725" s="9">
        <v>52096.605470000002</v>
      </c>
      <c r="D5725" s="9">
        <v>996.41833499999996</v>
      </c>
      <c r="E5725" s="9">
        <v>17013</v>
      </c>
      <c r="F5725" s="8">
        <f t="shared" si="446"/>
        <v>1.9126358157323526</v>
      </c>
      <c r="G5725" s="7">
        <f t="shared" si="447"/>
        <v>5.8568055898430611</v>
      </c>
      <c r="H5725" s="7">
        <f t="shared" si="448"/>
        <v>27.417297399999939</v>
      </c>
      <c r="I5725">
        <f t="shared" si="449"/>
        <v>2.8294394263917906</v>
      </c>
    </row>
    <row r="5726" spans="1:9" x14ac:dyDescent="0.3">
      <c r="A5726" s="1">
        <v>42608.541666666664</v>
      </c>
      <c r="B5726" s="5">
        <f t="shared" si="445"/>
        <v>42608.541666666664</v>
      </c>
      <c r="C5726" s="9">
        <v>54472.429689999997</v>
      </c>
      <c r="D5726" s="9">
        <v>1129.1188959999999</v>
      </c>
      <c r="E5726" s="9">
        <v>17013</v>
      </c>
      <c r="F5726" s="8">
        <f t="shared" si="446"/>
        <v>2.0728263865330807</v>
      </c>
      <c r="G5726" s="7">
        <f t="shared" si="447"/>
        <v>6.6368006583201078</v>
      </c>
      <c r="H5726" s="7">
        <f t="shared" si="448"/>
        <v>132.70056099999999</v>
      </c>
      <c r="I5726">
        <f t="shared" si="449"/>
        <v>13.31775583997057</v>
      </c>
    </row>
    <row r="5727" spans="1:9" x14ac:dyDescent="0.3">
      <c r="A5727" s="1">
        <v>42608.583333333336</v>
      </c>
      <c r="B5727" s="5">
        <f t="shared" si="445"/>
        <v>42608.583333333336</v>
      </c>
      <c r="C5727" s="9">
        <v>56251.925779999998</v>
      </c>
      <c r="D5727" s="9">
        <v>1234.206177</v>
      </c>
      <c r="E5727" s="9">
        <v>17013</v>
      </c>
      <c r="F5727" s="8">
        <f t="shared" si="446"/>
        <v>2.194069198318565</v>
      </c>
      <c r="G5727" s="7">
        <f t="shared" si="447"/>
        <v>7.2544887850467292</v>
      </c>
      <c r="H5727" s="7">
        <f t="shared" si="448"/>
        <v>105.08728100000008</v>
      </c>
      <c r="I5727">
        <f t="shared" si="449"/>
        <v>9.3070164153908621</v>
      </c>
    </row>
    <row r="5728" spans="1:9" x14ac:dyDescent="0.3">
      <c r="A5728" s="1">
        <v>42608.625</v>
      </c>
      <c r="B5728" s="5">
        <f t="shared" si="445"/>
        <v>42608.625</v>
      </c>
      <c r="C5728" s="9">
        <v>57039.71875</v>
      </c>
      <c r="D5728" s="9">
        <v>1370.9620359999999</v>
      </c>
      <c r="E5728" s="9">
        <v>17013</v>
      </c>
      <c r="F5728" s="8">
        <f t="shared" si="446"/>
        <v>2.4035217319510362</v>
      </c>
      <c r="G5728" s="7">
        <f t="shared" si="447"/>
        <v>8.0583203197554809</v>
      </c>
      <c r="H5728" s="7">
        <f t="shared" si="448"/>
        <v>136.75585899999987</v>
      </c>
      <c r="I5728">
        <f t="shared" si="449"/>
        <v>11.080471119696874</v>
      </c>
    </row>
    <row r="5729" spans="1:9" x14ac:dyDescent="0.3">
      <c r="A5729" s="1">
        <v>42608.666666666664</v>
      </c>
      <c r="B5729" s="5">
        <f t="shared" si="445"/>
        <v>42608.666666666664</v>
      </c>
      <c r="C5729" s="9">
        <v>57380.960939999997</v>
      </c>
      <c r="D5729" s="9">
        <v>2048.2827149999998</v>
      </c>
      <c r="E5729" s="9">
        <v>17013</v>
      </c>
      <c r="F5729" s="8">
        <f t="shared" si="446"/>
        <v>3.5696207965944882</v>
      </c>
      <c r="G5729" s="7">
        <f t="shared" si="447"/>
        <v>12.039515164873919</v>
      </c>
      <c r="H5729" s="7">
        <f t="shared" si="448"/>
        <v>677.32067899999993</v>
      </c>
      <c r="I5729">
        <f t="shared" si="449"/>
        <v>49.404772795619557</v>
      </c>
    </row>
    <row r="5730" spans="1:9" x14ac:dyDescent="0.3">
      <c r="A5730" s="1">
        <v>42608.708333333336</v>
      </c>
      <c r="B5730" s="5">
        <f t="shared" si="445"/>
        <v>42608.708333333336</v>
      </c>
      <c r="C5730" s="9">
        <v>57149.789060000003</v>
      </c>
      <c r="D5730" s="9">
        <v>2318.9624020000001</v>
      </c>
      <c r="E5730" s="9">
        <v>17013</v>
      </c>
      <c r="F5730" s="8">
        <f t="shared" si="446"/>
        <v>4.0576919707706791</v>
      </c>
      <c r="G5730" s="7">
        <f t="shared" si="447"/>
        <v>13.630531957914538</v>
      </c>
      <c r="H5730" s="7">
        <f t="shared" si="448"/>
        <v>270.67968700000029</v>
      </c>
      <c r="I5730">
        <f t="shared" si="449"/>
        <v>13.214957340495856</v>
      </c>
    </row>
    <row r="5731" spans="1:9" x14ac:dyDescent="0.3">
      <c r="A5731" s="1">
        <v>42608.75</v>
      </c>
      <c r="B5731" s="5">
        <f t="shared" si="445"/>
        <v>42608.75</v>
      </c>
      <c r="C5731" s="9">
        <v>55281.273439999997</v>
      </c>
      <c r="D5731" s="9">
        <v>2975.7775879999999</v>
      </c>
      <c r="E5731" s="9">
        <v>17013</v>
      </c>
      <c r="F5731" s="8">
        <f t="shared" si="446"/>
        <v>5.3829758303773252</v>
      </c>
      <c r="G5731" s="7">
        <f t="shared" si="447"/>
        <v>17.491198424734026</v>
      </c>
      <c r="H5731" s="7">
        <f t="shared" si="448"/>
        <v>656.81518599999981</v>
      </c>
      <c r="I5731">
        <f t="shared" si="449"/>
        <v>28.32366688798087</v>
      </c>
    </row>
    <row r="5732" spans="1:9" x14ac:dyDescent="0.3">
      <c r="A5732" s="1">
        <v>42608.791666666664</v>
      </c>
      <c r="B5732" s="5">
        <f t="shared" si="445"/>
        <v>42608.791666666664</v>
      </c>
      <c r="C5732" s="9">
        <v>52146.265630000002</v>
      </c>
      <c r="D5732" s="9">
        <v>3223.7861330000001</v>
      </c>
      <c r="E5732" s="9">
        <v>17013</v>
      </c>
      <c r="F5732" s="8">
        <f t="shared" si="446"/>
        <v>6.1821994232034525</v>
      </c>
      <c r="G5732" s="7">
        <f t="shared" si="447"/>
        <v>18.948957461940868</v>
      </c>
      <c r="H5732" s="7">
        <f t="shared" si="448"/>
        <v>248.00854500000014</v>
      </c>
      <c r="I5732">
        <f t="shared" si="449"/>
        <v>8.3342433251768995</v>
      </c>
    </row>
    <row r="5733" spans="1:9" x14ac:dyDescent="0.3">
      <c r="A5733" s="1">
        <v>42608.833333333336</v>
      </c>
      <c r="B5733" s="5">
        <f t="shared" si="445"/>
        <v>42608.833333333336</v>
      </c>
      <c r="C5733" s="9">
        <v>50171.972659999999</v>
      </c>
      <c r="D5733" s="9">
        <v>3221.3125</v>
      </c>
      <c r="E5733" s="9">
        <v>17013</v>
      </c>
      <c r="F5733" s="8">
        <f t="shared" si="446"/>
        <v>6.4205418467992921</v>
      </c>
      <c r="G5733" s="7">
        <f t="shared" si="447"/>
        <v>18.934417798154353</v>
      </c>
      <c r="H5733" s="7">
        <f t="shared" si="448"/>
        <v>-2.4736330000000635</v>
      </c>
      <c r="I5733">
        <f t="shared" si="449"/>
        <v>-7.6730679330087662E-2</v>
      </c>
    </row>
    <row r="5734" spans="1:9" x14ac:dyDescent="0.3">
      <c r="A5734" s="1">
        <v>42608.875</v>
      </c>
      <c r="B5734" s="5">
        <f t="shared" si="445"/>
        <v>42608.875</v>
      </c>
      <c r="C5734" s="9">
        <v>49046.304689999997</v>
      </c>
      <c r="D5734" s="9">
        <v>4161.5146480000003</v>
      </c>
      <c r="E5734" s="9">
        <v>17013</v>
      </c>
      <c r="F5734" s="8">
        <f t="shared" si="446"/>
        <v>8.4848688893140753</v>
      </c>
      <c r="G5734" s="7">
        <f t="shared" si="447"/>
        <v>24.460792617410217</v>
      </c>
      <c r="H5734" s="7">
        <f t="shared" si="448"/>
        <v>940.20214800000031</v>
      </c>
      <c r="I5734">
        <f t="shared" si="449"/>
        <v>29.186927626549746</v>
      </c>
    </row>
    <row r="5735" spans="1:9" x14ac:dyDescent="0.3">
      <c r="A5735" s="1">
        <v>42608.916666666664</v>
      </c>
      <c r="B5735" s="5">
        <f t="shared" si="445"/>
        <v>42608.916666666664</v>
      </c>
      <c r="C5735" s="9">
        <v>46441.15625</v>
      </c>
      <c r="D5735" s="9">
        <v>3831.8029790000001</v>
      </c>
      <c r="E5735" s="9">
        <v>17013</v>
      </c>
      <c r="F5735" s="8">
        <f t="shared" si="446"/>
        <v>8.2508776447614824</v>
      </c>
      <c r="G5735" s="7">
        <f t="shared" si="447"/>
        <v>22.522794210309762</v>
      </c>
      <c r="H5735" s="7">
        <f t="shared" si="448"/>
        <v>-329.71166900000026</v>
      </c>
      <c r="I5735">
        <f t="shared" si="449"/>
        <v>-7.9228765699156618</v>
      </c>
    </row>
    <row r="5736" spans="1:9" x14ac:dyDescent="0.3">
      <c r="A5736" s="1">
        <v>42608.958333333336</v>
      </c>
      <c r="B5736" s="5">
        <f t="shared" si="445"/>
        <v>42608.958333333336</v>
      </c>
      <c r="C5736" s="9">
        <v>43309.171880000002</v>
      </c>
      <c r="D5736" s="9">
        <v>4087.4328609999998</v>
      </c>
      <c r="E5736" s="9">
        <v>17013</v>
      </c>
      <c r="F5736" s="8">
        <f t="shared" si="446"/>
        <v>9.4377996243506104</v>
      </c>
      <c r="G5736" s="7">
        <f t="shared" si="447"/>
        <v>24.025350384999705</v>
      </c>
      <c r="H5736" s="7">
        <f t="shared" si="448"/>
        <v>255.62988199999972</v>
      </c>
      <c r="I5736">
        <f t="shared" si="449"/>
        <v>6.6712689405213732</v>
      </c>
    </row>
    <row r="5737" spans="1:9" x14ac:dyDescent="0.3">
      <c r="A5737" s="1">
        <v>42609</v>
      </c>
      <c r="B5737" s="5">
        <f t="shared" si="445"/>
        <v>42609</v>
      </c>
      <c r="C5737" s="9">
        <v>40214.539060000003</v>
      </c>
      <c r="D5737" s="9">
        <v>4018.6499020000001</v>
      </c>
      <c r="E5737" s="9">
        <v>17013</v>
      </c>
      <c r="F5737" s="8">
        <f t="shared" si="446"/>
        <v>9.9930273874435898</v>
      </c>
      <c r="G5737" s="7">
        <f t="shared" si="447"/>
        <v>23.621053911714572</v>
      </c>
      <c r="H5737" s="7">
        <f t="shared" si="448"/>
        <v>-68.782958999999664</v>
      </c>
      <c r="I5737">
        <f t="shared" si="449"/>
        <v>-1.6827911635268245</v>
      </c>
    </row>
    <row r="5738" spans="1:9" x14ac:dyDescent="0.3">
      <c r="A5738" s="1">
        <v>42609.041666666664</v>
      </c>
      <c r="B5738" s="5">
        <f t="shared" si="445"/>
        <v>42609.041666666664</v>
      </c>
      <c r="C5738" s="9">
        <v>37722.046880000002</v>
      </c>
      <c r="D5738" s="9">
        <v>3967.9030760000001</v>
      </c>
      <c r="E5738" s="9">
        <v>17013</v>
      </c>
      <c r="F5738" s="8">
        <f t="shared" si="446"/>
        <v>10.518790479802298</v>
      </c>
      <c r="G5738" s="7">
        <f t="shared" si="447"/>
        <v>23.322771269029566</v>
      </c>
      <c r="H5738" s="7">
        <f t="shared" si="448"/>
        <v>-50.746826000000056</v>
      </c>
      <c r="I5738">
        <f t="shared" si="449"/>
        <v>-1.2627829554085912</v>
      </c>
    </row>
    <row r="5739" spans="1:9" x14ac:dyDescent="0.3">
      <c r="A5739" s="1">
        <v>42609.083333333336</v>
      </c>
      <c r="B5739" s="5">
        <f t="shared" si="445"/>
        <v>42609.083333333336</v>
      </c>
      <c r="C5739" s="9">
        <v>35731.34375</v>
      </c>
      <c r="D5739" s="9">
        <v>3908.3610840000001</v>
      </c>
      <c r="E5739" s="9">
        <v>17013</v>
      </c>
      <c r="F5739" s="8">
        <f t="shared" si="446"/>
        <v>10.938186683785158</v>
      </c>
      <c r="G5739" s="7">
        <f t="shared" si="447"/>
        <v>22.972791888555811</v>
      </c>
      <c r="H5739" s="7">
        <f t="shared" si="448"/>
        <v>-59.541991999999937</v>
      </c>
      <c r="I5739">
        <f t="shared" si="449"/>
        <v>-1.5005908879211729</v>
      </c>
    </row>
    <row r="5740" spans="1:9" x14ac:dyDescent="0.3">
      <c r="A5740" s="1">
        <v>42609.125</v>
      </c>
      <c r="B5740" s="5">
        <f t="shared" si="445"/>
        <v>42609.125</v>
      </c>
      <c r="C5740" s="9">
        <v>34548.1875</v>
      </c>
      <c r="D5740" s="9">
        <v>3366.4792480000001</v>
      </c>
      <c r="E5740" s="9">
        <v>17013</v>
      </c>
      <c r="F5740" s="8">
        <f t="shared" si="446"/>
        <v>9.7443006177965188</v>
      </c>
      <c r="G5740" s="7">
        <f t="shared" si="447"/>
        <v>19.787687344971495</v>
      </c>
      <c r="H5740" s="7">
        <f t="shared" si="448"/>
        <v>-541.88183600000002</v>
      </c>
      <c r="I5740">
        <f t="shared" si="449"/>
        <v>-13.864682007462134</v>
      </c>
    </row>
    <row r="5741" spans="1:9" x14ac:dyDescent="0.3">
      <c r="A5741" s="1">
        <v>42609.166666666664</v>
      </c>
      <c r="B5741" s="5">
        <f t="shared" si="445"/>
        <v>42609.166666666664</v>
      </c>
      <c r="C5741" s="9">
        <v>33748.320310000003</v>
      </c>
      <c r="D5741" s="9">
        <v>3480.2624510000001</v>
      </c>
      <c r="E5741" s="9">
        <v>17013</v>
      </c>
      <c r="F5741" s="8">
        <f t="shared" si="446"/>
        <v>10.31240197743637</v>
      </c>
      <c r="G5741" s="7">
        <f t="shared" si="447"/>
        <v>20.456488867336741</v>
      </c>
      <c r="H5741" s="7">
        <f t="shared" si="448"/>
        <v>113.78320299999996</v>
      </c>
      <c r="I5741">
        <f t="shared" si="449"/>
        <v>3.3798872536522451</v>
      </c>
    </row>
    <row r="5742" spans="1:9" x14ac:dyDescent="0.3">
      <c r="A5742" s="1">
        <v>42609.208333333336</v>
      </c>
      <c r="B5742" s="5">
        <f t="shared" si="445"/>
        <v>42609.208333333336</v>
      </c>
      <c r="C5742" s="9">
        <v>33592.585939999997</v>
      </c>
      <c r="D5742" s="9">
        <v>3396.1652829999998</v>
      </c>
      <c r="E5742" s="9">
        <v>17013</v>
      </c>
      <c r="F5742" s="8">
        <f t="shared" si="446"/>
        <v>10.10986557886886</v>
      </c>
      <c r="G5742" s="7">
        <f t="shared" si="447"/>
        <v>19.962177646505612</v>
      </c>
      <c r="H5742" s="7">
        <f t="shared" si="448"/>
        <v>-84.097168000000238</v>
      </c>
      <c r="I5742">
        <f t="shared" si="449"/>
        <v>-2.4164030495986357</v>
      </c>
    </row>
    <row r="5743" spans="1:9" x14ac:dyDescent="0.3">
      <c r="A5743" s="1">
        <v>42609.25</v>
      </c>
      <c r="B5743" s="5">
        <f t="shared" si="445"/>
        <v>42609.25</v>
      </c>
      <c r="C5743" s="9">
        <v>34057.304689999997</v>
      </c>
      <c r="D5743" s="9">
        <v>2936.9045409999999</v>
      </c>
      <c r="E5743" s="9">
        <v>17013</v>
      </c>
      <c r="F5743" s="8">
        <f t="shared" si="446"/>
        <v>8.6234203432497178</v>
      </c>
      <c r="G5743" s="7">
        <f t="shared" si="447"/>
        <v>17.262708170222769</v>
      </c>
      <c r="H5743" s="7">
        <f t="shared" si="448"/>
        <v>-459.26074199999994</v>
      </c>
      <c r="I5743">
        <f t="shared" si="449"/>
        <v>-13.522920815983147</v>
      </c>
    </row>
    <row r="5744" spans="1:9" x14ac:dyDescent="0.3">
      <c r="A5744" s="1">
        <v>42609.291666666664</v>
      </c>
      <c r="B5744" s="5">
        <f t="shared" si="445"/>
        <v>42609.291666666664</v>
      </c>
      <c r="C5744" s="9">
        <v>34754.15625</v>
      </c>
      <c r="D5744" s="9">
        <v>2618.4423830000001</v>
      </c>
      <c r="E5744" s="9">
        <v>17013</v>
      </c>
      <c r="F5744" s="8">
        <f t="shared" si="446"/>
        <v>7.5341848732121077</v>
      </c>
      <c r="G5744" s="7">
        <f t="shared" si="447"/>
        <v>15.390832792570389</v>
      </c>
      <c r="H5744" s="7">
        <f t="shared" si="448"/>
        <v>-318.46215799999982</v>
      </c>
      <c r="I5744">
        <f t="shared" si="449"/>
        <v>-10.843463025582887</v>
      </c>
    </row>
    <row r="5745" spans="1:9" x14ac:dyDescent="0.3">
      <c r="A5745" s="1">
        <v>42609.333333333336</v>
      </c>
      <c r="B5745" s="5">
        <f t="shared" si="445"/>
        <v>42609.333333333336</v>
      </c>
      <c r="C5745" s="9">
        <v>35893.433590000001</v>
      </c>
      <c r="D5745" s="9">
        <v>2195.6835940000001</v>
      </c>
      <c r="E5745" s="9">
        <v>17013</v>
      </c>
      <c r="F5745" s="8">
        <f t="shared" si="446"/>
        <v>6.1172291820298934</v>
      </c>
      <c r="G5745" s="7">
        <f t="shared" si="447"/>
        <v>12.905916616704873</v>
      </c>
      <c r="H5745" s="7">
        <f t="shared" si="448"/>
        <v>-422.75878899999998</v>
      </c>
      <c r="I5745">
        <f t="shared" si="449"/>
        <v>-16.145430265898657</v>
      </c>
    </row>
    <row r="5746" spans="1:9" x14ac:dyDescent="0.3">
      <c r="A5746" s="1">
        <v>42609.375</v>
      </c>
      <c r="B5746" s="5">
        <f t="shared" si="445"/>
        <v>42609.375</v>
      </c>
      <c r="C5746" s="9">
        <v>39059.132810000003</v>
      </c>
      <c r="D5746" s="9">
        <v>1416.856567</v>
      </c>
      <c r="E5746" s="9">
        <v>17013</v>
      </c>
      <c r="F5746" s="8">
        <f t="shared" si="446"/>
        <v>3.6274654992781956</v>
      </c>
      <c r="G5746" s="7">
        <f t="shared" si="447"/>
        <v>8.3280818609298777</v>
      </c>
      <c r="H5746" s="7">
        <f t="shared" si="448"/>
        <v>-778.82702700000004</v>
      </c>
      <c r="I5746">
        <f t="shared" si="449"/>
        <v>-35.470822350189678</v>
      </c>
    </row>
    <row r="5747" spans="1:9" x14ac:dyDescent="0.3">
      <c r="A5747" s="1">
        <v>42609.416666666664</v>
      </c>
      <c r="B5747" s="5">
        <f t="shared" si="445"/>
        <v>42609.416666666664</v>
      </c>
      <c r="C5747" s="9">
        <v>42518.015630000002</v>
      </c>
      <c r="D5747" s="9">
        <v>1569.7216800000001</v>
      </c>
      <c r="E5747" s="9">
        <v>17013</v>
      </c>
      <c r="F5747" s="8">
        <f t="shared" si="446"/>
        <v>3.6918977914209874</v>
      </c>
      <c r="G5747" s="7">
        <f t="shared" si="447"/>
        <v>9.2266013048845004</v>
      </c>
      <c r="H5747" s="7">
        <f t="shared" si="448"/>
        <v>152.86511300000006</v>
      </c>
      <c r="I5747">
        <f t="shared" si="449"/>
        <v>10.789032324116691</v>
      </c>
    </row>
    <row r="5748" spans="1:9" x14ac:dyDescent="0.3">
      <c r="A5748" s="1">
        <v>42609.458333333336</v>
      </c>
      <c r="B5748" s="5">
        <f t="shared" si="445"/>
        <v>42609.458333333336</v>
      </c>
      <c r="C5748" s="9">
        <v>45896.394529999998</v>
      </c>
      <c r="D5748" s="9">
        <v>1625.9212649999999</v>
      </c>
      <c r="E5748" s="9">
        <v>17013</v>
      </c>
      <c r="F5748" s="8">
        <f t="shared" si="446"/>
        <v>3.5425903965881735</v>
      </c>
      <c r="G5748" s="7">
        <f t="shared" si="447"/>
        <v>9.5569344912713809</v>
      </c>
      <c r="H5748" s="7">
        <f t="shared" si="448"/>
        <v>56.199584999999843</v>
      </c>
      <c r="I5748">
        <f t="shared" si="449"/>
        <v>3.5802260818618392</v>
      </c>
    </row>
    <row r="5749" spans="1:9" x14ac:dyDescent="0.3">
      <c r="A5749" s="1">
        <v>42609.5</v>
      </c>
      <c r="B5749" s="5">
        <f t="shared" si="445"/>
        <v>42609.5</v>
      </c>
      <c r="C5749" s="9">
        <v>49402.289060000003</v>
      </c>
      <c r="D5749" s="9">
        <v>1051.7569579999999</v>
      </c>
      <c r="E5749" s="9">
        <v>17013</v>
      </c>
      <c r="F5749" s="8">
        <f t="shared" si="446"/>
        <v>2.12896401768473</v>
      </c>
      <c r="G5749" s="7">
        <f t="shared" si="447"/>
        <v>6.1820781637571267</v>
      </c>
      <c r="H5749" s="7">
        <f t="shared" si="448"/>
        <v>-574.16430700000001</v>
      </c>
      <c r="I5749">
        <f t="shared" si="449"/>
        <v>-35.313167947280647</v>
      </c>
    </row>
    <row r="5750" spans="1:9" x14ac:dyDescent="0.3">
      <c r="A5750" s="1">
        <v>42609.541666666664</v>
      </c>
      <c r="B5750" s="5">
        <f t="shared" si="445"/>
        <v>42609.541666666664</v>
      </c>
      <c r="C5750" s="9">
        <v>52301.328130000002</v>
      </c>
      <c r="D5750" s="9">
        <v>690.96960449999995</v>
      </c>
      <c r="E5750" s="9">
        <v>17013</v>
      </c>
      <c r="F5750" s="8">
        <f t="shared" si="446"/>
        <v>1.3211320423499155</v>
      </c>
      <c r="G5750" s="7">
        <f t="shared" si="447"/>
        <v>4.0614212925409978</v>
      </c>
      <c r="H5750" s="7">
        <f t="shared" si="448"/>
        <v>-360.78735349999999</v>
      </c>
      <c r="I5750">
        <f t="shared" si="449"/>
        <v>-34.303300848711856</v>
      </c>
    </row>
    <row r="5751" spans="1:9" x14ac:dyDescent="0.3">
      <c r="A5751" s="1">
        <v>42609.583333333336</v>
      </c>
      <c r="B5751" s="5">
        <f t="shared" si="445"/>
        <v>42609.583333333336</v>
      </c>
      <c r="C5751" s="9">
        <v>54397.40625</v>
      </c>
      <c r="D5751" s="9">
        <v>900.5233154</v>
      </c>
      <c r="E5751" s="9">
        <v>17013</v>
      </c>
      <c r="F5751" s="8">
        <f t="shared" si="446"/>
        <v>1.6554526722494238</v>
      </c>
      <c r="G5751" s="7">
        <f t="shared" si="447"/>
        <v>5.2931482713219307</v>
      </c>
      <c r="H5751" s="7">
        <f t="shared" si="448"/>
        <v>209.55371090000006</v>
      </c>
      <c r="I5751">
        <f t="shared" si="449"/>
        <v>30.327486120266823</v>
      </c>
    </row>
    <row r="5752" spans="1:9" x14ac:dyDescent="0.3">
      <c r="A5752" s="1">
        <v>42609.625</v>
      </c>
      <c r="B5752" s="5">
        <f t="shared" si="445"/>
        <v>42609.625</v>
      </c>
      <c r="C5752" s="9">
        <v>56100.382810000003</v>
      </c>
      <c r="D5752" s="9">
        <v>1676.8626710000001</v>
      </c>
      <c r="E5752" s="9">
        <v>17013</v>
      </c>
      <c r="F5752" s="8">
        <f t="shared" si="446"/>
        <v>2.9890396232752554</v>
      </c>
      <c r="G5752" s="7">
        <f t="shared" si="447"/>
        <v>9.8563608475871387</v>
      </c>
      <c r="H5752" s="7">
        <f t="shared" si="448"/>
        <v>776.33935560000009</v>
      </c>
      <c r="I5752">
        <f t="shared" si="449"/>
        <v>86.209800715172037</v>
      </c>
    </row>
    <row r="5753" spans="1:9" x14ac:dyDescent="0.3">
      <c r="A5753" s="1">
        <v>42609.666666666664</v>
      </c>
      <c r="B5753" s="5">
        <f t="shared" si="445"/>
        <v>42609.666666666664</v>
      </c>
      <c r="C5753" s="9">
        <v>57318.445310000003</v>
      </c>
      <c r="D5753" s="9">
        <v>2437.9877929999998</v>
      </c>
      <c r="E5753" s="9">
        <v>17013</v>
      </c>
      <c r="F5753" s="8">
        <f t="shared" si="446"/>
        <v>4.253408793302806</v>
      </c>
      <c r="G5753" s="7">
        <f t="shared" si="447"/>
        <v>14.330146317521894</v>
      </c>
      <c r="H5753" s="7">
        <f t="shared" si="448"/>
        <v>761.12512199999969</v>
      </c>
      <c r="I5753">
        <f t="shared" si="449"/>
        <v>45.389830375680155</v>
      </c>
    </row>
    <row r="5754" spans="1:9" x14ac:dyDescent="0.3">
      <c r="A5754" s="1">
        <v>42609.708333333336</v>
      </c>
      <c r="B5754" s="5">
        <f t="shared" si="445"/>
        <v>42609.708333333336</v>
      </c>
      <c r="C5754" s="9">
        <v>57676.171880000002</v>
      </c>
      <c r="D5754" s="9">
        <v>3187.0661620000001</v>
      </c>
      <c r="E5754" s="9">
        <v>17013</v>
      </c>
      <c r="F5754" s="8">
        <f t="shared" si="446"/>
        <v>5.5257935090264869</v>
      </c>
      <c r="G5754" s="7">
        <f t="shared" si="447"/>
        <v>18.733122682654439</v>
      </c>
      <c r="H5754" s="7">
        <f t="shared" si="448"/>
        <v>749.07836900000029</v>
      </c>
      <c r="I5754">
        <f t="shared" si="449"/>
        <v>30.725271519027675</v>
      </c>
    </row>
    <row r="5755" spans="1:9" x14ac:dyDescent="0.3">
      <c r="A5755" s="1">
        <v>42609.75</v>
      </c>
      <c r="B5755" s="5">
        <f t="shared" si="445"/>
        <v>42609.75</v>
      </c>
      <c r="C5755" s="9">
        <v>56343.601560000003</v>
      </c>
      <c r="D5755" s="9">
        <v>3231.9438479999999</v>
      </c>
      <c r="E5755" s="9">
        <v>17013</v>
      </c>
      <c r="F5755" s="8">
        <f t="shared" si="446"/>
        <v>5.7361328678258525</v>
      </c>
      <c r="G5755" s="7">
        <f t="shared" si="447"/>
        <v>18.996907353200491</v>
      </c>
      <c r="H5755" s="7">
        <f t="shared" si="448"/>
        <v>44.877685999999812</v>
      </c>
      <c r="I5755">
        <f t="shared" si="449"/>
        <v>1.4081190574292135</v>
      </c>
    </row>
    <row r="5756" spans="1:9" x14ac:dyDescent="0.3">
      <c r="A5756" s="1">
        <v>42609.791666666664</v>
      </c>
      <c r="B5756" s="5">
        <f t="shared" si="445"/>
        <v>42609.791666666664</v>
      </c>
      <c r="C5756" s="9">
        <v>53792.875</v>
      </c>
      <c r="D5756" s="9">
        <v>4707.576172</v>
      </c>
      <c r="E5756" s="9">
        <v>17013</v>
      </c>
      <c r="F5756" s="8">
        <f t="shared" si="446"/>
        <v>8.7513005616450137</v>
      </c>
      <c r="G5756" s="7">
        <f t="shared" si="447"/>
        <v>27.670464773996358</v>
      </c>
      <c r="H5756" s="7">
        <f t="shared" si="448"/>
        <v>1475.6323240000002</v>
      </c>
      <c r="I5756">
        <f t="shared" si="449"/>
        <v>45.657733964442329</v>
      </c>
    </row>
    <row r="5757" spans="1:9" x14ac:dyDescent="0.3">
      <c r="A5757" s="1">
        <v>42609.833333333336</v>
      </c>
      <c r="B5757" s="5">
        <f t="shared" si="445"/>
        <v>42609.833333333336</v>
      </c>
      <c r="C5757" s="9">
        <v>51608.210939999997</v>
      </c>
      <c r="D5757" s="9">
        <v>4755.533203</v>
      </c>
      <c r="E5757" s="9">
        <v>17013</v>
      </c>
      <c r="F5757" s="8">
        <f t="shared" si="446"/>
        <v>9.2146833156623273</v>
      </c>
      <c r="G5757" s="7">
        <f t="shared" si="447"/>
        <v>27.952349397519544</v>
      </c>
      <c r="H5757" s="7">
        <f t="shared" si="448"/>
        <v>47.957030999999915</v>
      </c>
      <c r="I5757">
        <f t="shared" si="449"/>
        <v>1.0187202341035198</v>
      </c>
    </row>
    <row r="5758" spans="1:9" x14ac:dyDescent="0.3">
      <c r="A5758" s="1">
        <v>42609.875</v>
      </c>
      <c r="B5758" s="5">
        <f t="shared" si="445"/>
        <v>42609.875</v>
      </c>
      <c r="C5758" s="9">
        <v>50229.96875</v>
      </c>
      <c r="D5758" s="9">
        <v>5272.4965819999998</v>
      </c>
      <c r="E5758" s="9">
        <v>17013</v>
      </c>
      <c r="F5758" s="8">
        <f t="shared" si="446"/>
        <v>10.496714836200251</v>
      </c>
      <c r="G5758" s="7">
        <f t="shared" si="447"/>
        <v>30.990986786574972</v>
      </c>
      <c r="H5758" s="7">
        <f t="shared" si="448"/>
        <v>516.9633789999998</v>
      </c>
      <c r="I5758">
        <f t="shared" si="449"/>
        <v>10.870776355296531</v>
      </c>
    </row>
    <row r="5759" spans="1:9" x14ac:dyDescent="0.3">
      <c r="A5759" s="1">
        <v>42609.916666666664</v>
      </c>
      <c r="B5759" s="5">
        <f t="shared" si="445"/>
        <v>42609.916666666664</v>
      </c>
      <c r="C5759" s="9">
        <v>47683.554689999997</v>
      </c>
      <c r="D5759" s="9">
        <v>5891.9750979999999</v>
      </c>
      <c r="E5759" s="9">
        <v>17013</v>
      </c>
      <c r="F5759" s="8">
        <f t="shared" si="446"/>
        <v>12.356409114850745</v>
      </c>
      <c r="G5759" s="7">
        <f t="shared" si="447"/>
        <v>34.632193604890375</v>
      </c>
      <c r="H5759" s="7">
        <f t="shared" si="448"/>
        <v>619.47851600000013</v>
      </c>
      <c r="I5759">
        <f t="shared" si="449"/>
        <v>11.74924452516222</v>
      </c>
    </row>
    <row r="5760" spans="1:9" x14ac:dyDescent="0.3">
      <c r="A5760" s="1">
        <v>42609.958333333336</v>
      </c>
      <c r="B5760" s="5">
        <f t="shared" si="445"/>
        <v>42609.958333333336</v>
      </c>
      <c r="C5760" s="9">
        <v>44582.371090000001</v>
      </c>
      <c r="D5760" s="9">
        <v>6157.2377930000002</v>
      </c>
      <c r="E5760" s="9">
        <v>17013</v>
      </c>
      <c r="F5760" s="8">
        <f t="shared" si="446"/>
        <v>13.810924907000052</v>
      </c>
      <c r="G5760" s="7">
        <f t="shared" si="447"/>
        <v>36.19137008758009</v>
      </c>
      <c r="H5760" s="7">
        <f t="shared" si="448"/>
        <v>265.26269500000035</v>
      </c>
      <c r="I5760">
        <f t="shared" si="449"/>
        <v>4.5021014275848241</v>
      </c>
    </row>
    <row r="5761" spans="1:9" x14ac:dyDescent="0.3">
      <c r="A5761" s="1">
        <v>42610</v>
      </c>
      <c r="B5761" s="5">
        <f t="shared" si="445"/>
        <v>42610</v>
      </c>
      <c r="C5761" s="9">
        <v>41161.132810000003</v>
      </c>
      <c r="D5761" s="9">
        <v>5952.6372069999998</v>
      </c>
      <c r="E5761" s="9">
        <v>17013</v>
      </c>
      <c r="F5761" s="8">
        <f t="shared" si="446"/>
        <v>14.461791502380178</v>
      </c>
      <c r="G5761" s="7">
        <f t="shared" si="447"/>
        <v>34.988756874155058</v>
      </c>
      <c r="H5761" s="7">
        <f t="shared" si="448"/>
        <v>-204.60058600000048</v>
      </c>
      <c r="I5761">
        <f t="shared" si="449"/>
        <v>-3.3229281193688092</v>
      </c>
    </row>
    <row r="5762" spans="1:9" x14ac:dyDescent="0.3">
      <c r="A5762" s="1">
        <v>42610.041666666664</v>
      </c>
      <c r="B5762" s="5">
        <f t="shared" ref="B5762:B5825" si="450">A5762</f>
        <v>42610.041666666664</v>
      </c>
      <c r="C5762" s="9">
        <v>38692.929689999997</v>
      </c>
      <c r="D5762" s="9">
        <v>5590.9555659999996</v>
      </c>
      <c r="E5762" s="9">
        <v>17013</v>
      </c>
      <c r="F5762" s="8">
        <f t="shared" ref="F5762:F5825" si="451">D5762/C5762*100</f>
        <v>14.449553473447516</v>
      </c>
      <c r="G5762" s="7">
        <f t="shared" ref="G5762:G5825" si="452">D5762/E5762*100</f>
        <v>32.862843507905716</v>
      </c>
      <c r="H5762" s="7">
        <f t="shared" si="448"/>
        <v>-361.68164100000013</v>
      </c>
      <c r="I5762">
        <f t="shared" si="449"/>
        <v>-6.0759899927158472</v>
      </c>
    </row>
    <row r="5763" spans="1:9" x14ac:dyDescent="0.3">
      <c r="A5763" s="1">
        <v>42610.083333333336</v>
      </c>
      <c r="B5763" s="5">
        <f t="shared" si="450"/>
        <v>42610.083333333336</v>
      </c>
      <c r="C5763" s="9">
        <v>36841.324220000002</v>
      </c>
      <c r="D5763" s="9">
        <v>5143.4296880000002</v>
      </c>
      <c r="E5763" s="9">
        <v>17013</v>
      </c>
      <c r="F5763" s="8">
        <f t="shared" si="451"/>
        <v>13.96103369489578</v>
      </c>
      <c r="G5763" s="7">
        <f t="shared" si="452"/>
        <v>30.232349897137485</v>
      </c>
      <c r="H5763" s="7">
        <f t="shared" ref="H5763:H5826" si="453">D5763-D5762</f>
        <v>-447.52587799999947</v>
      </c>
      <c r="I5763">
        <f t="shared" ref="I5763:I5826" si="454">H5763/D5762*100</f>
        <v>-8.0044613611583042</v>
      </c>
    </row>
    <row r="5764" spans="1:9" x14ac:dyDescent="0.3">
      <c r="A5764" s="1">
        <v>42610.125</v>
      </c>
      <c r="B5764" s="5">
        <f t="shared" si="450"/>
        <v>42610.125</v>
      </c>
      <c r="C5764" s="9">
        <v>35454.628909999999</v>
      </c>
      <c r="D5764" s="9">
        <v>3868.7973630000001</v>
      </c>
      <c r="E5764" s="9">
        <v>17013</v>
      </c>
      <c r="F5764" s="8">
        <f t="shared" si="451"/>
        <v>10.911966876936635</v>
      </c>
      <c r="G5764" s="7">
        <f t="shared" si="452"/>
        <v>22.740241950273322</v>
      </c>
      <c r="H5764" s="7">
        <f t="shared" si="453"/>
        <v>-1274.632325</v>
      </c>
      <c r="I5764">
        <f t="shared" si="454"/>
        <v>-24.781758521435822</v>
      </c>
    </row>
    <row r="5765" spans="1:9" x14ac:dyDescent="0.3">
      <c r="A5765" s="1">
        <v>42610.166666666664</v>
      </c>
      <c r="B5765" s="5">
        <f t="shared" si="450"/>
        <v>42610.166666666664</v>
      </c>
      <c r="C5765" s="9">
        <v>34389.027340000001</v>
      </c>
      <c r="D5765" s="9">
        <v>2961.195068</v>
      </c>
      <c r="E5765" s="9">
        <v>17013</v>
      </c>
      <c r="F5765" s="8">
        <f t="shared" si="451"/>
        <v>8.6108718304912664</v>
      </c>
      <c r="G5765" s="7">
        <f t="shared" si="452"/>
        <v>17.405484441309589</v>
      </c>
      <c r="H5765" s="7">
        <f t="shared" si="453"/>
        <v>-907.60229500000014</v>
      </c>
      <c r="I5765">
        <f t="shared" si="454"/>
        <v>-23.459545947793288</v>
      </c>
    </row>
    <row r="5766" spans="1:9" x14ac:dyDescent="0.3">
      <c r="A5766" s="1">
        <v>42610.208333333336</v>
      </c>
      <c r="B5766" s="5">
        <f t="shared" si="450"/>
        <v>42610.208333333336</v>
      </c>
      <c r="C5766" s="9">
        <v>33826.78125</v>
      </c>
      <c r="D5766" s="9">
        <v>2404.2448730000001</v>
      </c>
      <c r="E5766" s="9">
        <v>17013</v>
      </c>
      <c r="F5766" s="8">
        <f t="shared" si="451"/>
        <v>7.1075189070789886</v>
      </c>
      <c r="G5766" s="7">
        <f t="shared" si="452"/>
        <v>14.13181022159525</v>
      </c>
      <c r="H5766" s="7">
        <f t="shared" si="453"/>
        <v>-556.95019499999989</v>
      </c>
      <c r="I5766">
        <f t="shared" si="454"/>
        <v>-18.808291321927864</v>
      </c>
    </row>
    <row r="5767" spans="1:9" x14ac:dyDescent="0.3">
      <c r="A5767" s="1">
        <v>42610.25</v>
      </c>
      <c r="B5767" s="5">
        <f t="shared" si="450"/>
        <v>42610.25</v>
      </c>
      <c r="C5767" s="9">
        <v>33856.132810000003</v>
      </c>
      <c r="D5767" s="9">
        <v>1760.057861</v>
      </c>
      <c r="E5767" s="9">
        <v>17013</v>
      </c>
      <c r="F5767" s="8">
        <f t="shared" si="451"/>
        <v>5.1986382227332717</v>
      </c>
      <c r="G5767" s="7">
        <f t="shared" si="452"/>
        <v>10.345370369717275</v>
      </c>
      <c r="H5767" s="7">
        <f t="shared" si="453"/>
        <v>-644.1870120000001</v>
      </c>
      <c r="I5767">
        <f t="shared" si="454"/>
        <v>-26.793735498172776</v>
      </c>
    </row>
    <row r="5768" spans="1:9" x14ac:dyDescent="0.3">
      <c r="A5768" s="1">
        <v>42610.291666666664</v>
      </c>
      <c r="B5768" s="5">
        <f t="shared" si="450"/>
        <v>42610.291666666664</v>
      </c>
      <c r="C5768" s="9">
        <v>34084.695310000003</v>
      </c>
      <c r="D5768" s="9">
        <v>1531.8035890000001</v>
      </c>
      <c r="E5768" s="9">
        <v>17013</v>
      </c>
      <c r="F5768" s="8">
        <f t="shared" si="451"/>
        <v>4.4941096731781229</v>
      </c>
      <c r="G5768" s="7">
        <f t="shared" si="452"/>
        <v>9.0037241462411099</v>
      </c>
      <c r="H5768" s="7">
        <f t="shared" si="453"/>
        <v>-228.2542719999999</v>
      </c>
      <c r="I5768">
        <f t="shared" si="454"/>
        <v>-12.968566378284532</v>
      </c>
    </row>
    <row r="5769" spans="1:9" x14ac:dyDescent="0.3">
      <c r="A5769" s="1">
        <v>42610.333333333336</v>
      </c>
      <c r="B5769" s="5">
        <f t="shared" si="450"/>
        <v>42610.333333333336</v>
      </c>
      <c r="C5769" s="9">
        <v>34823.8125</v>
      </c>
      <c r="D5769" s="9">
        <v>1162.8670649999999</v>
      </c>
      <c r="E5769" s="9">
        <v>17013</v>
      </c>
      <c r="F5769" s="8">
        <f t="shared" si="451"/>
        <v>3.3392870611165844</v>
      </c>
      <c r="G5769" s="7">
        <f t="shared" si="452"/>
        <v>6.8351676071239638</v>
      </c>
      <c r="H5769" s="7">
        <f t="shared" si="453"/>
        <v>-368.93652400000019</v>
      </c>
      <c r="I5769">
        <f t="shared" si="454"/>
        <v>-24.085106383701007</v>
      </c>
    </row>
    <row r="5770" spans="1:9" x14ac:dyDescent="0.3">
      <c r="A5770" s="1">
        <v>42610.375</v>
      </c>
      <c r="B5770" s="5">
        <f t="shared" si="450"/>
        <v>42610.375</v>
      </c>
      <c r="C5770" s="9">
        <v>38138.84375</v>
      </c>
      <c r="D5770" s="9">
        <v>566.67535399999997</v>
      </c>
      <c r="E5770" s="9">
        <v>17013</v>
      </c>
      <c r="F5770" s="8">
        <f t="shared" si="451"/>
        <v>1.485822060350217</v>
      </c>
      <c r="G5770" s="7">
        <f t="shared" si="452"/>
        <v>3.3308373243989884</v>
      </c>
      <c r="H5770" s="7">
        <f t="shared" si="453"/>
        <v>-596.19171099999994</v>
      </c>
      <c r="I5770">
        <f t="shared" si="454"/>
        <v>-51.26912000040177</v>
      </c>
    </row>
    <row r="5771" spans="1:9" x14ac:dyDescent="0.3">
      <c r="A5771" s="1">
        <v>42610.416666666664</v>
      </c>
      <c r="B5771" s="5">
        <f t="shared" si="450"/>
        <v>42610.416666666664</v>
      </c>
      <c r="C5771" s="9">
        <v>41810.484380000002</v>
      </c>
      <c r="D5771" s="9">
        <v>424.82537839999998</v>
      </c>
      <c r="E5771" s="9">
        <v>17013</v>
      </c>
      <c r="F5771" s="8">
        <f t="shared" si="451"/>
        <v>1.0160738023002067</v>
      </c>
      <c r="G5771" s="7">
        <f t="shared" si="452"/>
        <v>2.4970632951272553</v>
      </c>
      <c r="H5771" s="7">
        <f t="shared" si="453"/>
        <v>-141.84997559999999</v>
      </c>
      <c r="I5771">
        <f t="shared" si="454"/>
        <v>-25.031964880547815</v>
      </c>
    </row>
    <row r="5772" spans="1:9" x14ac:dyDescent="0.3">
      <c r="A5772" s="1">
        <v>42610.458333333336</v>
      </c>
      <c r="B5772" s="5">
        <f t="shared" si="450"/>
        <v>42610.458333333336</v>
      </c>
      <c r="C5772" s="9">
        <v>44990.257810000003</v>
      </c>
      <c r="D5772" s="9">
        <v>339.8483276</v>
      </c>
      <c r="E5772" s="9">
        <v>17013</v>
      </c>
      <c r="F5772" s="8">
        <f t="shared" si="451"/>
        <v>0.75538204078586491</v>
      </c>
      <c r="G5772" s="7">
        <f t="shared" si="452"/>
        <v>1.9975802480456124</v>
      </c>
      <c r="H5772" s="7">
        <f t="shared" si="453"/>
        <v>-84.977050799999972</v>
      </c>
      <c r="I5772">
        <f t="shared" si="454"/>
        <v>-20.002818833480497</v>
      </c>
    </row>
    <row r="5773" spans="1:9" x14ac:dyDescent="0.3">
      <c r="A5773" s="1">
        <v>42610.5</v>
      </c>
      <c r="B5773" s="5">
        <f t="shared" si="450"/>
        <v>42610.5</v>
      </c>
      <c r="C5773" s="9">
        <v>48694.300779999998</v>
      </c>
      <c r="D5773" s="9">
        <v>241.4093475</v>
      </c>
      <c r="E5773" s="9">
        <v>17013</v>
      </c>
      <c r="F5773" s="8">
        <f t="shared" si="451"/>
        <v>0.49576509700936711</v>
      </c>
      <c r="G5773" s="7">
        <f t="shared" si="452"/>
        <v>1.4189698906718391</v>
      </c>
      <c r="H5773" s="7">
        <f t="shared" si="453"/>
        <v>-98.438980100000009</v>
      </c>
      <c r="I5773">
        <f t="shared" si="454"/>
        <v>-28.965562607052831</v>
      </c>
    </row>
    <row r="5774" spans="1:9" x14ac:dyDescent="0.3">
      <c r="A5774" s="1">
        <v>42610.541666666664</v>
      </c>
      <c r="B5774" s="5">
        <f t="shared" si="450"/>
        <v>42610.541666666664</v>
      </c>
      <c r="C5774" s="9">
        <v>51518.152340000001</v>
      </c>
      <c r="D5774" s="9">
        <v>680.45452880000005</v>
      </c>
      <c r="E5774" s="9">
        <v>17013</v>
      </c>
      <c r="F5774" s="8">
        <f t="shared" si="451"/>
        <v>1.3208053819734484</v>
      </c>
      <c r="G5774" s="7">
        <f t="shared" si="452"/>
        <v>3.9996151695762068</v>
      </c>
      <c r="H5774" s="7">
        <f t="shared" si="453"/>
        <v>439.04518130000008</v>
      </c>
      <c r="I5774">
        <f t="shared" si="454"/>
        <v>181.86751500995629</v>
      </c>
    </row>
    <row r="5775" spans="1:9" x14ac:dyDescent="0.3">
      <c r="A5775" s="1">
        <v>42610.583333333336</v>
      </c>
      <c r="B5775" s="5">
        <f t="shared" si="450"/>
        <v>42610.583333333336</v>
      </c>
      <c r="C5775" s="9">
        <v>53773.351560000003</v>
      </c>
      <c r="D5775" s="9">
        <v>1147.4658199999999</v>
      </c>
      <c r="E5775" s="9">
        <v>17013</v>
      </c>
      <c r="F5775" s="8">
        <f t="shared" si="451"/>
        <v>2.1338930654520651</v>
      </c>
      <c r="G5775" s="7">
        <f t="shared" si="452"/>
        <v>6.7446412743196378</v>
      </c>
      <c r="H5775" s="7">
        <f t="shared" si="453"/>
        <v>467.01129119999985</v>
      </c>
      <c r="I5775">
        <f t="shared" si="454"/>
        <v>68.632255563584366</v>
      </c>
    </row>
    <row r="5776" spans="1:9" x14ac:dyDescent="0.3">
      <c r="A5776" s="1">
        <v>42610.625</v>
      </c>
      <c r="B5776" s="5">
        <f t="shared" si="450"/>
        <v>42610.625</v>
      </c>
      <c r="C5776" s="9">
        <v>55308.910159999999</v>
      </c>
      <c r="D5776" s="9">
        <v>1980.404419</v>
      </c>
      <c r="E5776" s="9">
        <v>17013</v>
      </c>
      <c r="F5776" s="8">
        <f t="shared" si="451"/>
        <v>3.5806245562803549</v>
      </c>
      <c r="G5776" s="7">
        <f t="shared" si="452"/>
        <v>11.6405361723388</v>
      </c>
      <c r="H5776" s="7">
        <f t="shared" si="453"/>
        <v>832.93859900000007</v>
      </c>
      <c r="I5776">
        <f t="shared" si="454"/>
        <v>72.589403926645943</v>
      </c>
    </row>
    <row r="5777" spans="1:9" x14ac:dyDescent="0.3">
      <c r="A5777" s="1">
        <v>42610.666666666664</v>
      </c>
      <c r="B5777" s="5">
        <f t="shared" si="450"/>
        <v>42610.666666666664</v>
      </c>
      <c r="C5777" s="9">
        <v>56125.140630000002</v>
      </c>
      <c r="D5777" s="9">
        <v>2982.2521969999998</v>
      </c>
      <c r="E5777" s="9">
        <v>17013</v>
      </c>
      <c r="F5777" s="8">
        <f t="shared" si="451"/>
        <v>5.3135763465792136</v>
      </c>
      <c r="G5777" s="7">
        <f t="shared" si="452"/>
        <v>17.529255257744079</v>
      </c>
      <c r="H5777" s="7">
        <f t="shared" si="453"/>
        <v>1001.8477779999998</v>
      </c>
      <c r="I5777">
        <f t="shared" si="454"/>
        <v>50.588039916911534</v>
      </c>
    </row>
    <row r="5778" spans="1:9" x14ac:dyDescent="0.3">
      <c r="A5778" s="1">
        <v>42610.708333333336</v>
      </c>
      <c r="B5778" s="5">
        <f t="shared" si="450"/>
        <v>42610.708333333336</v>
      </c>
      <c r="C5778" s="9">
        <v>56059.542970000002</v>
      </c>
      <c r="D5778" s="9">
        <v>3423.3720699999999</v>
      </c>
      <c r="E5778" s="9">
        <v>17013</v>
      </c>
      <c r="F5778" s="8">
        <f t="shared" si="451"/>
        <v>6.1066713865862248</v>
      </c>
      <c r="G5778" s="7">
        <f t="shared" si="452"/>
        <v>20.12209528007994</v>
      </c>
      <c r="H5778" s="7">
        <f t="shared" si="453"/>
        <v>441.1198730000001</v>
      </c>
      <c r="I5778">
        <f t="shared" si="454"/>
        <v>14.791501317150345</v>
      </c>
    </row>
    <row r="5779" spans="1:9" x14ac:dyDescent="0.3">
      <c r="A5779" s="1">
        <v>42610.75</v>
      </c>
      <c r="B5779" s="5">
        <f t="shared" si="450"/>
        <v>42610.75</v>
      </c>
      <c r="C5779" s="9">
        <v>55037.988279999998</v>
      </c>
      <c r="D5779" s="9">
        <v>4502.4155270000001</v>
      </c>
      <c r="E5779" s="9">
        <v>17013</v>
      </c>
      <c r="F5779" s="8">
        <f t="shared" si="451"/>
        <v>8.1805597691805758</v>
      </c>
      <c r="G5779" s="7">
        <f t="shared" si="452"/>
        <v>26.464559613236936</v>
      </c>
      <c r="H5779" s="7">
        <f t="shared" si="453"/>
        <v>1079.0434570000002</v>
      </c>
      <c r="I5779">
        <f t="shared" si="454"/>
        <v>31.519900114158499</v>
      </c>
    </row>
    <row r="5780" spans="1:9" x14ac:dyDescent="0.3">
      <c r="A5780" s="1">
        <v>42610.791666666664</v>
      </c>
      <c r="B5780" s="5">
        <f t="shared" si="450"/>
        <v>42610.791666666664</v>
      </c>
      <c r="C5780" s="9">
        <v>52986.3125</v>
      </c>
      <c r="D5780" s="9">
        <v>3923.482422</v>
      </c>
      <c r="E5780" s="9">
        <v>17013</v>
      </c>
      <c r="F5780" s="8">
        <f t="shared" si="451"/>
        <v>7.4047093237522423</v>
      </c>
      <c r="G5780" s="7">
        <f t="shared" si="452"/>
        <v>23.061672967730559</v>
      </c>
      <c r="H5780" s="7">
        <f t="shared" si="453"/>
        <v>-578.93310500000007</v>
      </c>
      <c r="I5780">
        <f t="shared" si="454"/>
        <v>-12.858277996072665</v>
      </c>
    </row>
    <row r="5781" spans="1:9" x14ac:dyDescent="0.3">
      <c r="A5781" s="1">
        <v>42610.833333333336</v>
      </c>
      <c r="B5781" s="5">
        <f t="shared" si="450"/>
        <v>42610.833333333336</v>
      </c>
      <c r="C5781" s="9">
        <v>51435.394529999998</v>
      </c>
      <c r="D5781" s="9">
        <v>2800.751221</v>
      </c>
      <c r="E5781" s="9">
        <v>17013</v>
      </c>
      <c r="F5781" s="8">
        <f t="shared" si="451"/>
        <v>5.4451827318374031</v>
      </c>
      <c r="G5781" s="7">
        <f t="shared" si="452"/>
        <v>16.462418274260859</v>
      </c>
      <c r="H5781" s="7">
        <f t="shared" si="453"/>
        <v>-1122.7312010000001</v>
      </c>
      <c r="I5781">
        <f t="shared" si="454"/>
        <v>-28.615680669411191</v>
      </c>
    </row>
    <row r="5782" spans="1:9" x14ac:dyDescent="0.3">
      <c r="A5782" s="1">
        <v>42610.875</v>
      </c>
      <c r="B5782" s="5">
        <f t="shared" si="450"/>
        <v>42610.875</v>
      </c>
      <c r="C5782" s="9">
        <v>50344.554689999997</v>
      </c>
      <c r="D5782" s="9">
        <v>3421.8320309999999</v>
      </c>
      <c r="E5782" s="9">
        <v>17013</v>
      </c>
      <c r="F5782" s="8">
        <f t="shared" si="451"/>
        <v>6.7968264930937661</v>
      </c>
      <c r="G5782" s="7">
        <f t="shared" si="452"/>
        <v>20.113043149356375</v>
      </c>
      <c r="H5782" s="7">
        <f t="shared" si="453"/>
        <v>621.08080999999993</v>
      </c>
      <c r="I5782">
        <f t="shared" si="454"/>
        <v>22.175507961690538</v>
      </c>
    </row>
    <row r="5783" spans="1:9" x14ac:dyDescent="0.3">
      <c r="A5783" s="1">
        <v>42610.916666666664</v>
      </c>
      <c r="B5783" s="5">
        <f t="shared" si="450"/>
        <v>42610.916666666664</v>
      </c>
      <c r="C5783" s="9">
        <v>47400.007810000003</v>
      </c>
      <c r="D5783" s="9">
        <v>3488.6411130000001</v>
      </c>
      <c r="E5783" s="9">
        <v>17013</v>
      </c>
      <c r="F5783" s="8">
        <f t="shared" si="451"/>
        <v>7.360001135409096</v>
      </c>
      <c r="G5783" s="7">
        <f t="shared" si="452"/>
        <v>20.505737453711866</v>
      </c>
      <c r="H5783" s="7">
        <f t="shared" si="453"/>
        <v>66.809082000000217</v>
      </c>
      <c r="I5783">
        <f t="shared" si="454"/>
        <v>1.9524360458007595</v>
      </c>
    </row>
    <row r="5784" spans="1:9" x14ac:dyDescent="0.3">
      <c r="A5784" s="1">
        <v>42610.958333333336</v>
      </c>
      <c r="B5784" s="5">
        <f t="shared" si="450"/>
        <v>42610.958333333336</v>
      </c>
      <c r="C5784" s="9">
        <v>43201.390630000002</v>
      </c>
      <c r="D5784" s="9">
        <v>3860.2807619999999</v>
      </c>
      <c r="E5784" s="9">
        <v>17013</v>
      </c>
      <c r="F5784" s="8">
        <f t="shared" si="451"/>
        <v>8.9355474573990588</v>
      </c>
      <c r="G5784" s="7">
        <f t="shared" si="452"/>
        <v>22.690182578028566</v>
      </c>
      <c r="H5784" s="7">
        <f t="shared" si="453"/>
        <v>371.63964899999974</v>
      </c>
      <c r="I5784">
        <f t="shared" si="454"/>
        <v>10.652848400345034</v>
      </c>
    </row>
    <row r="5785" spans="1:9" x14ac:dyDescent="0.3">
      <c r="A5785" s="1">
        <v>42611</v>
      </c>
      <c r="B5785" s="5">
        <f t="shared" si="450"/>
        <v>42611</v>
      </c>
      <c r="C5785" s="9">
        <v>39581.90625</v>
      </c>
      <c r="D5785" s="9">
        <v>3582.4721679999998</v>
      </c>
      <c r="E5785" s="9">
        <v>17013</v>
      </c>
      <c r="F5785" s="8">
        <f t="shared" si="451"/>
        <v>9.0507823078884684</v>
      </c>
      <c r="G5785" s="7">
        <f t="shared" si="452"/>
        <v>21.057263081173218</v>
      </c>
      <c r="H5785" s="7">
        <f t="shared" si="453"/>
        <v>-277.80859400000008</v>
      </c>
      <c r="I5785">
        <f t="shared" si="454"/>
        <v>-7.1965903810599583</v>
      </c>
    </row>
    <row r="5786" spans="1:9" x14ac:dyDescent="0.3">
      <c r="A5786" s="1">
        <v>42611.041666666664</v>
      </c>
      <c r="B5786" s="5">
        <f t="shared" si="450"/>
        <v>42611.041666666664</v>
      </c>
      <c r="C5786" s="9">
        <v>37053.460939999997</v>
      </c>
      <c r="D5786" s="9">
        <v>2925.1889649999998</v>
      </c>
      <c r="E5786" s="9">
        <v>17013</v>
      </c>
      <c r="F5786" s="8">
        <f t="shared" si="451"/>
        <v>7.8945094217695493</v>
      </c>
      <c r="G5786" s="7">
        <f t="shared" si="452"/>
        <v>17.193845676835359</v>
      </c>
      <c r="H5786" s="7">
        <f t="shared" si="453"/>
        <v>-657.28320299999996</v>
      </c>
      <c r="I5786">
        <f t="shared" si="454"/>
        <v>-18.347196354269066</v>
      </c>
    </row>
    <row r="5787" spans="1:9" x14ac:dyDescent="0.3">
      <c r="A5787" s="1">
        <v>42611.083333333336</v>
      </c>
      <c r="B5787" s="5">
        <f t="shared" si="450"/>
        <v>42611.083333333336</v>
      </c>
      <c r="C5787" s="9">
        <v>35421.300779999998</v>
      </c>
      <c r="D5787" s="9">
        <v>2423.07251</v>
      </c>
      <c r="E5787" s="9">
        <v>17013</v>
      </c>
      <c r="F5787" s="8">
        <f t="shared" si="451"/>
        <v>6.8407214208467026</v>
      </c>
      <c r="G5787" s="7">
        <f t="shared" si="452"/>
        <v>14.242476400399696</v>
      </c>
      <c r="H5787" s="7">
        <f t="shared" si="453"/>
        <v>-502.11645499999986</v>
      </c>
      <c r="I5787">
        <f t="shared" si="454"/>
        <v>-17.165265595072416</v>
      </c>
    </row>
    <row r="5788" spans="1:9" x14ac:dyDescent="0.3">
      <c r="A5788" s="1">
        <v>42611.125</v>
      </c>
      <c r="B5788" s="5">
        <f t="shared" si="450"/>
        <v>42611.125</v>
      </c>
      <c r="C5788" s="9">
        <v>34415.453130000002</v>
      </c>
      <c r="D5788" s="9">
        <v>1688.1092530000001</v>
      </c>
      <c r="E5788" s="9">
        <v>17013</v>
      </c>
      <c r="F5788" s="8">
        <f t="shared" si="451"/>
        <v>4.9050908806093059</v>
      </c>
      <c r="G5788" s="7">
        <f t="shared" si="452"/>
        <v>9.9224666607888086</v>
      </c>
      <c r="H5788" s="7">
        <f t="shared" si="453"/>
        <v>-734.96325699999989</v>
      </c>
      <c r="I5788">
        <f t="shared" si="454"/>
        <v>-30.331872198079612</v>
      </c>
    </row>
    <row r="5789" spans="1:9" x14ac:dyDescent="0.3">
      <c r="A5789" s="1">
        <v>42611.166666666664</v>
      </c>
      <c r="B5789" s="5">
        <f t="shared" si="450"/>
        <v>42611.166666666664</v>
      </c>
      <c r="C5789" s="9">
        <v>34209.816409999999</v>
      </c>
      <c r="D5789" s="9">
        <v>1274.4105219999999</v>
      </c>
      <c r="E5789" s="9">
        <v>17013</v>
      </c>
      <c r="F5789" s="8">
        <f t="shared" si="451"/>
        <v>3.7252772909575516</v>
      </c>
      <c r="G5789" s="7">
        <f t="shared" si="452"/>
        <v>7.4908042203021221</v>
      </c>
      <c r="H5789" s="7">
        <f t="shared" si="453"/>
        <v>-413.69873100000018</v>
      </c>
      <c r="I5789">
        <f t="shared" si="454"/>
        <v>-24.506632509999051</v>
      </c>
    </row>
    <row r="5790" spans="1:9" x14ac:dyDescent="0.3">
      <c r="A5790" s="1">
        <v>42611.208333333336</v>
      </c>
      <c r="B5790" s="5">
        <f t="shared" si="450"/>
        <v>42611.208333333336</v>
      </c>
      <c r="C5790" s="9">
        <v>35020</v>
      </c>
      <c r="D5790" s="9">
        <v>950.27856450000002</v>
      </c>
      <c r="E5790" s="9">
        <v>17013</v>
      </c>
      <c r="F5790" s="8">
        <f t="shared" si="451"/>
        <v>2.7135310237007424</v>
      </c>
      <c r="G5790" s="7">
        <f t="shared" si="452"/>
        <v>5.5856025656850647</v>
      </c>
      <c r="H5790" s="7">
        <f t="shared" si="453"/>
        <v>-324.13195749999988</v>
      </c>
      <c r="I5790">
        <f t="shared" si="454"/>
        <v>-25.433873300992715</v>
      </c>
    </row>
    <row r="5791" spans="1:9" x14ac:dyDescent="0.3">
      <c r="A5791" s="1">
        <v>42611.25</v>
      </c>
      <c r="B5791" s="5">
        <f t="shared" si="450"/>
        <v>42611.25</v>
      </c>
      <c r="C5791" s="9">
        <v>37715.894529999998</v>
      </c>
      <c r="D5791" s="9">
        <v>451.42132570000001</v>
      </c>
      <c r="E5791" s="9">
        <v>17013</v>
      </c>
      <c r="F5791" s="8">
        <f t="shared" si="451"/>
        <v>1.196899427483896</v>
      </c>
      <c r="G5791" s="7">
        <f t="shared" si="452"/>
        <v>2.6533904996179394</v>
      </c>
      <c r="H5791" s="7">
        <f t="shared" si="453"/>
        <v>-498.8572388</v>
      </c>
      <c r="I5791">
        <f t="shared" si="454"/>
        <v>-52.49589514443899</v>
      </c>
    </row>
    <row r="5792" spans="1:9" x14ac:dyDescent="0.3">
      <c r="A5792" s="1">
        <v>42611.291666666664</v>
      </c>
      <c r="B5792" s="5">
        <f t="shared" si="450"/>
        <v>42611.291666666664</v>
      </c>
      <c r="C5792" s="9">
        <v>40698.882810000003</v>
      </c>
      <c r="D5792" s="9">
        <v>399.55252080000002</v>
      </c>
      <c r="E5792" s="9">
        <v>17013</v>
      </c>
      <c r="F5792" s="8">
        <f t="shared" si="451"/>
        <v>0.9817284731506859</v>
      </c>
      <c r="G5792" s="7">
        <f t="shared" si="452"/>
        <v>2.348513024157997</v>
      </c>
      <c r="H5792" s="7">
        <f t="shared" si="453"/>
        <v>-51.868804899999986</v>
      </c>
      <c r="I5792">
        <f t="shared" si="454"/>
        <v>-11.490109559970216</v>
      </c>
    </row>
    <row r="5793" spans="1:9" x14ac:dyDescent="0.3">
      <c r="A5793" s="1">
        <v>42611.333333333336</v>
      </c>
      <c r="B5793" s="5">
        <f t="shared" si="450"/>
        <v>42611.333333333336</v>
      </c>
      <c r="C5793" s="9">
        <v>40538.015630000002</v>
      </c>
      <c r="D5793" s="9">
        <v>629.93664550000005</v>
      </c>
      <c r="E5793" s="9">
        <v>17013</v>
      </c>
      <c r="F5793" s="8">
        <f t="shared" si="451"/>
        <v>1.553940506732199</v>
      </c>
      <c r="G5793" s="7">
        <f t="shared" si="452"/>
        <v>3.7026782195967791</v>
      </c>
      <c r="H5793" s="7">
        <f t="shared" si="453"/>
        <v>230.38412470000003</v>
      </c>
      <c r="I5793">
        <f t="shared" si="454"/>
        <v>57.660535901191587</v>
      </c>
    </row>
    <row r="5794" spans="1:9" x14ac:dyDescent="0.3">
      <c r="A5794" s="1">
        <v>42611.375</v>
      </c>
      <c r="B5794" s="5">
        <f t="shared" si="450"/>
        <v>42611.375</v>
      </c>
      <c r="C5794" s="9">
        <v>42413.703130000002</v>
      </c>
      <c r="D5794" s="9">
        <v>567.21520999999996</v>
      </c>
      <c r="E5794" s="9">
        <v>17013</v>
      </c>
      <c r="F5794" s="8">
        <f t="shared" si="451"/>
        <v>1.3373395109157495</v>
      </c>
      <c r="G5794" s="7">
        <f t="shared" si="452"/>
        <v>3.3340105213660141</v>
      </c>
      <c r="H5794" s="7">
        <f t="shared" si="453"/>
        <v>-62.721435500000098</v>
      </c>
      <c r="I5794">
        <f t="shared" si="454"/>
        <v>-9.956784693834754</v>
      </c>
    </row>
    <row r="5795" spans="1:9" x14ac:dyDescent="0.3">
      <c r="A5795" s="1">
        <v>42611.416666666664</v>
      </c>
      <c r="B5795" s="5">
        <f t="shared" si="450"/>
        <v>42611.416666666664</v>
      </c>
      <c r="C5795" s="9">
        <v>44975.765630000002</v>
      </c>
      <c r="D5795" s="9">
        <v>713.66644289999999</v>
      </c>
      <c r="E5795" s="9">
        <v>17013</v>
      </c>
      <c r="F5795" s="8">
        <f t="shared" si="451"/>
        <v>1.5867799756230632</v>
      </c>
      <c r="G5795" s="7">
        <f t="shared" si="452"/>
        <v>4.1948300881678717</v>
      </c>
      <c r="H5795" s="7">
        <f t="shared" si="453"/>
        <v>146.45123290000004</v>
      </c>
      <c r="I5795">
        <f t="shared" si="454"/>
        <v>25.819341639304778</v>
      </c>
    </row>
    <row r="5796" spans="1:9" x14ac:dyDescent="0.3">
      <c r="A5796" s="1">
        <v>42611.458333333336</v>
      </c>
      <c r="B5796" s="5">
        <f t="shared" si="450"/>
        <v>42611.458333333336</v>
      </c>
      <c r="C5796" s="9">
        <v>48037.078130000002</v>
      </c>
      <c r="D5796" s="9">
        <v>1087.1807859999999</v>
      </c>
      <c r="E5796" s="9">
        <v>17013</v>
      </c>
      <c r="F5796" s="8">
        <f t="shared" si="451"/>
        <v>2.2632117279444532</v>
      </c>
      <c r="G5796" s="7">
        <f t="shared" si="452"/>
        <v>6.3902943984012222</v>
      </c>
      <c r="H5796" s="7">
        <f t="shared" si="453"/>
        <v>373.51434309999991</v>
      </c>
      <c r="I5796">
        <f t="shared" si="454"/>
        <v>52.337383495602765</v>
      </c>
    </row>
    <row r="5797" spans="1:9" x14ac:dyDescent="0.3">
      <c r="A5797" s="1">
        <v>42611.5</v>
      </c>
      <c r="B5797" s="5">
        <f t="shared" si="450"/>
        <v>42611.5</v>
      </c>
      <c r="C5797" s="9">
        <v>50594.414060000003</v>
      </c>
      <c r="D5797" s="9">
        <v>1736.4243160000001</v>
      </c>
      <c r="E5797" s="9">
        <v>17013</v>
      </c>
      <c r="F5797" s="8">
        <f t="shared" si="451"/>
        <v>3.4320474863900419</v>
      </c>
      <c r="G5797" s="7">
        <f t="shared" si="452"/>
        <v>10.206455745606302</v>
      </c>
      <c r="H5797" s="7">
        <f t="shared" si="453"/>
        <v>649.24353000000019</v>
      </c>
      <c r="I5797">
        <f t="shared" si="454"/>
        <v>59.718083538683899</v>
      </c>
    </row>
    <row r="5798" spans="1:9" x14ac:dyDescent="0.3">
      <c r="A5798" s="1">
        <v>42611.541666666664</v>
      </c>
      <c r="B5798" s="5">
        <f t="shared" si="450"/>
        <v>42611.541666666664</v>
      </c>
      <c r="C5798" s="9">
        <v>52584.371090000001</v>
      </c>
      <c r="D5798" s="9">
        <v>2274.2080080000001</v>
      </c>
      <c r="E5798" s="9">
        <v>17013</v>
      </c>
      <c r="F5798" s="8">
        <f t="shared" si="451"/>
        <v>4.3248744082298005</v>
      </c>
      <c r="G5798" s="7">
        <f t="shared" si="452"/>
        <v>13.367471980250398</v>
      </c>
      <c r="H5798" s="7">
        <f t="shared" si="453"/>
        <v>537.78369199999997</v>
      </c>
      <c r="I5798">
        <f t="shared" si="454"/>
        <v>30.970753348975787</v>
      </c>
    </row>
    <row r="5799" spans="1:9" x14ac:dyDescent="0.3">
      <c r="A5799" s="1">
        <v>42611.583333333336</v>
      </c>
      <c r="B5799" s="5">
        <f t="shared" si="450"/>
        <v>42611.583333333336</v>
      </c>
      <c r="C5799" s="9">
        <v>53632.070310000003</v>
      </c>
      <c r="D5799" s="9">
        <v>2746.7844239999999</v>
      </c>
      <c r="E5799" s="9">
        <v>17013</v>
      </c>
      <c r="F5799" s="8">
        <f t="shared" si="451"/>
        <v>5.1215334558655785</v>
      </c>
      <c r="G5799" s="7">
        <f t="shared" si="452"/>
        <v>16.145209098924351</v>
      </c>
      <c r="H5799" s="7">
        <f t="shared" si="453"/>
        <v>472.57641599999988</v>
      </c>
      <c r="I5799">
        <f t="shared" si="454"/>
        <v>20.779823760078848</v>
      </c>
    </row>
    <row r="5800" spans="1:9" x14ac:dyDescent="0.3">
      <c r="A5800" s="1">
        <v>42611.625</v>
      </c>
      <c r="B5800" s="5">
        <f t="shared" si="450"/>
        <v>42611.625</v>
      </c>
      <c r="C5800" s="9">
        <v>53147.429689999997</v>
      </c>
      <c r="D5800" s="9">
        <v>2678.7570799999999</v>
      </c>
      <c r="E5800" s="9">
        <v>17013</v>
      </c>
      <c r="F5800" s="8">
        <f t="shared" si="451"/>
        <v>5.0402382497605975</v>
      </c>
      <c r="G5800" s="7">
        <f t="shared" si="452"/>
        <v>15.745354023393872</v>
      </c>
      <c r="H5800" s="7">
        <f t="shared" si="453"/>
        <v>-68.027344000000085</v>
      </c>
      <c r="I5800">
        <f t="shared" si="454"/>
        <v>-2.4766175097547474</v>
      </c>
    </row>
    <row r="5801" spans="1:9" x14ac:dyDescent="0.3">
      <c r="A5801" s="1">
        <v>42611.666666666664</v>
      </c>
      <c r="B5801" s="5">
        <f t="shared" si="450"/>
        <v>42611.666666666664</v>
      </c>
      <c r="C5801" s="9">
        <v>53377.144529999998</v>
      </c>
      <c r="D5801" s="9">
        <v>2988.8071289999998</v>
      </c>
      <c r="E5801" s="9">
        <v>17013</v>
      </c>
      <c r="F5801" s="8">
        <f t="shared" si="451"/>
        <v>5.5994136728692485</v>
      </c>
      <c r="G5801" s="7">
        <f t="shared" si="452"/>
        <v>17.567784217950976</v>
      </c>
      <c r="H5801" s="7">
        <f t="shared" si="453"/>
        <v>310.05004899999994</v>
      </c>
      <c r="I5801">
        <f t="shared" si="454"/>
        <v>11.574399609239668</v>
      </c>
    </row>
    <row r="5802" spans="1:9" x14ac:dyDescent="0.3">
      <c r="A5802" s="1">
        <v>42611.708333333336</v>
      </c>
      <c r="B5802" s="5">
        <f t="shared" si="450"/>
        <v>42611.708333333336</v>
      </c>
      <c r="C5802" s="9">
        <v>53547.546880000002</v>
      </c>
      <c r="D5802" s="9">
        <v>2721.0112300000001</v>
      </c>
      <c r="E5802" s="9">
        <v>17013</v>
      </c>
      <c r="F5802" s="8">
        <f t="shared" si="451"/>
        <v>5.0814862464153281</v>
      </c>
      <c r="G5802" s="7">
        <f t="shared" si="452"/>
        <v>15.993717921589374</v>
      </c>
      <c r="H5802" s="7">
        <f t="shared" si="453"/>
        <v>-267.79589899999974</v>
      </c>
      <c r="I5802">
        <f t="shared" si="454"/>
        <v>-8.9599591891230315</v>
      </c>
    </row>
    <row r="5803" spans="1:9" x14ac:dyDescent="0.3">
      <c r="A5803" s="1">
        <v>42611.75</v>
      </c>
      <c r="B5803" s="5">
        <f t="shared" si="450"/>
        <v>42611.75</v>
      </c>
      <c r="C5803" s="9">
        <v>53089.628909999999</v>
      </c>
      <c r="D5803" s="9">
        <v>3175.3754880000001</v>
      </c>
      <c r="E5803" s="9">
        <v>17013</v>
      </c>
      <c r="F5803" s="8">
        <f t="shared" si="451"/>
        <v>5.9811596976559089</v>
      </c>
      <c r="G5803" s="7">
        <f t="shared" si="452"/>
        <v>18.664406559689649</v>
      </c>
      <c r="H5803" s="7">
        <f t="shared" si="453"/>
        <v>454.36425800000006</v>
      </c>
      <c r="I5803">
        <f t="shared" si="454"/>
        <v>16.698360263658305</v>
      </c>
    </row>
    <row r="5804" spans="1:9" x14ac:dyDescent="0.3">
      <c r="A5804" s="1">
        <v>42611.791666666664</v>
      </c>
      <c r="B5804" s="5">
        <f t="shared" si="450"/>
        <v>42611.791666666664</v>
      </c>
      <c r="C5804" s="9">
        <v>51234.972659999999</v>
      </c>
      <c r="D5804" s="9">
        <v>2572.1538089999999</v>
      </c>
      <c r="E5804" s="9">
        <v>17013</v>
      </c>
      <c r="F5804" s="8">
        <f t="shared" si="451"/>
        <v>5.0203087372936643</v>
      </c>
      <c r="G5804" s="7">
        <f t="shared" si="452"/>
        <v>15.11875512255334</v>
      </c>
      <c r="H5804" s="7">
        <f t="shared" si="453"/>
        <v>-603.22167900000022</v>
      </c>
      <c r="I5804">
        <f t="shared" si="454"/>
        <v>-18.99686135638521</v>
      </c>
    </row>
    <row r="5805" spans="1:9" x14ac:dyDescent="0.3">
      <c r="A5805" s="1">
        <v>42611.833333333336</v>
      </c>
      <c r="B5805" s="5">
        <f t="shared" si="450"/>
        <v>42611.833333333336</v>
      </c>
      <c r="C5805" s="9">
        <v>50280.816409999999</v>
      </c>
      <c r="D5805" s="9">
        <v>2482.891846</v>
      </c>
      <c r="E5805" s="9">
        <v>17013</v>
      </c>
      <c r="F5805" s="8">
        <f t="shared" si="451"/>
        <v>4.9380499826295488</v>
      </c>
      <c r="G5805" s="7">
        <f t="shared" si="452"/>
        <v>14.594085969552694</v>
      </c>
      <c r="H5805" s="7">
        <f t="shared" si="453"/>
        <v>-89.261962999999923</v>
      </c>
      <c r="I5805">
        <f t="shared" si="454"/>
        <v>-3.470319803103187</v>
      </c>
    </row>
    <row r="5806" spans="1:9" x14ac:dyDescent="0.3">
      <c r="A5806" s="1">
        <v>42611.875</v>
      </c>
      <c r="B5806" s="5">
        <f t="shared" si="450"/>
        <v>42611.875</v>
      </c>
      <c r="C5806" s="9">
        <v>49697.664060000003</v>
      </c>
      <c r="D5806" s="9">
        <v>2512.4465329999998</v>
      </c>
      <c r="E5806" s="9">
        <v>17013</v>
      </c>
      <c r="F5806" s="8">
        <f t="shared" si="451"/>
        <v>5.0554620232587233</v>
      </c>
      <c r="G5806" s="7">
        <f t="shared" si="452"/>
        <v>14.767804226179978</v>
      </c>
      <c r="H5806" s="7">
        <f t="shared" si="453"/>
        <v>29.554686999999831</v>
      </c>
      <c r="I5806">
        <f t="shared" si="454"/>
        <v>1.190333241764564</v>
      </c>
    </row>
    <row r="5807" spans="1:9" x14ac:dyDescent="0.3">
      <c r="A5807" s="1">
        <v>42611.916666666664</v>
      </c>
      <c r="B5807" s="5">
        <f t="shared" si="450"/>
        <v>42611.916666666664</v>
      </c>
      <c r="C5807" s="9">
        <v>46746.425779999998</v>
      </c>
      <c r="D5807" s="9">
        <v>2614.3383789999998</v>
      </c>
      <c r="E5807" s="9">
        <v>17013</v>
      </c>
      <c r="F5807" s="8">
        <f t="shared" si="451"/>
        <v>5.5925952313524663</v>
      </c>
      <c r="G5807" s="7">
        <f t="shared" si="452"/>
        <v>15.366710039381648</v>
      </c>
      <c r="H5807" s="7">
        <f t="shared" si="453"/>
        <v>101.89184599999999</v>
      </c>
      <c r="I5807">
        <f t="shared" si="454"/>
        <v>4.0554831580171182</v>
      </c>
    </row>
    <row r="5808" spans="1:9" x14ac:dyDescent="0.3">
      <c r="A5808" s="1">
        <v>42611.958333333336</v>
      </c>
      <c r="B5808" s="5">
        <f t="shared" si="450"/>
        <v>42611.958333333336</v>
      </c>
      <c r="C5808" s="9">
        <v>42588.152340000001</v>
      </c>
      <c r="D5808" s="9">
        <v>2096.319336</v>
      </c>
      <c r="E5808" s="9">
        <v>17013</v>
      </c>
      <c r="F5808" s="8">
        <f t="shared" si="451"/>
        <v>4.9223063711807882</v>
      </c>
      <c r="G5808" s="7">
        <f t="shared" si="452"/>
        <v>12.321867607123965</v>
      </c>
      <c r="H5808" s="7">
        <f t="shared" si="453"/>
        <v>-518.01904299999978</v>
      </c>
      <c r="I5808">
        <f t="shared" si="454"/>
        <v>-19.814536907733618</v>
      </c>
    </row>
    <row r="5809" spans="1:9" x14ac:dyDescent="0.3">
      <c r="A5809" s="1">
        <v>42612</v>
      </c>
      <c r="B5809" s="5">
        <f t="shared" si="450"/>
        <v>42612</v>
      </c>
      <c r="C5809" s="9">
        <v>38981.765630000002</v>
      </c>
      <c r="D5809" s="9">
        <v>1623.487793</v>
      </c>
      <c r="E5809" s="9">
        <v>17013</v>
      </c>
      <c r="F5809" s="8">
        <f t="shared" si="451"/>
        <v>4.1647364267938105</v>
      </c>
      <c r="G5809" s="7">
        <f t="shared" si="452"/>
        <v>9.5426308881443607</v>
      </c>
      <c r="H5809" s="7">
        <f t="shared" si="453"/>
        <v>-472.83154300000001</v>
      </c>
      <c r="I5809">
        <f t="shared" si="454"/>
        <v>-22.555320407539284</v>
      </c>
    </row>
    <row r="5810" spans="1:9" x14ac:dyDescent="0.3">
      <c r="A5810" s="1">
        <v>42612.041666666664</v>
      </c>
      <c r="B5810" s="5">
        <f t="shared" si="450"/>
        <v>42612.041666666664</v>
      </c>
      <c r="C5810" s="9">
        <v>36725.046880000002</v>
      </c>
      <c r="D5810" s="9">
        <v>1194.865112</v>
      </c>
      <c r="E5810" s="9">
        <v>17013</v>
      </c>
      <c r="F5810" s="8">
        <f t="shared" si="451"/>
        <v>3.253542782135177</v>
      </c>
      <c r="G5810" s="7">
        <f t="shared" si="452"/>
        <v>7.0232475871392461</v>
      </c>
      <c r="H5810" s="7">
        <f t="shared" si="453"/>
        <v>-428.62268100000006</v>
      </c>
      <c r="I5810">
        <f t="shared" si="454"/>
        <v>-26.401349172324824</v>
      </c>
    </row>
    <row r="5811" spans="1:9" x14ac:dyDescent="0.3">
      <c r="A5811" s="1">
        <v>42612.083333333336</v>
      </c>
      <c r="B5811" s="5">
        <f t="shared" si="450"/>
        <v>42612.083333333336</v>
      </c>
      <c r="C5811" s="9">
        <v>35314.65625</v>
      </c>
      <c r="D5811" s="9">
        <v>996.92279050000002</v>
      </c>
      <c r="E5811" s="9">
        <v>17013</v>
      </c>
      <c r="F5811" s="8">
        <f t="shared" si="451"/>
        <v>2.8229718093319969</v>
      </c>
      <c r="G5811" s="7">
        <f t="shared" si="452"/>
        <v>5.8597707076941159</v>
      </c>
      <c r="H5811" s="7">
        <f t="shared" si="453"/>
        <v>-197.94232149999993</v>
      </c>
      <c r="I5811">
        <f t="shared" si="454"/>
        <v>-16.566080933493684</v>
      </c>
    </row>
    <row r="5812" spans="1:9" x14ac:dyDescent="0.3">
      <c r="A5812" s="1">
        <v>42612.125</v>
      </c>
      <c r="B5812" s="5">
        <f t="shared" si="450"/>
        <v>42612.125</v>
      </c>
      <c r="C5812" s="9">
        <v>34298.601560000003</v>
      </c>
      <c r="D5812" s="9">
        <v>847.31555179999998</v>
      </c>
      <c r="E5812" s="9">
        <v>17013</v>
      </c>
      <c r="F5812" s="8">
        <f t="shared" si="451"/>
        <v>2.4704084518366001</v>
      </c>
      <c r="G5812" s="7">
        <f t="shared" si="452"/>
        <v>4.980400586610239</v>
      </c>
      <c r="H5812" s="7">
        <f t="shared" si="453"/>
        <v>-149.60723870000004</v>
      </c>
      <c r="I5812">
        <f t="shared" si="454"/>
        <v>-15.00690325526268</v>
      </c>
    </row>
    <row r="5813" spans="1:9" x14ac:dyDescent="0.3">
      <c r="A5813" s="1">
        <v>42612.166666666664</v>
      </c>
      <c r="B5813" s="5">
        <f t="shared" si="450"/>
        <v>42612.166666666664</v>
      </c>
      <c r="C5813" s="9">
        <v>33857.375</v>
      </c>
      <c r="D5813" s="9">
        <v>934.62335210000003</v>
      </c>
      <c r="E5813" s="9">
        <v>17013</v>
      </c>
      <c r="F5813" s="8">
        <f t="shared" si="451"/>
        <v>2.760471986088703</v>
      </c>
      <c r="G5813" s="7">
        <f t="shared" si="452"/>
        <v>5.4935834485393524</v>
      </c>
      <c r="H5813" s="7">
        <f t="shared" si="453"/>
        <v>87.307800300000054</v>
      </c>
      <c r="I5813">
        <f t="shared" si="454"/>
        <v>10.304047897448264</v>
      </c>
    </row>
    <row r="5814" spans="1:9" x14ac:dyDescent="0.3">
      <c r="A5814" s="1">
        <v>42612.208333333336</v>
      </c>
      <c r="B5814" s="5">
        <f t="shared" si="450"/>
        <v>42612.208333333336</v>
      </c>
      <c r="C5814" s="9">
        <v>34498</v>
      </c>
      <c r="D5814" s="9">
        <v>899.81750490000002</v>
      </c>
      <c r="E5814" s="9">
        <v>17013</v>
      </c>
      <c r="F5814" s="8">
        <f t="shared" si="451"/>
        <v>2.608317887703635</v>
      </c>
      <c r="G5814" s="7">
        <f t="shared" si="452"/>
        <v>5.2889996173514371</v>
      </c>
      <c r="H5814" s="7">
        <f t="shared" si="453"/>
        <v>-34.805847200000017</v>
      </c>
      <c r="I5814">
        <f t="shared" si="454"/>
        <v>-3.7240506693733848</v>
      </c>
    </row>
    <row r="5815" spans="1:9" x14ac:dyDescent="0.3">
      <c r="A5815" s="1">
        <v>42612.25</v>
      </c>
      <c r="B5815" s="5">
        <f t="shared" si="450"/>
        <v>42612.25</v>
      </c>
      <c r="C5815" s="9">
        <v>37152.871090000001</v>
      </c>
      <c r="D5815" s="9">
        <v>850.38842769999997</v>
      </c>
      <c r="E5815" s="9">
        <v>17013</v>
      </c>
      <c r="F5815" s="8">
        <f t="shared" si="451"/>
        <v>2.288890206196982</v>
      </c>
      <c r="G5815" s="7">
        <f t="shared" si="452"/>
        <v>4.9984625151354845</v>
      </c>
      <c r="H5815" s="7">
        <f t="shared" si="453"/>
        <v>-49.429077200000052</v>
      </c>
      <c r="I5815">
        <f t="shared" si="454"/>
        <v>-5.4932335646763493</v>
      </c>
    </row>
    <row r="5816" spans="1:9" x14ac:dyDescent="0.3">
      <c r="A5816" s="1">
        <v>42612.291666666664</v>
      </c>
      <c r="B5816" s="5">
        <f t="shared" si="450"/>
        <v>42612.291666666664</v>
      </c>
      <c r="C5816" s="9">
        <v>40151.671880000002</v>
      </c>
      <c r="D5816" s="9">
        <v>971.45703130000004</v>
      </c>
      <c r="E5816" s="9">
        <v>17013</v>
      </c>
      <c r="F5816" s="8">
        <f t="shared" si="451"/>
        <v>2.4194684450584329</v>
      </c>
      <c r="G5816" s="7">
        <f t="shared" si="452"/>
        <v>5.710086588491154</v>
      </c>
      <c r="H5816" s="7">
        <f t="shared" si="453"/>
        <v>121.06860360000007</v>
      </c>
      <c r="I5816">
        <f t="shared" si="454"/>
        <v>14.236859258238949</v>
      </c>
    </row>
    <row r="5817" spans="1:9" x14ac:dyDescent="0.3">
      <c r="A5817" s="1">
        <v>42612.333333333336</v>
      </c>
      <c r="B5817" s="5">
        <f t="shared" si="450"/>
        <v>42612.333333333336</v>
      </c>
      <c r="C5817" s="9">
        <v>40251.300779999998</v>
      </c>
      <c r="D5817" s="9">
        <v>922.46643070000005</v>
      </c>
      <c r="E5817" s="9">
        <v>17013</v>
      </c>
      <c r="F5817" s="8">
        <f t="shared" si="451"/>
        <v>2.2917679996030182</v>
      </c>
      <c r="G5817" s="7">
        <f t="shared" si="452"/>
        <v>5.4221267895139018</v>
      </c>
      <c r="H5817" s="7">
        <f t="shared" si="453"/>
        <v>-48.990600599999993</v>
      </c>
      <c r="I5817">
        <f t="shared" si="454"/>
        <v>-5.0430023172966241</v>
      </c>
    </row>
    <row r="5818" spans="1:9" x14ac:dyDescent="0.3">
      <c r="A5818" s="1">
        <v>42612.375</v>
      </c>
      <c r="B5818" s="5">
        <f t="shared" si="450"/>
        <v>42612.375</v>
      </c>
      <c r="C5818" s="9">
        <v>42213.414060000003</v>
      </c>
      <c r="D5818" s="9">
        <v>675.44213869999999</v>
      </c>
      <c r="E5818" s="9">
        <v>17013</v>
      </c>
      <c r="F5818" s="8">
        <f t="shared" si="451"/>
        <v>1.600065177718061</v>
      </c>
      <c r="G5818" s="7">
        <f t="shared" si="452"/>
        <v>3.9701530517839299</v>
      </c>
      <c r="H5818" s="7">
        <f t="shared" si="453"/>
        <v>-247.02429200000006</v>
      </c>
      <c r="I5818">
        <f t="shared" si="454"/>
        <v>-26.77867549202298</v>
      </c>
    </row>
    <row r="5819" spans="1:9" x14ac:dyDescent="0.3">
      <c r="A5819" s="1">
        <v>42612.416666666664</v>
      </c>
      <c r="B5819" s="5">
        <f t="shared" si="450"/>
        <v>42612.416666666664</v>
      </c>
      <c r="C5819" s="9">
        <v>44945.097659999999</v>
      </c>
      <c r="D5819" s="9">
        <v>825.14294429999995</v>
      </c>
      <c r="E5819" s="9">
        <v>17013</v>
      </c>
      <c r="F5819" s="8">
        <f t="shared" si="451"/>
        <v>1.8358908696606446</v>
      </c>
      <c r="G5819" s="7">
        <f t="shared" si="452"/>
        <v>4.8500731458296595</v>
      </c>
      <c r="H5819" s="7">
        <f t="shared" si="453"/>
        <v>149.70080559999997</v>
      </c>
      <c r="I5819">
        <f t="shared" si="454"/>
        <v>22.16337966241252</v>
      </c>
    </row>
    <row r="5820" spans="1:9" x14ac:dyDescent="0.3">
      <c r="A5820" s="1">
        <v>42612.458333333336</v>
      </c>
      <c r="B5820" s="5">
        <f t="shared" si="450"/>
        <v>42612.458333333336</v>
      </c>
      <c r="C5820" s="9">
        <v>48266.523439999997</v>
      </c>
      <c r="D5820" s="9">
        <v>1169.7181399999999</v>
      </c>
      <c r="E5820" s="9">
        <v>17013</v>
      </c>
      <c r="F5820" s="8">
        <f t="shared" si="451"/>
        <v>2.4234563764553583</v>
      </c>
      <c r="G5820" s="7">
        <f t="shared" si="452"/>
        <v>6.8754372538646908</v>
      </c>
      <c r="H5820" s="7">
        <f t="shared" si="453"/>
        <v>344.57519569999999</v>
      </c>
      <c r="I5820">
        <f t="shared" si="454"/>
        <v>41.75945490175841</v>
      </c>
    </row>
    <row r="5821" spans="1:9" x14ac:dyDescent="0.3">
      <c r="A5821" s="1">
        <v>42612.5</v>
      </c>
      <c r="B5821" s="5">
        <f t="shared" si="450"/>
        <v>42612.5</v>
      </c>
      <c r="C5821" s="9">
        <v>51478.171880000002</v>
      </c>
      <c r="D5821" s="9">
        <v>1359.965942</v>
      </c>
      <c r="E5821" s="9">
        <v>17013</v>
      </c>
      <c r="F5821" s="8">
        <f t="shared" si="451"/>
        <v>2.6418302988113025</v>
      </c>
      <c r="G5821" s="7">
        <f t="shared" si="452"/>
        <v>7.9936868394756955</v>
      </c>
      <c r="H5821" s="7">
        <f t="shared" si="453"/>
        <v>190.24780200000009</v>
      </c>
      <c r="I5821">
        <f t="shared" si="454"/>
        <v>16.264414092099152</v>
      </c>
    </row>
    <row r="5822" spans="1:9" x14ac:dyDescent="0.3">
      <c r="A5822" s="1">
        <v>42612.541666666664</v>
      </c>
      <c r="B5822" s="5">
        <f t="shared" si="450"/>
        <v>42612.541666666664</v>
      </c>
      <c r="C5822" s="9">
        <v>54450.984380000002</v>
      </c>
      <c r="D5822" s="9">
        <v>1650.2150879999999</v>
      </c>
      <c r="E5822" s="9">
        <v>17013</v>
      </c>
      <c r="F5822" s="8">
        <f t="shared" si="451"/>
        <v>3.0306432597867383</v>
      </c>
      <c r="G5822" s="7">
        <f t="shared" si="452"/>
        <v>9.6997301357785215</v>
      </c>
      <c r="H5822" s="7">
        <f t="shared" si="453"/>
        <v>290.24914599999988</v>
      </c>
      <c r="I5822">
        <f t="shared" si="454"/>
        <v>21.342383440364117</v>
      </c>
    </row>
    <row r="5823" spans="1:9" x14ac:dyDescent="0.3">
      <c r="A5823" s="1">
        <v>42612.583333333336</v>
      </c>
      <c r="B5823" s="5">
        <f t="shared" si="450"/>
        <v>42612.583333333336</v>
      </c>
      <c r="C5823" s="9">
        <v>56326.6875</v>
      </c>
      <c r="D5823" s="9">
        <v>2224.3483890000002</v>
      </c>
      <c r="E5823" s="9">
        <v>17013</v>
      </c>
      <c r="F5823" s="8">
        <f t="shared" si="451"/>
        <v>3.9490133145145454</v>
      </c>
      <c r="G5823" s="7">
        <f t="shared" si="452"/>
        <v>13.074404214424264</v>
      </c>
      <c r="H5823" s="7">
        <f t="shared" si="453"/>
        <v>574.1333010000003</v>
      </c>
      <c r="I5823">
        <f t="shared" si="454"/>
        <v>34.791422353059978</v>
      </c>
    </row>
    <row r="5824" spans="1:9" x14ac:dyDescent="0.3">
      <c r="A5824" s="1">
        <v>42612.625</v>
      </c>
      <c r="B5824" s="5">
        <f t="shared" si="450"/>
        <v>42612.625</v>
      </c>
      <c r="C5824" s="9">
        <v>57539.3125</v>
      </c>
      <c r="D5824" s="9">
        <v>2248.0908199999999</v>
      </c>
      <c r="E5824" s="9">
        <v>17013</v>
      </c>
      <c r="F5824" s="8">
        <f t="shared" si="451"/>
        <v>3.9070519307994855</v>
      </c>
      <c r="G5824" s="7">
        <f t="shared" si="452"/>
        <v>13.213958854993241</v>
      </c>
      <c r="H5824" s="7">
        <f t="shared" si="453"/>
        <v>23.742430999999669</v>
      </c>
      <c r="I5824">
        <f t="shared" si="454"/>
        <v>1.0673881446545137</v>
      </c>
    </row>
    <row r="5825" spans="1:9" x14ac:dyDescent="0.3">
      <c r="A5825" s="1">
        <v>42612.666666666664</v>
      </c>
      <c r="B5825" s="5">
        <f t="shared" si="450"/>
        <v>42612.666666666664</v>
      </c>
      <c r="C5825" s="9">
        <v>58090.3125</v>
      </c>
      <c r="D5825" s="9">
        <v>2400.41626</v>
      </c>
      <c r="E5825" s="9">
        <v>17013</v>
      </c>
      <c r="F5825" s="8">
        <f t="shared" si="451"/>
        <v>4.132214403219125</v>
      </c>
      <c r="G5825" s="7">
        <f t="shared" si="452"/>
        <v>14.109306177628872</v>
      </c>
      <c r="H5825" s="7">
        <f t="shared" si="453"/>
        <v>152.32544000000007</v>
      </c>
      <c r="I5825">
        <f t="shared" si="454"/>
        <v>6.7757689611490024</v>
      </c>
    </row>
    <row r="5826" spans="1:9" x14ac:dyDescent="0.3">
      <c r="A5826" s="1">
        <v>42612.708333333336</v>
      </c>
      <c r="B5826" s="5">
        <f t="shared" ref="B5826:B5889" si="455">A5826</f>
        <v>42612.708333333336</v>
      </c>
      <c r="C5826" s="9">
        <v>57742.539060000003</v>
      </c>
      <c r="D5826" s="9">
        <v>2257.6511230000001</v>
      </c>
      <c r="E5826" s="9">
        <v>17013</v>
      </c>
      <c r="F5826" s="8">
        <f t="shared" ref="F5826:F5889" si="456">D5826/C5826*100</f>
        <v>3.9098577231840901</v>
      </c>
      <c r="G5826" s="7">
        <f t="shared" ref="G5826:G5889" si="457">D5826/E5826*100</f>
        <v>13.270152959501559</v>
      </c>
      <c r="H5826" s="7">
        <f t="shared" si="453"/>
        <v>-142.76513699999987</v>
      </c>
      <c r="I5826">
        <f t="shared" si="454"/>
        <v>-5.9475158279422704</v>
      </c>
    </row>
    <row r="5827" spans="1:9" x14ac:dyDescent="0.3">
      <c r="A5827" s="1">
        <v>42612.75</v>
      </c>
      <c r="B5827" s="5">
        <f t="shared" si="455"/>
        <v>42612.75</v>
      </c>
      <c r="C5827" s="9">
        <v>56593.628909999999</v>
      </c>
      <c r="D5827" s="9">
        <v>2129.5905760000001</v>
      </c>
      <c r="E5827" s="9">
        <v>17013</v>
      </c>
      <c r="F5827" s="8">
        <f t="shared" si="456"/>
        <v>3.7629510901070793</v>
      </c>
      <c r="G5827" s="7">
        <f t="shared" si="457"/>
        <v>12.517431234937989</v>
      </c>
      <c r="H5827" s="7">
        <f t="shared" ref="H5827:H5890" si="458">D5827-D5826</f>
        <v>-128.06054700000004</v>
      </c>
      <c r="I5827">
        <f t="shared" ref="I5827:I5890" si="459">H5827/D5826*100</f>
        <v>-5.6722912453289638</v>
      </c>
    </row>
    <row r="5828" spans="1:9" x14ac:dyDescent="0.3">
      <c r="A5828" s="1">
        <v>42612.791666666664</v>
      </c>
      <c r="B5828" s="5">
        <f t="shared" si="455"/>
        <v>42612.791666666664</v>
      </c>
      <c r="C5828" s="9">
        <v>54469.210939999997</v>
      </c>
      <c r="D5828" s="9">
        <v>1981.921509</v>
      </c>
      <c r="E5828" s="9">
        <v>17013</v>
      </c>
      <c r="F5828" s="8">
        <f t="shared" si="456"/>
        <v>3.6386088118353053</v>
      </c>
      <c r="G5828" s="7">
        <f t="shared" si="457"/>
        <v>11.649453412096632</v>
      </c>
      <c r="H5828" s="7">
        <f t="shared" si="458"/>
        <v>-147.66906700000004</v>
      </c>
      <c r="I5828">
        <f t="shared" si="459"/>
        <v>-6.9341529148464849</v>
      </c>
    </row>
    <row r="5829" spans="1:9" x14ac:dyDescent="0.3">
      <c r="A5829" s="1">
        <v>42612.833333333336</v>
      </c>
      <c r="B5829" s="5">
        <f t="shared" si="455"/>
        <v>42612.833333333336</v>
      </c>
      <c r="C5829" s="9">
        <v>53338.609380000002</v>
      </c>
      <c r="D5829" s="9">
        <v>1996.2583010000001</v>
      </c>
      <c r="E5829" s="9">
        <v>17013</v>
      </c>
      <c r="F5829" s="8">
        <f t="shared" si="456"/>
        <v>3.7426140730030406</v>
      </c>
      <c r="G5829" s="7">
        <f t="shared" si="457"/>
        <v>11.733723041203787</v>
      </c>
      <c r="H5829" s="7">
        <f t="shared" si="458"/>
        <v>14.336792000000059</v>
      </c>
      <c r="I5829">
        <f t="shared" si="459"/>
        <v>0.72337839490090816</v>
      </c>
    </row>
    <row r="5830" spans="1:9" x14ac:dyDescent="0.3">
      <c r="A5830" s="1">
        <v>42612.875</v>
      </c>
      <c r="B5830" s="5">
        <f t="shared" si="455"/>
        <v>42612.875</v>
      </c>
      <c r="C5830" s="9">
        <v>51934.328130000002</v>
      </c>
      <c r="D5830" s="9">
        <v>2224.0295409999999</v>
      </c>
      <c r="E5830" s="9">
        <v>17013</v>
      </c>
      <c r="F5830" s="8">
        <f t="shared" si="456"/>
        <v>4.2823882027180469</v>
      </c>
      <c r="G5830" s="7">
        <f t="shared" si="457"/>
        <v>13.072530071122083</v>
      </c>
      <c r="H5830" s="7">
        <f t="shared" si="458"/>
        <v>227.77123999999981</v>
      </c>
      <c r="I5830">
        <f t="shared" si="459"/>
        <v>11.409908221090463</v>
      </c>
    </row>
    <row r="5831" spans="1:9" x14ac:dyDescent="0.3">
      <c r="A5831" s="1">
        <v>42612.916666666664</v>
      </c>
      <c r="B5831" s="5">
        <f t="shared" si="455"/>
        <v>42612.916666666664</v>
      </c>
      <c r="C5831" s="9">
        <v>48442.921880000002</v>
      </c>
      <c r="D5831" s="9">
        <v>1976.3442379999999</v>
      </c>
      <c r="E5831" s="9">
        <v>17013</v>
      </c>
      <c r="F5831" s="8">
        <f t="shared" si="456"/>
        <v>4.0797378880152717</v>
      </c>
      <c r="G5831" s="7">
        <f t="shared" si="457"/>
        <v>11.61667100452595</v>
      </c>
      <c r="H5831" s="7">
        <f t="shared" si="458"/>
        <v>-247.68530299999998</v>
      </c>
      <c r="I5831">
        <f t="shared" si="459"/>
        <v>-11.136781163825377</v>
      </c>
    </row>
    <row r="5832" spans="1:9" x14ac:dyDescent="0.3">
      <c r="A5832" s="1">
        <v>42612.958333333336</v>
      </c>
      <c r="B5832" s="5">
        <f t="shared" si="455"/>
        <v>42612.958333333336</v>
      </c>
      <c r="C5832" s="9">
        <v>44246.453130000002</v>
      </c>
      <c r="D5832" s="9">
        <v>1601.0073239999999</v>
      </c>
      <c r="E5832" s="9">
        <v>17013</v>
      </c>
      <c r="F5832" s="8">
        <f t="shared" si="456"/>
        <v>3.6183856800817429</v>
      </c>
      <c r="G5832" s="7">
        <f t="shared" si="457"/>
        <v>9.4104938811497085</v>
      </c>
      <c r="H5832" s="7">
        <f t="shared" si="458"/>
        <v>-375.33691399999998</v>
      </c>
      <c r="I5832">
        <f t="shared" si="459"/>
        <v>-18.991474601602274</v>
      </c>
    </row>
    <row r="5833" spans="1:9" x14ac:dyDescent="0.3">
      <c r="A5833" s="1">
        <v>42613</v>
      </c>
      <c r="B5833" s="5">
        <f t="shared" si="455"/>
        <v>42613</v>
      </c>
      <c r="C5833" s="9">
        <v>40436.023439999997</v>
      </c>
      <c r="D5833" s="9">
        <v>1346.471436</v>
      </c>
      <c r="E5833" s="9">
        <v>17013</v>
      </c>
      <c r="F5833" s="8">
        <f t="shared" si="456"/>
        <v>3.3298809364821165</v>
      </c>
      <c r="G5833" s="7">
        <f t="shared" si="457"/>
        <v>7.9143680479633227</v>
      </c>
      <c r="H5833" s="7">
        <f t="shared" si="458"/>
        <v>-254.53588799999989</v>
      </c>
      <c r="I5833">
        <f t="shared" si="459"/>
        <v>-15.898483672395736</v>
      </c>
    </row>
    <row r="5834" spans="1:9" x14ac:dyDescent="0.3">
      <c r="A5834" s="1">
        <v>42613.041666666664</v>
      </c>
      <c r="B5834" s="5">
        <f t="shared" si="455"/>
        <v>42613.041666666664</v>
      </c>
      <c r="C5834" s="9">
        <v>37777.265630000002</v>
      </c>
      <c r="D5834" s="9">
        <v>990.11187740000003</v>
      </c>
      <c r="E5834" s="9">
        <v>17013</v>
      </c>
      <c r="F5834" s="8">
        <f t="shared" si="456"/>
        <v>2.6209199127787692</v>
      </c>
      <c r="G5834" s="7">
        <f t="shared" si="457"/>
        <v>5.8197371269029565</v>
      </c>
      <c r="H5834" s="7">
        <f t="shared" si="458"/>
        <v>-356.35955860000001</v>
      </c>
      <c r="I5834">
        <f t="shared" si="459"/>
        <v>-26.466180349034897</v>
      </c>
    </row>
    <row r="5835" spans="1:9" x14ac:dyDescent="0.3">
      <c r="A5835" s="1">
        <v>42613.083333333336</v>
      </c>
      <c r="B5835" s="5">
        <f t="shared" si="455"/>
        <v>42613.083333333336</v>
      </c>
      <c r="C5835" s="9">
        <v>36152.664060000003</v>
      </c>
      <c r="D5835" s="9">
        <v>986.93560790000004</v>
      </c>
      <c r="E5835" s="9">
        <v>17013</v>
      </c>
      <c r="F5835" s="8">
        <f t="shared" si="456"/>
        <v>2.7299111519473453</v>
      </c>
      <c r="G5835" s="7">
        <f t="shared" si="457"/>
        <v>5.8010674654675842</v>
      </c>
      <c r="H5835" s="7">
        <f t="shared" si="458"/>
        <v>-3.1762694999999894</v>
      </c>
      <c r="I5835">
        <f t="shared" si="459"/>
        <v>-0.32079905033972167</v>
      </c>
    </row>
    <row r="5836" spans="1:9" x14ac:dyDescent="0.3">
      <c r="A5836" s="1">
        <v>42613.125</v>
      </c>
      <c r="B5836" s="5">
        <f t="shared" si="455"/>
        <v>42613.125</v>
      </c>
      <c r="C5836" s="9">
        <v>35256.023439999997</v>
      </c>
      <c r="D5836" s="9">
        <v>1059.3206789999999</v>
      </c>
      <c r="E5836" s="9">
        <v>17013</v>
      </c>
      <c r="F5836" s="8">
        <f t="shared" si="456"/>
        <v>3.0046516187589649</v>
      </c>
      <c r="G5836" s="7">
        <f t="shared" si="457"/>
        <v>6.2265366425674475</v>
      </c>
      <c r="H5836" s="7">
        <f t="shared" si="458"/>
        <v>72.385071099999891</v>
      </c>
      <c r="I5836">
        <f t="shared" si="459"/>
        <v>7.3343256156316743</v>
      </c>
    </row>
    <row r="5837" spans="1:9" x14ac:dyDescent="0.3">
      <c r="A5837" s="1">
        <v>42613.166666666664</v>
      </c>
      <c r="B5837" s="5">
        <f t="shared" si="455"/>
        <v>42613.166666666664</v>
      </c>
      <c r="C5837" s="9">
        <v>34658.601560000003</v>
      </c>
      <c r="D5837" s="9">
        <v>929.30505370000003</v>
      </c>
      <c r="E5837" s="9">
        <v>17013</v>
      </c>
      <c r="F5837" s="8">
        <f t="shared" si="456"/>
        <v>2.6813114547948889</v>
      </c>
      <c r="G5837" s="7">
        <f t="shared" si="457"/>
        <v>5.4623232451654617</v>
      </c>
      <c r="H5837" s="7">
        <f t="shared" si="458"/>
        <v>-130.0156252999999</v>
      </c>
      <c r="I5837">
        <f t="shared" si="459"/>
        <v>-12.273490726409193</v>
      </c>
    </row>
    <row r="5838" spans="1:9" x14ac:dyDescent="0.3">
      <c r="A5838" s="1">
        <v>42613.208333333336</v>
      </c>
      <c r="B5838" s="5">
        <f t="shared" si="455"/>
        <v>42613.208333333336</v>
      </c>
      <c r="C5838" s="9">
        <v>35335.742189999997</v>
      </c>
      <c r="D5838" s="9">
        <v>1020.374084</v>
      </c>
      <c r="E5838" s="9">
        <v>17013</v>
      </c>
      <c r="F5838" s="8">
        <f t="shared" si="456"/>
        <v>2.887654314754327</v>
      </c>
      <c r="G5838" s="7">
        <f t="shared" si="457"/>
        <v>5.9976140833480285</v>
      </c>
      <c r="H5838" s="7">
        <f t="shared" si="458"/>
        <v>91.069030300000009</v>
      </c>
      <c r="I5838">
        <f t="shared" si="459"/>
        <v>9.7996917091337679</v>
      </c>
    </row>
    <row r="5839" spans="1:9" x14ac:dyDescent="0.3">
      <c r="A5839" s="1">
        <v>42613.25</v>
      </c>
      <c r="B5839" s="5">
        <f t="shared" si="455"/>
        <v>42613.25</v>
      </c>
      <c r="C5839" s="9">
        <v>37864.898439999997</v>
      </c>
      <c r="D5839" s="9">
        <v>879.96051030000001</v>
      </c>
      <c r="E5839" s="9">
        <v>17013</v>
      </c>
      <c r="F5839" s="8">
        <f t="shared" si="456"/>
        <v>2.323947895157751</v>
      </c>
      <c r="G5839" s="7">
        <f t="shared" si="457"/>
        <v>5.1722830206312818</v>
      </c>
      <c r="H5839" s="7">
        <f t="shared" si="458"/>
        <v>-140.41357370000003</v>
      </c>
      <c r="I5839">
        <f t="shared" si="459"/>
        <v>-13.760989807734084</v>
      </c>
    </row>
    <row r="5840" spans="1:9" x14ac:dyDescent="0.3">
      <c r="A5840" s="1">
        <v>42613.291666666664</v>
      </c>
      <c r="B5840" s="5">
        <f t="shared" si="455"/>
        <v>42613.291666666664</v>
      </c>
      <c r="C5840" s="9">
        <v>40827.691409999999</v>
      </c>
      <c r="D5840" s="9">
        <v>922.39575200000002</v>
      </c>
      <c r="E5840" s="9">
        <v>17013</v>
      </c>
      <c r="F5840" s="8">
        <f t="shared" si="456"/>
        <v>2.2592405304946435</v>
      </c>
      <c r="G5840" s="7">
        <f t="shared" si="457"/>
        <v>5.4217113501440073</v>
      </c>
      <c r="H5840" s="7">
        <f t="shared" si="458"/>
        <v>42.435241700000006</v>
      </c>
      <c r="I5840">
        <f t="shared" si="459"/>
        <v>4.8224029605070342</v>
      </c>
    </row>
    <row r="5841" spans="1:9" x14ac:dyDescent="0.3">
      <c r="A5841" s="1">
        <v>42613.333333333336</v>
      </c>
      <c r="B5841" s="5">
        <f t="shared" si="455"/>
        <v>42613.333333333336</v>
      </c>
      <c r="C5841" s="9">
        <v>40862.976560000003</v>
      </c>
      <c r="D5841" s="9">
        <v>719.55499269999996</v>
      </c>
      <c r="E5841" s="9">
        <v>17013</v>
      </c>
      <c r="F5841" s="8">
        <f t="shared" si="456"/>
        <v>1.7608971574634598</v>
      </c>
      <c r="G5841" s="7">
        <f t="shared" si="457"/>
        <v>4.2294421483571387</v>
      </c>
      <c r="H5841" s="7">
        <f t="shared" si="458"/>
        <v>-202.84075930000006</v>
      </c>
      <c r="I5841">
        <f t="shared" si="459"/>
        <v>-21.990643263500203</v>
      </c>
    </row>
    <row r="5842" spans="1:9" x14ac:dyDescent="0.3">
      <c r="A5842" s="1">
        <v>42613.375</v>
      </c>
      <c r="B5842" s="5">
        <f t="shared" si="455"/>
        <v>42613.375</v>
      </c>
      <c r="C5842" s="9">
        <v>43337.308590000001</v>
      </c>
      <c r="D5842" s="9">
        <v>465.0294495</v>
      </c>
      <c r="E5842" s="9">
        <v>17013</v>
      </c>
      <c r="F5842" s="8">
        <f t="shared" si="456"/>
        <v>1.0730464457299147</v>
      </c>
      <c r="G5842" s="7">
        <f t="shared" si="457"/>
        <v>2.7333771204373125</v>
      </c>
      <c r="H5842" s="7">
        <f t="shared" si="458"/>
        <v>-254.52554319999996</v>
      </c>
      <c r="I5842">
        <f t="shared" si="459"/>
        <v>-35.372632499559053</v>
      </c>
    </row>
    <row r="5843" spans="1:9" x14ac:dyDescent="0.3">
      <c r="A5843" s="1">
        <v>42613.416666666664</v>
      </c>
      <c r="B5843" s="5">
        <f t="shared" si="455"/>
        <v>42613.416666666664</v>
      </c>
      <c r="C5843" s="9">
        <v>47006.285159999999</v>
      </c>
      <c r="D5843" s="9">
        <v>536.20648189999997</v>
      </c>
      <c r="E5843" s="9">
        <v>17013</v>
      </c>
      <c r="F5843" s="8">
        <f t="shared" si="456"/>
        <v>1.1407123112895654</v>
      </c>
      <c r="G5843" s="7">
        <f t="shared" si="457"/>
        <v>3.1517456174689942</v>
      </c>
      <c r="H5843" s="7">
        <f t="shared" si="458"/>
        <v>71.177032399999973</v>
      </c>
      <c r="I5843">
        <f t="shared" si="459"/>
        <v>15.305919329739131</v>
      </c>
    </row>
    <row r="5844" spans="1:9" x14ac:dyDescent="0.3">
      <c r="A5844" s="1">
        <v>42613.458333333336</v>
      </c>
      <c r="B5844" s="5">
        <f t="shared" si="455"/>
        <v>42613.458333333336</v>
      </c>
      <c r="C5844" s="9">
        <v>50951.304689999997</v>
      </c>
      <c r="D5844" s="9">
        <v>194.68003849999999</v>
      </c>
      <c r="E5844" s="9">
        <v>17013</v>
      </c>
      <c r="F5844" s="8">
        <f t="shared" si="456"/>
        <v>0.38209038941098805</v>
      </c>
      <c r="G5844" s="7">
        <f t="shared" si="457"/>
        <v>1.1443016428613413</v>
      </c>
      <c r="H5844" s="7">
        <f t="shared" si="458"/>
        <v>-341.52644339999995</v>
      </c>
      <c r="I5844">
        <f t="shared" si="459"/>
        <v>-63.693083714659949</v>
      </c>
    </row>
    <row r="5845" spans="1:9" x14ac:dyDescent="0.3">
      <c r="A5845" s="1">
        <v>42613.5</v>
      </c>
      <c r="B5845" s="5">
        <f t="shared" si="455"/>
        <v>42613.5</v>
      </c>
      <c r="C5845" s="9">
        <v>54383.960939999997</v>
      </c>
      <c r="D5845" s="9">
        <v>133.5953217</v>
      </c>
      <c r="E5845" s="9">
        <v>17013</v>
      </c>
      <c r="F5845" s="8">
        <f t="shared" si="456"/>
        <v>0.24565206246634233</v>
      </c>
      <c r="G5845" s="7">
        <f t="shared" si="457"/>
        <v>0.78525434491271384</v>
      </c>
      <c r="H5845" s="7">
        <f t="shared" si="458"/>
        <v>-61.084716799999995</v>
      </c>
      <c r="I5845">
        <f t="shared" si="459"/>
        <v>-31.376980028694618</v>
      </c>
    </row>
    <row r="5846" spans="1:9" x14ac:dyDescent="0.3">
      <c r="A5846" s="1">
        <v>42613.541666666664</v>
      </c>
      <c r="B5846" s="5">
        <f t="shared" si="455"/>
        <v>42613.541666666664</v>
      </c>
      <c r="C5846" s="9">
        <v>57423.105470000002</v>
      </c>
      <c r="D5846" s="9">
        <v>381.0544739</v>
      </c>
      <c r="E5846" s="9">
        <v>17013</v>
      </c>
      <c r="F5846" s="8">
        <f t="shared" si="456"/>
        <v>0.66359085037481513</v>
      </c>
      <c r="G5846" s="7">
        <f t="shared" si="457"/>
        <v>2.2397841291953213</v>
      </c>
      <c r="H5846" s="7">
        <f t="shared" si="458"/>
        <v>247.45915220000001</v>
      </c>
      <c r="I5846">
        <f t="shared" si="459"/>
        <v>185.23040257030198</v>
      </c>
    </row>
    <row r="5847" spans="1:9" x14ac:dyDescent="0.3">
      <c r="A5847" s="1">
        <v>42613.583333333336</v>
      </c>
      <c r="B5847" s="5">
        <f t="shared" si="455"/>
        <v>42613.583333333336</v>
      </c>
      <c r="C5847" s="9">
        <v>59790.25</v>
      </c>
      <c r="D5847" s="9">
        <v>722.87536620000003</v>
      </c>
      <c r="E5847" s="9">
        <v>17013</v>
      </c>
      <c r="F5847" s="8">
        <f t="shared" si="456"/>
        <v>1.2090188052399848</v>
      </c>
      <c r="G5847" s="7">
        <f t="shared" si="457"/>
        <v>4.2489588326573795</v>
      </c>
      <c r="H5847" s="7">
        <f t="shared" si="458"/>
        <v>341.82089230000003</v>
      </c>
      <c r="I5847">
        <f t="shared" si="459"/>
        <v>89.703944111073199</v>
      </c>
    </row>
    <row r="5848" spans="1:9" x14ac:dyDescent="0.3">
      <c r="A5848" s="1">
        <v>42613.625</v>
      </c>
      <c r="B5848" s="5">
        <f t="shared" si="455"/>
        <v>42613.625</v>
      </c>
      <c r="C5848" s="9">
        <v>61195.867189999997</v>
      </c>
      <c r="D5848" s="9">
        <v>967.58917240000005</v>
      </c>
      <c r="E5848" s="9">
        <v>17013</v>
      </c>
      <c r="F5848" s="8">
        <f t="shared" si="456"/>
        <v>1.581134832840662</v>
      </c>
      <c r="G5848" s="7">
        <f t="shared" si="457"/>
        <v>5.6873518626932356</v>
      </c>
      <c r="H5848" s="7">
        <f t="shared" si="458"/>
        <v>244.71380620000002</v>
      </c>
      <c r="I5848">
        <f t="shared" si="459"/>
        <v>33.852835169416231</v>
      </c>
    </row>
    <row r="5849" spans="1:9" x14ac:dyDescent="0.3">
      <c r="A5849" s="1">
        <v>42613.666666666664</v>
      </c>
      <c r="B5849" s="5">
        <f t="shared" si="455"/>
        <v>42613.666666666664</v>
      </c>
      <c r="C5849" s="9">
        <v>62087.457029999998</v>
      </c>
      <c r="D5849" s="9">
        <v>1094.263794</v>
      </c>
      <c r="E5849" s="9">
        <v>17013</v>
      </c>
      <c r="F5849" s="8">
        <f t="shared" si="456"/>
        <v>1.762455488346484</v>
      </c>
      <c r="G5849" s="7">
        <f t="shared" si="457"/>
        <v>6.4319273144066296</v>
      </c>
      <c r="H5849" s="7">
        <f t="shared" si="458"/>
        <v>126.67462159999991</v>
      </c>
      <c r="I5849">
        <f t="shared" si="459"/>
        <v>13.091777503648295</v>
      </c>
    </row>
    <row r="5850" spans="1:9" x14ac:dyDescent="0.3">
      <c r="A5850" s="1">
        <v>42613.708333333336</v>
      </c>
      <c r="B5850" s="5">
        <f t="shared" si="455"/>
        <v>42613.708333333336</v>
      </c>
      <c r="C5850" s="9">
        <v>61439.226560000003</v>
      </c>
      <c r="D5850" s="9">
        <v>1435.58313</v>
      </c>
      <c r="E5850" s="9">
        <v>17013</v>
      </c>
      <c r="F5850" s="8">
        <f t="shared" si="456"/>
        <v>2.33659049825122</v>
      </c>
      <c r="G5850" s="7">
        <f t="shared" si="457"/>
        <v>8.4381539411038613</v>
      </c>
      <c r="H5850" s="7">
        <f t="shared" si="458"/>
        <v>341.31933600000002</v>
      </c>
      <c r="I5850">
        <f t="shared" si="459"/>
        <v>31.191686855719915</v>
      </c>
    </row>
    <row r="5851" spans="1:9" x14ac:dyDescent="0.3">
      <c r="A5851" s="1">
        <v>42613.75</v>
      </c>
      <c r="B5851" s="5">
        <f t="shared" si="455"/>
        <v>42613.75</v>
      </c>
      <c r="C5851" s="9">
        <v>60171.878909999999</v>
      </c>
      <c r="D5851" s="9">
        <v>1488.0447999999999</v>
      </c>
      <c r="E5851" s="9">
        <v>17013</v>
      </c>
      <c r="F5851" s="8">
        <f t="shared" si="456"/>
        <v>2.4729904183741569</v>
      </c>
      <c r="G5851" s="7">
        <f t="shared" si="457"/>
        <v>8.7465161934990885</v>
      </c>
      <c r="H5851" s="7">
        <f t="shared" si="458"/>
        <v>52.461669999999913</v>
      </c>
      <c r="I5851">
        <f t="shared" si="459"/>
        <v>3.6543805025070131</v>
      </c>
    </row>
    <row r="5852" spans="1:9" x14ac:dyDescent="0.3">
      <c r="A5852" s="1">
        <v>42613.791666666664</v>
      </c>
      <c r="B5852" s="5">
        <f t="shared" si="455"/>
        <v>42613.791666666664</v>
      </c>
      <c r="C5852" s="9">
        <v>57813.574220000002</v>
      </c>
      <c r="D5852" s="9">
        <v>1587.9301760000001</v>
      </c>
      <c r="E5852" s="9">
        <v>17013</v>
      </c>
      <c r="F5852" s="8">
        <f t="shared" si="456"/>
        <v>2.7466389985808424</v>
      </c>
      <c r="G5852" s="7">
        <f t="shared" si="457"/>
        <v>9.3336282607417864</v>
      </c>
      <c r="H5852" s="7">
        <f t="shared" si="458"/>
        <v>99.885376000000178</v>
      </c>
      <c r="I5852">
        <f t="shared" si="459"/>
        <v>6.7125247842000579</v>
      </c>
    </row>
    <row r="5853" spans="1:9" x14ac:dyDescent="0.3">
      <c r="A5853" s="1">
        <v>42613.833333333336</v>
      </c>
      <c r="B5853" s="5">
        <f t="shared" si="455"/>
        <v>42613.833333333336</v>
      </c>
      <c r="C5853" s="9">
        <v>55968.679689999997</v>
      </c>
      <c r="D5853" s="9">
        <v>2105.584961</v>
      </c>
      <c r="E5853" s="9">
        <v>17013</v>
      </c>
      <c r="F5853" s="8">
        <f t="shared" si="456"/>
        <v>3.762077241525867</v>
      </c>
      <c r="G5853" s="7">
        <f t="shared" si="457"/>
        <v>12.376329636160584</v>
      </c>
      <c r="H5853" s="7">
        <f t="shared" si="458"/>
        <v>517.65478499999995</v>
      </c>
      <c r="I5853">
        <f t="shared" si="459"/>
        <v>32.599341760981808</v>
      </c>
    </row>
    <row r="5854" spans="1:9" x14ac:dyDescent="0.3">
      <c r="A5854" s="1">
        <v>42613.875</v>
      </c>
      <c r="B5854" s="5">
        <f t="shared" si="455"/>
        <v>42613.875</v>
      </c>
      <c r="C5854" s="9">
        <v>54398.152340000001</v>
      </c>
      <c r="D5854" s="9">
        <v>2670.0451659999999</v>
      </c>
      <c r="E5854" s="9">
        <v>17013</v>
      </c>
      <c r="F5854" s="8">
        <f t="shared" si="456"/>
        <v>4.9083379694803799</v>
      </c>
      <c r="G5854" s="7">
        <f t="shared" si="457"/>
        <v>15.694146629048374</v>
      </c>
      <c r="H5854" s="7">
        <f t="shared" si="458"/>
        <v>564.46020499999986</v>
      </c>
      <c r="I5854">
        <f t="shared" si="459"/>
        <v>26.807761997498414</v>
      </c>
    </row>
    <row r="5855" spans="1:9" x14ac:dyDescent="0.3">
      <c r="A5855" s="1">
        <v>42613.916666666664</v>
      </c>
      <c r="B5855" s="5">
        <f t="shared" si="455"/>
        <v>42613.916666666664</v>
      </c>
      <c r="C5855" s="9">
        <v>50702.578130000002</v>
      </c>
      <c r="D5855" s="9">
        <v>2683.5566410000001</v>
      </c>
      <c r="E5855" s="9">
        <v>17013</v>
      </c>
      <c r="F5855" s="8">
        <f t="shared" si="456"/>
        <v>5.292741986648954</v>
      </c>
      <c r="G5855" s="7">
        <f t="shared" si="457"/>
        <v>15.773565161934991</v>
      </c>
      <c r="H5855" s="7">
        <f t="shared" si="458"/>
        <v>13.511475000000246</v>
      </c>
      <c r="I5855">
        <f t="shared" si="459"/>
        <v>0.5060391925969483</v>
      </c>
    </row>
    <row r="5856" spans="1:9" x14ac:dyDescent="0.3">
      <c r="A5856" s="1">
        <v>42613.958333333336</v>
      </c>
      <c r="B5856" s="5">
        <f t="shared" si="455"/>
        <v>42613.958333333336</v>
      </c>
      <c r="C5856" s="9">
        <v>46133.8125</v>
      </c>
      <c r="D5856" s="9">
        <v>1827.356323</v>
      </c>
      <c r="E5856" s="9">
        <v>17013</v>
      </c>
      <c r="F5856" s="8">
        <f t="shared" si="456"/>
        <v>3.960991350974949</v>
      </c>
      <c r="G5856" s="7">
        <f t="shared" si="457"/>
        <v>10.740941180273907</v>
      </c>
      <c r="H5856" s="7">
        <f t="shared" si="458"/>
        <v>-856.20031800000015</v>
      </c>
      <c r="I5856">
        <f t="shared" si="459"/>
        <v>-31.905431207181294</v>
      </c>
    </row>
    <row r="5857" spans="1:9" x14ac:dyDescent="0.3">
      <c r="A5857" s="1">
        <v>42614</v>
      </c>
      <c r="B5857" s="5">
        <f t="shared" si="455"/>
        <v>42614</v>
      </c>
      <c r="C5857" s="9">
        <v>41961.699220000002</v>
      </c>
      <c r="D5857" s="9">
        <v>1333.247192</v>
      </c>
      <c r="E5857" s="9">
        <v>17013</v>
      </c>
      <c r="F5857" s="8">
        <f t="shared" si="456"/>
        <v>3.1772955261176383</v>
      </c>
      <c r="G5857" s="7">
        <f t="shared" si="457"/>
        <v>7.8366378181390708</v>
      </c>
      <c r="H5857" s="7">
        <f t="shared" si="458"/>
        <v>-494.10913099999993</v>
      </c>
      <c r="I5857">
        <f t="shared" si="459"/>
        <v>-27.039561183601734</v>
      </c>
    </row>
    <row r="5858" spans="1:9" x14ac:dyDescent="0.3">
      <c r="A5858" s="1">
        <v>42614.041666666664</v>
      </c>
      <c r="B5858" s="5">
        <f t="shared" si="455"/>
        <v>42614.041666666664</v>
      </c>
      <c r="C5858" s="9">
        <v>39201.898439999997</v>
      </c>
      <c r="D5858" s="9">
        <v>1143.3492429999999</v>
      </c>
      <c r="E5858" s="9">
        <v>17013</v>
      </c>
      <c r="F5858" s="8">
        <f t="shared" si="456"/>
        <v>2.91656600444986</v>
      </c>
      <c r="G5858" s="7">
        <f t="shared" si="457"/>
        <v>6.7204446188209008</v>
      </c>
      <c r="H5858" s="7">
        <f t="shared" si="458"/>
        <v>-189.89794900000015</v>
      </c>
      <c r="I5858">
        <f t="shared" si="459"/>
        <v>-14.243266375467464</v>
      </c>
    </row>
    <row r="5859" spans="1:9" x14ac:dyDescent="0.3">
      <c r="A5859" s="1">
        <v>42614.083333333336</v>
      </c>
      <c r="B5859" s="5">
        <f t="shared" si="455"/>
        <v>42614.083333333336</v>
      </c>
      <c r="C5859" s="9">
        <v>37347.890630000002</v>
      </c>
      <c r="D5859" s="9">
        <v>853.16607669999996</v>
      </c>
      <c r="E5859" s="9">
        <v>17013</v>
      </c>
      <c r="F5859" s="8">
        <f t="shared" si="456"/>
        <v>2.2843755358292905</v>
      </c>
      <c r="G5859" s="7">
        <f t="shared" si="457"/>
        <v>5.0147891418327157</v>
      </c>
      <c r="H5859" s="7">
        <f t="shared" si="458"/>
        <v>-290.18316629999993</v>
      </c>
      <c r="I5859">
        <f t="shared" si="459"/>
        <v>-25.380098694830721</v>
      </c>
    </row>
    <row r="5860" spans="1:9" x14ac:dyDescent="0.3">
      <c r="A5860" s="1">
        <v>42614.125</v>
      </c>
      <c r="B5860" s="5">
        <f t="shared" si="455"/>
        <v>42614.125</v>
      </c>
      <c r="C5860" s="9">
        <v>35928.441409999999</v>
      </c>
      <c r="D5860" s="9">
        <v>824.2772827</v>
      </c>
      <c r="E5860" s="9">
        <v>17013</v>
      </c>
      <c r="F5860" s="8">
        <f t="shared" si="456"/>
        <v>2.2942194271488159</v>
      </c>
      <c r="G5860" s="7">
        <f t="shared" si="457"/>
        <v>4.8449849097748778</v>
      </c>
      <c r="H5860" s="7">
        <f t="shared" si="458"/>
        <v>-28.888793999999962</v>
      </c>
      <c r="I5860">
        <f t="shared" si="459"/>
        <v>-3.3860692295385499</v>
      </c>
    </row>
    <row r="5861" spans="1:9" x14ac:dyDescent="0.3">
      <c r="A5861" s="1">
        <v>42614.166666666664</v>
      </c>
      <c r="B5861" s="5">
        <f t="shared" si="455"/>
        <v>42614.166666666664</v>
      </c>
      <c r="C5861" s="9">
        <v>35311.578130000002</v>
      </c>
      <c r="D5861" s="9">
        <v>549.60290529999997</v>
      </c>
      <c r="E5861" s="9">
        <v>17013</v>
      </c>
      <c r="F5861" s="8">
        <f t="shared" si="456"/>
        <v>1.5564382403885497</v>
      </c>
      <c r="G5861" s="7">
        <f t="shared" si="457"/>
        <v>3.230487893375654</v>
      </c>
      <c r="H5861" s="7">
        <f t="shared" si="458"/>
        <v>-274.67437740000003</v>
      </c>
      <c r="I5861">
        <f t="shared" si="459"/>
        <v>-33.323055622772657</v>
      </c>
    </row>
    <row r="5862" spans="1:9" x14ac:dyDescent="0.3">
      <c r="A5862" s="1">
        <v>42614.208333333336</v>
      </c>
      <c r="B5862" s="5">
        <f t="shared" si="455"/>
        <v>42614.208333333336</v>
      </c>
      <c r="C5862" s="9">
        <v>35908.058590000001</v>
      </c>
      <c r="D5862" s="9">
        <v>726.12249759999997</v>
      </c>
      <c r="E5862" s="9">
        <v>17013</v>
      </c>
      <c r="F5862" s="8">
        <f t="shared" si="456"/>
        <v>2.0221714180955948</v>
      </c>
      <c r="G5862" s="7">
        <f t="shared" si="457"/>
        <v>4.2680450102862517</v>
      </c>
      <c r="H5862" s="7">
        <f t="shared" si="458"/>
        <v>176.5195923</v>
      </c>
      <c r="I5862">
        <f t="shared" si="459"/>
        <v>32.11765996827237</v>
      </c>
    </row>
    <row r="5863" spans="1:9" x14ac:dyDescent="0.3">
      <c r="A5863" s="1">
        <v>42614.25</v>
      </c>
      <c r="B5863" s="5">
        <f t="shared" si="455"/>
        <v>42614.25</v>
      </c>
      <c r="C5863" s="9">
        <v>38361.148439999997</v>
      </c>
      <c r="D5863" s="9">
        <v>820.68383789999996</v>
      </c>
      <c r="E5863" s="9">
        <v>17013</v>
      </c>
      <c r="F5863" s="8">
        <f t="shared" si="456"/>
        <v>2.1393620141055401</v>
      </c>
      <c r="G5863" s="7">
        <f t="shared" si="457"/>
        <v>4.8238631511197321</v>
      </c>
      <c r="H5863" s="7">
        <f t="shared" si="458"/>
        <v>94.561340299999983</v>
      </c>
      <c r="I5863">
        <f t="shared" si="459"/>
        <v>13.022780675787725</v>
      </c>
    </row>
    <row r="5864" spans="1:9" x14ac:dyDescent="0.3">
      <c r="A5864" s="1">
        <v>42614.291666666664</v>
      </c>
      <c r="B5864" s="5">
        <f t="shared" si="455"/>
        <v>42614.291666666664</v>
      </c>
      <c r="C5864" s="9">
        <v>41104.984380000002</v>
      </c>
      <c r="D5864" s="9">
        <v>824.94757079999999</v>
      </c>
      <c r="E5864" s="9">
        <v>17013</v>
      </c>
      <c r="F5864" s="8">
        <f t="shared" si="456"/>
        <v>2.0069283159766522</v>
      </c>
      <c r="G5864" s="7">
        <f t="shared" si="457"/>
        <v>4.8489247681184979</v>
      </c>
      <c r="H5864" s="7">
        <f t="shared" si="458"/>
        <v>4.2637329000000364</v>
      </c>
      <c r="I5864">
        <f t="shared" si="459"/>
        <v>0.51953416201179903</v>
      </c>
    </row>
    <row r="5865" spans="1:9" x14ac:dyDescent="0.3">
      <c r="A5865" s="1">
        <v>42614.333333333336</v>
      </c>
      <c r="B5865" s="5">
        <f t="shared" si="455"/>
        <v>42614.333333333336</v>
      </c>
      <c r="C5865" s="9">
        <v>41104.328130000002</v>
      </c>
      <c r="D5865" s="9">
        <v>882.92486570000005</v>
      </c>
      <c r="E5865" s="9">
        <v>17013</v>
      </c>
      <c r="F5865" s="8">
        <f t="shared" si="456"/>
        <v>2.1480094818910254</v>
      </c>
      <c r="G5865" s="7">
        <f t="shared" si="457"/>
        <v>5.1897070810556638</v>
      </c>
      <c r="H5865" s="7">
        <f t="shared" si="458"/>
        <v>57.977294900000061</v>
      </c>
      <c r="I5865">
        <f t="shared" si="459"/>
        <v>7.027997530046191</v>
      </c>
    </row>
    <row r="5866" spans="1:9" x14ac:dyDescent="0.3">
      <c r="A5866" s="1">
        <v>42614.375</v>
      </c>
      <c r="B5866" s="5">
        <f t="shared" si="455"/>
        <v>42614.375</v>
      </c>
      <c r="C5866" s="9">
        <v>43756.316409999999</v>
      </c>
      <c r="D5866" s="9">
        <v>686.92987059999996</v>
      </c>
      <c r="E5866" s="9">
        <v>17013</v>
      </c>
      <c r="F5866" s="8">
        <f t="shared" si="456"/>
        <v>1.569898764245635</v>
      </c>
      <c r="G5866" s="7">
        <f t="shared" si="457"/>
        <v>4.0376763098806796</v>
      </c>
      <c r="H5866" s="7">
        <f t="shared" si="458"/>
        <v>-195.9949951000001</v>
      </c>
      <c r="I5866">
        <f t="shared" si="459"/>
        <v>-22.198377541968018</v>
      </c>
    </row>
    <row r="5867" spans="1:9" x14ac:dyDescent="0.3">
      <c r="A5867" s="1">
        <v>42614.416666666664</v>
      </c>
      <c r="B5867" s="5">
        <f t="shared" si="455"/>
        <v>42614.416666666664</v>
      </c>
      <c r="C5867" s="9">
        <v>47407.128909999999</v>
      </c>
      <c r="D5867" s="9">
        <v>626.10998540000003</v>
      </c>
      <c r="E5867" s="9">
        <v>17013</v>
      </c>
      <c r="F5867" s="8">
        <f t="shared" si="456"/>
        <v>1.3207085090274877</v>
      </c>
      <c r="G5867" s="7">
        <f t="shared" si="457"/>
        <v>3.6801856544995006</v>
      </c>
      <c r="H5867" s="7">
        <f t="shared" si="458"/>
        <v>-60.819885199999931</v>
      </c>
      <c r="I5867">
        <f t="shared" si="459"/>
        <v>-8.853871086851516</v>
      </c>
    </row>
    <row r="5868" spans="1:9" x14ac:dyDescent="0.3">
      <c r="A5868" s="1">
        <v>42614.458333333336</v>
      </c>
      <c r="B5868" s="5">
        <f t="shared" si="455"/>
        <v>42614.458333333336</v>
      </c>
      <c r="C5868" s="9">
        <v>51133.960939999997</v>
      </c>
      <c r="D5868" s="9">
        <v>599.62945560000003</v>
      </c>
      <c r="E5868" s="9">
        <v>17013</v>
      </c>
      <c r="F5868" s="8">
        <f t="shared" si="456"/>
        <v>1.1726638120281712</v>
      </c>
      <c r="G5868" s="7">
        <f t="shared" si="457"/>
        <v>3.5245368576970555</v>
      </c>
      <c r="H5868" s="7">
        <f t="shared" si="458"/>
        <v>-26.480529799999999</v>
      </c>
      <c r="I5868">
        <f t="shared" si="459"/>
        <v>-4.2293734994631187</v>
      </c>
    </row>
    <row r="5869" spans="1:9" x14ac:dyDescent="0.3">
      <c r="A5869" s="1">
        <v>42614.5</v>
      </c>
      <c r="B5869" s="5">
        <f t="shared" si="455"/>
        <v>42614.5</v>
      </c>
      <c r="C5869" s="9">
        <v>54223.765630000002</v>
      </c>
      <c r="D5869" s="9">
        <v>581.97491460000003</v>
      </c>
      <c r="E5869" s="9">
        <v>17013</v>
      </c>
      <c r="F5869" s="8">
        <f t="shared" si="456"/>
        <v>1.073283841205626</v>
      </c>
      <c r="G5869" s="7">
        <f t="shared" si="457"/>
        <v>3.4207659707282669</v>
      </c>
      <c r="H5869" s="7">
        <f t="shared" si="458"/>
        <v>-17.654540999999995</v>
      </c>
      <c r="I5869">
        <f t="shared" si="459"/>
        <v>-2.9442417871774733</v>
      </c>
    </row>
    <row r="5870" spans="1:9" x14ac:dyDescent="0.3">
      <c r="A5870" s="1">
        <v>42614.541666666664</v>
      </c>
      <c r="B5870" s="5">
        <f t="shared" si="455"/>
        <v>42614.541666666664</v>
      </c>
      <c r="C5870" s="9">
        <v>56598.308590000001</v>
      </c>
      <c r="D5870" s="9">
        <v>767.75067139999999</v>
      </c>
      <c r="E5870" s="9">
        <v>17013</v>
      </c>
      <c r="F5870" s="8">
        <f t="shared" si="456"/>
        <v>1.3564904862468787</v>
      </c>
      <c r="G5870" s="7">
        <f t="shared" si="457"/>
        <v>4.5127295091988477</v>
      </c>
      <c r="H5870" s="7">
        <f t="shared" si="458"/>
        <v>185.77575679999995</v>
      </c>
      <c r="I5870">
        <f t="shared" si="459"/>
        <v>31.921609014314022</v>
      </c>
    </row>
    <row r="5871" spans="1:9" x14ac:dyDescent="0.3">
      <c r="A5871" s="1">
        <v>42614.583333333336</v>
      </c>
      <c r="B5871" s="5">
        <f t="shared" si="455"/>
        <v>42614.583333333336</v>
      </c>
      <c r="C5871" s="9">
        <v>58602.257810000003</v>
      </c>
      <c r="D5871" s="9">
        <v>1202.2885739999999</v>
      </c>
      <c r="E5871" s="9">
        <v>17013</v>
      </c>
      <c r="F5871" s="8">
        <f t="shared" si="456"/>
        <v>2.0516079395747089</v>
      </c>
      <c r="G5871" s="7">
        <f t="shared" si="457"/>
        <v>7.0668816434491273</v>
      </c>
      <c r="H5871" s="7">
        <f t="shared" si="458"/>
        <v>434.53790259999994</v>
      </c>
      <c r="I5871">
        <f t="shared" si="459"/>
        <v>56.598830686480071</v>
      </c>
    </row>
    <row r="5872" spans="1:9" x14ac:dyDescent="0.3">
      <c r="A5872" s="1">
        <v>42614.625</v>
      </c>
      <c r="B5872" s="5">
        <f t="shared" si="455"/>
        <v>42614.625</v>
      </c>
      <c r="C5872" s="9">
        <v>59866.601560000003</v>
      </c>
      <c r="D5872" s="9">
        <v>1071.2707519999999</v>
      </c>
      <c r="E5872" s="9">
        <v>17013</v>
      </c>
      <c r="F5872" s="8">
        <f t="shared" si="456"/>
        <v>1.7894297055201003</v>
      </c>
      <c r="G5872" s="7">
        <f t="shared" si="457"/>
        <v>6.296777476047728</v>
      </c>
      <c r="H5872" s="7">
        <f t="shared" si="458"/>
        <v>-131.01782200000002</v>
      </c>
      <c r="I5872">
        <f t="shared" si="459"/>
        <v>-10.897368970587925</v>
      </c>
    </row>
    <row r="5873" spans="1:9" x14ac:dyDescent="0.3">
      <c r="A5873" s="1">
        <v>42614.666666666664</v>
      </c>
      <c r="B5873" s="5">
        <f t="shared" si="455"/>
        <v>42614.666666666664</v>
      </c>
      <c r="C5873" s="9">
        <v>60376.265630000002</v>
      </c>
      <c r="D5873" s="9">
        <v>1396.171143</v>
      </c>
      <c r="E5873" s="9">
        <v>17013</v>
      </c>
      <c r="F5873" s="8">
        <f t="shared" si="456"/>
        <v>2.3124503121078508</v>
      </c>
      <c r="G5873" s="7">
        <f t="shared" si="457"/>
        <v>8.2064958737436076</v>
      </c>
      <c r="H5873" s="7">
        <f t="shared" si="458"/>
        <v>324.90039100000013</v>
      </c>
      <c r="I5873">
        <f t="shared" si="459"/>
        <v>30.328503825333613</v>
      </c>
    </row>
    <row r="5874" spans="1:9" x14ac:dyDescent="0.3">
      <c r="A5874" s="1">
        <v>42614.708333333336</v>
      </c>
      <c r="B5874" s="5">
        <f t="shared" si="455"/>
        <v>42614.708333333336</v>
      </c>
      <c r="C5874" s="9">
        <v>59959.402340000001</v>
      </c>
      <c r="D5874" s="9">
        <v>1475.265991</v>
      </c>
      <c r="E5874" s="9">
        <v>17013</v>
      </c>
      <c r="F5874" s="8">
        <f t="shared" si="456"/>
        <v>2.4604414544269453</v>
      </c>
      <c r="G5874" s="7">
        <f t="shared" si="457"/>
        <v>8.6714041674013984</v>
      </c>
      <c r="H5874" s="7">
        <f t="shared" si="458"/>
        <v>79.094847999999956</v>
      </c>
      <c r="I5874">
        <f t="shared" si="459"/>
        <v>5.6651255396989644</v>
      </c>
    </row>
    <row r="5875" spans="1:9" x14ac:dyDescent="0.3">
      <c r="A5875" s="1">
        <v>42614.75</v>
      </c>
      <c r="B5875" s="5">
        <f t="shared" si="455"/>
        <v>42614.75</v>
      </c>
      <c r="C5875" s="9">
        <v>58220.296880000002</v>
      </c>
      <c r="D5875" s="9">
        <v>1397.0622559999999</v>
      </c>
      <c r="E5875" s="9">
        <v>17013</v>
      </c>
      <c r="F5875" s="8">
        <f t="shared" si="456"/>
        <v>2.399613761639753</v>
      </c>
      <c r="G5875" s="7">
        <f t="shared" si="457"/>
        <v>8.2117337095162508</v>
      </c>
      <c r="H5875" s="7">
        <f t="shared" si="458"/>
        <v>-78.203735000000052</v>
      </c>
      <c r="I5875">
        <f t="shared" si="459"/>
        <v>-5.300992192397123</v>
      </c>
    </row>
    <row r="5876" spans="1:9" x14ac:dyDescent="0.3">
      <c r="A5876" s="1">
        <v>42614.791666666664</v>
      </c>
      <c r="B5876" s="5">
        <f t="shared" si="455"/>
        <v>42614.791666666664</v>
      </c>
      <c r="C5876" s="9">
        <v>55406.601560000003</v>
      </c>
      <c r="D5876" s="9">
        <v>1904.7717290000001</v>
      </c>
      <c r="E5876" s="9">
        <v>17013</v>
      </c>
      <c r="F5876" s="8">
        <f t="shared" si="456"/>
        <v>3.4378064623532558</v>
      </c>
      <c r="G5876" s="7">
        <f t="shared" si="457"/>
        <v>11.195977952154234</v>
      </c>
      <c r="H5876" s="7">
        <f t="shared" si="458"/>
        <v>507.70947300000012</v>
      </c>
      <c r="I5876">
        <f t="shared" si="459"/>
        <v>36.341220358615153</v>
      </c>
    </row>
    <row r="5877" spans="1:9" x14ac:dyDescent="0.3">
      <c r="A5877" s="1">
        <v>42614.833333333336</v>
      </c>
      <c r="B5877" s="5">
        <f t="shared" si="455"/>
        <v>42614.833333333336</v>
      </c>
      <c r="C5877" s="9">
        <v>54029.324220000002</v>
      </c>
      <c r="D5877" s="9">
        <v>2483.5490719999998</v>
      </c>
      <c r="E5877" s="9">
        <v>17013</v>
      </c>
      <c r="F5877" s="8">
        <f t="shared" si="456"/>
        <v>4.596668768032945</v>
      </c>
      <c r="G5877" s="7">
        <f t="shared" si="457"/>
        <v>14.597949050725914</v>
      </c>
      <c r="H5877" s="7">
        <f t="shared" si="458"/>
        <v>578.77734299999975</v>
      </c>
      <c r="I5877">
        <f t="shared" si="459"/>
        <v>30.385653786653812</v>
      </c>
    </row>
    <row r="5878" spans="1:9" x14ac:dyDescent="0.3">
      <c r="A5878" s="1">
        <v>42614.875</v>
      </c>
      <c r="B5878" s="5">
        <f t="shared" si="455"/>
        <v>42614.875</v>
      </c>
      <c r="C5878" s="9">
        <v>52379.34375</v>
      </c>
      <c r="D5878" s="9">
        <v>2176.8527829999998</v>
      </c>
      <c r="E5878" s="9">
        <v>17013</v>
      </c>
      <c r="F5878" s="8">
        <f t="shared" si="456"/>
        <v>4.1559374882393403</v>
      </c>
      <c r="G5878" s="7">
        <f t="shared" si="457"/>
        <v>12.795231781578792</v>
      </c>
      <c r="H5878" s="7">
        <f t="shared" si="458"/>
        <v>-306.69628899999998</v>
      </c>
      <c r="I5878">
        <f t="shared" si="459"/>
        <v>-12.349113309567816</v>
      </c>
    </row>
    <row r="5879" spans="1:9" x14ac:dyDescent="0.3">
      <c r="A5879" s="1">
        <v>42614.916666666664</v>
      </c>
      <c r="B5879" s="5">
        <f t="shared" si="455"/>
        <v>42614.916666666664</v>
      </c>
      <c r="C5879" s="9">
        <v>49149.257810000003</v>
      </c>
      <c r="D5879" s="9">
        <v>1331.771606</v>
      </c>
      <c r="E5879" s="9">
        <v>17013</v>
      </c>
      <c r="F5879" s="8">
        <f t="shared" si="456"/>
        <v>2.709647439943712</v>
      </c>
      <c r="G5879" s="7">
        <f t="shared" si="457"/>
        <v>7.8279645330041738</v>
      </c>
      <c r="H5879" s="7">
        <f t="shared" si="458"/>
        <v>-845.0811769999998</v>
      </c>
      <c r="I5879">
        <f t="shared" si="459"/>
        <v>-38.821236952705767</v>
      </c>
    </row>
    <row r="5880" spans="1:9" x14ac:dyDescent="0.3">
      <c r="A5880" s="1">
        <v>42614.958333333336</v>
      </c>
      <c r="B5880" s="5">
        <f t="shared" si="455"/>
        <v>42614.958333333336</v>
      </c>
      <c r="C5880" s="9">
        <v>44841.699220000002</v>
      </c>
      <c r="D5880" s="9">
        <v>1148.6345209999999</v>
      </c>
      <c r="E5880" s="9">
        <v>17013</v>
      </c>
      <c r="F5880" s="8">
        <f t="shared" si="456"/>
        <v>2.561532102886265</v>
      </c>
      <c r="G5880" s="7">
        <f t="shared" si="457"/>
        <v>6.7515107329689057</v>
      </c>
      <c r="H5880" s="7">
        <f t="shared" si="458"/>
        <v>-183.13708500000007</v>
      </c>
      <c r="I5880">
        <f t="shared" si="459"/>
        <v>-13.751388314251239</v>
      </c>
    </row>
    <row r="5881" spans="1:9" x14ac:dyDescent="0.3">
      <c r="A5881" s="1">
        <v>42615</v>
      </c>
      <c r="B5881" s="5">
        <f t="shared" si="455"/>
        <v>42615</v>
      </c>
      <c r="C5881" s="9">
        <v>41099.882810000003</v>
      </c>
      <c r="D5881" s="9">
        <v>798.52386469999999</v>
      </c>
      <c r="E5881" s="9">
        <v>17013</v>
      </c>
      <c r="F5881" s="8">
        <f t="shared" si="456"/>
        <v>1.9428859892167656</v>
      </c>
      <c r="G5881" s="7">
        <f t="shared" si="457"/>
        <v>4.6936099729618528</v>
      </c>
      <c r="H5881" s="7">
        <f t="shared" si="458"/>
        <v>-350.11065629999996</v>
      </c>
      <c r="I5881">
        <f t="shared" si="459"/>
        <v>-30.480596734563925</v>
      </c>
    </row>
    <row r="5882" spans="1:9" x14ac:dyDescent="0.3">
      <c r="A5882" s="1">
        <v>42615.041666666664</v>
      </c>
      <c r="B5882" s="5">
        <f t="shared" si="455"/>
        <v>42615.041666666664</v>
      </c>
      <c r="C5882" s="9">
        <v>38496.890630000002</v>
      </c>
      <c r="D5882" s="9">
        <v>757.59429929999999</v>
      </c>
      <c r="E5882" s="9">
        <v>17013</v>
      </c>
      <c r="F5882" s="8">
        <f t="shared" si="456"/>
        <v>1.9679363369404672</v>
      </c>
      <c r="G5882" s="7">
        <f t="shared" si="457"/>
        <v>4.453031795097866</v>
      </c>
      <c r="H5882" s="7">
        <f t="shared" si="458"/>
        <v>-40.929565400000001</v>
      </c>
      <c r="I5882">
        <f t="shared" si="459"/>
        <v>-5.1256533723481086</v>
      </c>
    </row>
    <row r="5883" spans="1:9" x14ac:dyDescent="0.3">
      <c r="A5883" s="1">
        <v>42615.083333333336</v>
      </c>
      <c r="B5883" s="5">
        <f t="shared" si="455"/>
        <v>42615.083333333336</v>
      </c>
      <c r="C5883" s="9">
        <v>36467.875</v>
      </c>
      <c r="D5883" s="9">
        <v>665.43768309999996</v>
      </c>
      <c r="E5883" s="9">
        <v>17013</v>
      </c>
      <c r="F5883" s="8">
        <f t="shared" si="456"/>
        <v>1.8247229461546635</v>
      </c>
      <c r="G5883" s="7">
        <f t="shared" si="457"/>
        <v>3.911348281314289</v>
      </c>
      <c r="H5883" s="7">
        <f t="shared" si="458"/>
        <v>-92.15661620000003</v>
      </c>
      <c r="I5883">
        <f t="shared" si="459"/>
        <v>-12.164375614382351</v>
      </c>
    </row>
    <row r="5884" spans="1:9" x14ac:dyDescent="0.3">
      <c r="A5884" s="1">
        <v>42615.125</v>
      </c>
      <c r="B5884" s="5">
        <f t="shared" si="455"/>
        <v>42615.125</v>
      </c>
      <c r="C5884" s="9">
        <v>35365.179689999997</v>
      </c>
      <c r="D5884" s="9">
        <v>542.14819339999997</v>
      </c>
      <c r="E5884" s="9">
        <v>17013</v>
      </c>
      <c r="F5884" s="8">
        <f t="shared" si="456"/>
        <v>1.5329999681955526</v>
      </c>
      <c r="G5884" s="7">
        <f t="shared" si="457"/>
        <v>3.1866701545876683</v>
      </c>
      <c r="H5884" s="7">
        <f t="shared" si="458"/>
        <v>-123.28948969999999</v>
      </c>
      <c r="I5884">
        <f t="shared" si="459"/>
        <v>-18.527578589424792</v>
      </c>
    </row>
    <row r="5885" spans="1:9" x14ac:dyDescent="0.3">
      <c r="A5885" s="1">
        <v>42615.166666666664</v>
      </c>
      <c r="B5885" s="5">
        <f t="shared" si="455"/>
        <v>42615.166666666664</v>
      </c>
      <c r="C5885" s="9">
        <v>34877.445310000003</v>
      </c>
      <c r="D5885" s="9">
        <v>452.54464719999999</v>
      </c>
      <c r="E5885" s="9">
        <v>17013</v>
      </c>
      <c r="F5885" s="8">
        <f t="shared" si="456"/>
        <v>1.2975280820532094</v>
      </c>
      <c r="G5885" s="7">
        <f t="shared" si="457"/>
        <v>2.6599932240051727</v>
      </c>
      <c r="H5885" s="7">
        <f t="shared" si="458"/>
        <v>-89.603546199999982</v>
      </c>
      <c r="I5885">
        <f t="shared" si="459"/>
        <v>-16.52750065218607</v>
      </c>
    </row>
    <row r="5886" spans="1:9" x14ac:dyDescent="0.3">
      <c r="A5886" s="1">
        <v>42615.208333333336</v>
      </c>
      <c r="B5886" s="5">
        <f t="shared" si="455"/>
        <v>42615.208333333336</v>
      </c>
      <c r="C5886" s="9">
        <v>35408.792970000002</v>
      </c>
      <c r="D5886" s="9">
        <v>409.36135860000002</v>
      </c>
      <c r="E5886" s="9">
        <v>17013</v>
      </c>
      <c r="F5886" s="8">
        <f t="shared" si="456"/>
        <v>1.1561008559281596</v>
      </c>
      <c r="G5886" s="7">
        <f t="shared" si="457"/>
        <v>2.4061679809557401</v>
      </c>
      <c r="H5886" s="7">
        <f t="shared" si="458"/>
        <v>-43.183288599999969</v>
      </c>
      <c r="I5886">
        <f t="shared" si="459"/>
        <v>-9.5423266780825085</v>
      </c>
    </row>
    <row r="5887" spans="1:9" x14ac:dyDescent="0.3">
      <c r="A5887" s="1">
        <v>42615.25</v>
      </c>
      <c r="B5887" s="5">
        <f t="shared" si="455"/>
        <v>42615.25</v>
      </c>
      <c r="C5887" s="9">
        <v>37894.121090000001</v>
      </c>
      <c r="D5887" s="9">
        <v>324.38250729999999</v>
      </c>
      <c r="E5887" s="9">
        <v>17013</v>
      </c>
      <c r="F5887" s="8">
        <f t="shared" si="456"/>
        <v>0.85602330379844149</v>
      </c>
      <c r="G5887" s="7">
        <f t="shared" si="457"/>
        <v>1.9066743507905719</v>
      </c>
      <c r="H5887" s="7">
        <f t="shared" si="458"/>
        <v>-84.978851300000031</v>
      </c>
      <c r="I5887">
        <f t="shared" si="459"/>
        <v>-20.758884421974855</v>
      </c>
    </row>
    <row r="5888" spans="1:9" x14ac:dyDescent="0.3">
      <c r="A5888" s="1">
        <v>42615.291666666664</v>
      </c>
      <c r="B5888" s="5">
        <f t="shared" si="455"/>
        <v>42615.291666666664</v>
      </c>
      <c r="C5888" s="9">
        <v>40647.683590000001</v>
      </c>
      <c r="D5888" s="9">
        <v>390.95767210000002</v>
      </c>
      <c r="E5888" s="9">
        <v>17013</v>
      </c>
      <c r="F5888" s="8">
        <f t="shared" si="456"/>
        <v>0.96182029963493931</v>
      </c>
      <c r="G5888" s="7">
        <f t="shared" si="457"/>
        <v>2.2979937230353258</v>
      </c>
      <c r="H5888" s="7">
        <f t="shared" si="458"/>
        <v>66.575164800000039</v>
      </c>
      <c r="I5888">
        <f t="shared" si="459"/>
        <v>20.523660586428928</v>
      </c>
    </row>
    <row r="5889" spans="1:9" x14ac:dyDescent="0.3">
      <c r="A5889" s="1">
        <v>42615.333333333336</v>
      </c>
      <c r="B5889" s="5">
        <f t="shared" si="455"/>
        <v>42615.333333333336</v>
      </c>
      <c r="C5889" s="9">
        <v>40515.328130000002</v>
      </c>
      <c r="D5889" s="9">
        <v>432.48208620000003</v>
      </c>
      <c r="E5889" s="9">
        <v>17013</v>
      </c>
      <c r="F5889" s="8">
        <f t="shared" si="456"/>
        <v>1.0674530015215751</v>
      </c>
      <c r="G5889" s="7">
        <f t="shared" si="457"/>
        <v>2.5420683371539412</v>
      </c>
      <c r="H5889" s="7">
        <f t="shared" si="458"/>
        <v>41.524414100000001</v>
      </c>
      <c r="I5889">
        <f t="shared" si="459"/>
        <v>10.621204560830002</v>
      </c>
    </row>
    <row r="5890" spans="1:9" x14ac:dyDescent="0.3">
      <c r="A5890" s="1">
        <v>42615.375</v>
      </c>
      <c r="B5890" s="5">
        <f t="shared" ref="B5890:B5953" si="460">A5890</f>
        <v>42615.375</v>
      </c>
      <c r="C5890" s="9">
        <v>42633.4375</v>
      </c>
      <c r="D5890" s="9">
        <v>301.32040410000002</v>
      </c>
      <c r="E5890" s="9">
        <v>17013</v>
      </c>
      <c r="F5890" s="8">
        <f t="shared" ref="F5890:F5953" si="461">D5890/C5890*100</f>
        <v>0.70677013576491465</v>
      </c>
      <c r="G5890" s="7">
        <f t="shared" ref="G5890:G5953" si="462">D5890/E5890*100</f>
        <v>1.7711185804972669</v>
      </c>
      <c r="H5890" s="7">
        <f t="shared" si="458"/>
        <v>-131.16168210000001</v>
      </c>
      <c r="I5890">
        <f t="shared" si="459"/>
        <v>-30.32765663254424</v>
      </c>
    </row>
    <row r="5891" spans="1:9" x14ac:dyDescent="0.3">
      <c r="A5891" s="1">
        <v>42615.416666666664</v>
      </c>
      <c r="B5891" s="5">
        <f t="shared" si="460"/>
        <v>42615.416666666664</v>
      </c>
      <c r="C5891" s="9">
        <v>45536.382810000003</v>
      </c>
      <c r="D5891" s="9">
        <v>229.3944855</v>
      </c>
      <c r="E5891" s="9">
        <v>17013</v>
      </c>
      <c r="F5891" s="8">
        <f t="shared" si="461"/>
        <v>0.50376088600876723</v>
      </c>
      <c r="G5891" s="7">
        <f t="shared" si="462"/>
        <v>1.3483482366425674</v>
      </c>
      <c r="H5891" s="7">
        <f t="shared" ref="H5891:H5954" si="463">D5891-D5890</f>
        <v>-71.925918600000017</v>
      </c>
      <c r="I5891">
        <f t="shared" ref="I5891:I5954" si="464">H5891/D5890*100</f>
        <v>-23.870244968916797</v>
      </c>
    </row>
    <row r="5892" spans="1:9" x14ac:dyDescent="0.3">
      <c r="A5892" s="1">
        <v>42615.458333333336</v>
      </c>
      <c r="B5892" s="5">
        <f t="shared" si="460"/>
        <v>42615.458333333336</v>
      </c>
      <c r="C5892" s="9">
        <v>48570.96875</v>
      </c>
      <c r="D5892" s="9">
        <v>203.921402</v>
      </c>
      <c r="E5892" s="9">
        <v>17013</v>
      </c>
      <c r="F5892" s="8">
        <f t="shared" si="461"/>
        <v>0.41984215519687362</v>
      </c>
      <c r="G5892" s="7">
        <f t="shared" si="462"/>
        <v>1.1986210662434609</v>
      </c>
      <c r="H5892" s="7">
        <f t="shared" si="463"/>
        <v>-25.473083500000001</v>
      </c>
      <c r="I5892">
        <f t="shared" si="464"/>
        <v>-11.104488167829127</v>
      </c>
    </row>
    <row r="5893" spans="1:9" x14ac:dyDescent="0.3">
      <c r="A5893" s="1">
        <v>42615.5</v>
      </c>
      <c r="B5893" s="5">
        <f t="shared" si="460"/>
        <v>42615.5</v>
      </c>
      <c r="C5893" s="9">
        <v>51762.816409999999</v>
      </c>
      <c r="D5893" s="9">
        <v>245.90080259999999</v>
      </c>
      <c r="E5893" s="9">
        <v>17013</v>
      </c>
      <c r="F5893" s="8">
        <f t="shared" si="461"/>
        <v>0.47505298137621177</v>
      </c>
      <c r="G5893" s="7">
        <f t="shared" si="462"/>
        <v>1.4453700264503615</v>
      </c>
      <c r="H5893" s="7">
        <f t="shared" si="463"/>
        <v>41.979400599999991</v>
      </c>
      <c r="I5893">
        <f t="shared" si="464"/>
        <v>20.58606903850141</v>
      </c>
    </row>
    <row r="5894" spans="1:9" x14ac:dyDescent="0.3">
      <c r="A5894" s="1">
        <v>42615.541666666664</v>
      </c>
      <c r="B5894" s="5">
        <f t="shared" si="460"/>
        <v>42615.541666666664</v>
      </c>
      <c r="C5894" s="9">
        <v>54635.828130000002</v>
      </c>
      <c r="D5894" s="9">
        <v>361.18396000000001</v>
      </c>
      <c r="E5894" s="9">
        <v>17013</v>
      </c>
      <c r="F5894" s="8">
        <f t="shared" si="461"/>
        <v>0.66107529136485699</v>
      </c>
      <c r="G5894" s="7">
        <f t="shared" si="462"/>
        <v>2.12298806794804</v>
      </c>
      <c r="H5894" s="7">
        <f t="shared" si="463"/>
        <v>115.28315740000002</v>
      </c>
      <c r="I5894">
        <f t="shared" si="464"/>
        <v>46.881976870782296</v>
      </c>
    </row>
    <row r="5895" spans="1:9" x14ac:dyDescent="0.3">
      <c r="A5895" s="1">
        <v>42615.583333333336</v>
      </c>
      <c r="B5895" s="5">
        <f t="shared" si="460"/>
        <v>42615.583333333336</v>
      </c>
      <c r="C5895" s="9">
        <v>56768.871090000001</v>
      </c>
      <c r="D5895" s="9">
        <v>485.86883540000002</v>
      </c>
      <c r="E5895" s="9">
        <v>17013</v>
      </c>
      <c r="F5895" s="8">
        <f t="shared" si="461"/>
        <v>0.8558719348667605</v>
      </c>
      <c r="G5895" s="7">
        <f t="shared" si="462"/>
        <v>2.8558680738258979</v>
      </c>
      <c r="H5895" s="7">
        <f t="shared" si="463"/>
        <v>124.68487540000001</v>
      </c>
      <c r="I5895">
        <f t="shared" si="464"/>
        <v>34.521155203016214</v>
      </c>
    </row>
    <row r="5896" spans="1:9" x14ac:dyDescent="0.3">
      <c r="A5896" s="1">
        <v>42615.625</v>
      </c>
      <c r="B5896" s="5">
        <f t="shared" si="460"/>
        <v>42615.625</v>
      </c>
      <c r="C5896" s="9">
        <v>57490.832029999998</v>
      </c>
      <c r="D5896" s="9">
        <v>791.1915894</v>
      </c>
      <c r="E5896" s="9">
        <v>17013</v>
      </c>
      <c r="F5896" s="8">
        <f t="shared" si="461"/>
        <v>1.3762047990315023</v>
      </c>
      <c r="G5896" s="7">
        <f t="shared" si="462"/>
        <v>4.6505118991359549</v>
      </c>
      <c r="H5896" s="7">
        <f t="shared" si="463"/>
        <v>305.32275399999997</v>
      </c>
      <c r="I5896">
        <f t="shared" si="464"/>
        <v>62.840571725214211</v>
      </c>
    </row>
    <row r="5897" spans="1:9" x14ac:dyDescent="0.3">
      <c r="A5897" s="1">
        <v>42615.666666666664</v>
      </c>
      <c r="B5897" s="5">
        <f t="shared" si="460"/>
        <v>42615.666666666664</v>
      </c>
      <c r="C5897" s="9">
        <v>57769.945310000003</v>
      </c>
      <c r="D5897" s="9">
        <v>965.13781740000002</v>
      </c>
      <c r="E5897" s="9">
        <v>17013</v>
      </c>
      <c r="F5897" s="8">
        <f t="shared" si="461"/>
        <v>1.6706573153582926</v>
      </c>
      <c r="G5897" s="7">
        <f t="shared" si="462"/>
        <v>5.6729431458296595</v>
      </c>
      <c r="H5897" s="7">
        <f t="shared" si="463"/>
        <v>173.94622800000002</v>
      </c>
      <c r="I5897">
        <f t="shared" si="464"/>
        <v>21.98534847064187</v>
      </c>
    </row>
    <row r="5898" spans="1:9" x14ac:dyDescent="0.3">
      <c r="A5898" s="1">
        <v>42615.708333333336</v>
      </c>
      <c r="B5898" s="5">
        <f t="shared" si="460"/>
        <v>42615.708333333336</v>
      </c>
      <c r="C5898" s="9">
        <v>57003.574220000002</v>
      </c>
      <c r="D5898" s="9">
        <v>1105.4149170000001</v>
      </c>
      <c r="E5898" s="9">
        <v>17013</v>
      </c>
      <c r="F5898" s="8">
        <f t="shared" si="461"/>
        <v>1.9392028168861024</v>
      </c>
      <c r="G5898" s="7">
        <f t="shared" si="462"/>
        <v>6.4974720331511211</v>
      </c>
      <c r="H5898" s="7">
        <f t="shared" si="463"/>
        <v>140.27709960000004</v>
      </c>
      <c r="I5898">
        <f t="shared" si="464"/>
        <v>14.534411259305404</v>
      </c>
    </row>
    <row r="5899" spans="1:9" x14ac:dyDescent="0.3">
      <c r="A5899" s="1">
        <v>42615.75</v>
      </c>
      <c r="B5899" s="5">
        <f t="shared" si="460"/>
        <v>42615.75</v>
      </c>
      <c r="C5899" s="9">
        <v>55187.636720000002</v>
      </c>
      <c r="D5899" s="9">
        <v>1849.7623289999999</v>
      </c>
      <c r="E5899" s="9">
        <v>17013</v>
      </c>
      <c r="F5899" s="8">
        <f t="shared" si="461"/>
        <v>3.3517694160106082</v>
      </c>
      <c r="G5899" s="7">
        <f t="shared" si="462"/>
        <v>10.872640504320225</v>
      </c>
      <c r="H5899" s="7">
        <f t="shared" si="463"/>
        <v>744.34741199999985</v>
      </c>
      <c r="I5899">
        <f t="shared" si="464"/>
        <v>67.336472536492806</v>
      </c>
    </row>
    <row r="5900" spans="1:9" x14ac:dyDescent="0.3">
      <c r="A5900" s="1">
        <v>42615.791666666664</v>
      </c>
      <c r="B5900" s="5">
        <f t="shared" si="460"/>
        <v>42615.791666666664</v>
      </c>
      <c r="C5900" s="9">
        <v>52384.40625</v>
      </c>
      <c r="D5900" s="9">
        <v>2148.7126459999999</v>
      </c>
      <c r="E5900" s="9">
        <v>17013</v>
      </c>
      <c r="F5900" s="8">
        <f t="shared" si="461"/>
        <v>4.1018173151480548</v>
      </c>
      <c r="G5900" s="7">
        <f t="shared" si="462"/>
        <v>12.629828049138894</v>
      </c>
      <c r="H5900" s="7">
        <f t="shared" si="463"/>
        <v>298.95031700000004</v>
      </c>
      <c r="I5900">
        <f t="shared" si="464"/>
        <v>16.161552882397363</v>
      </c>
    </row>
    <row r="5901" spans="1:9" x14ac:dyDescent="0.3">
      <c r="A5901" s="1">
        <v>42615.833333333336</v>
      </c>
      <c r="B5901" s="5">
        <f t="shared" si="460"/>
        <v>42615.833333333336</v>
      </c>
      <c r="C5901" s="9">
        <v>50721.328130000002</v>
      </c>
      <c r="D5901" s="9">
        <v>2346.5876459999999</v>
      </c>
      <c r="E5901" s="9">
        <v>17013</v>
      </c>
      <c r="F5901" s="8">
        <f t="shared" si="461"/>
        <v>4.6264317842498892</v>
      </c>
      <c r="G5901" s="7">
        <f t="shared" si="462"/>
        <v>13.792909222359373</v>
      </c>
      <c r="H5901" s="7">
        <f t="shared" si="463"/>
        <v>197.875</v>
      </c>
      <c r="I5901">
        <f t="shared" si="464"/>
        <v>9.2090024400591712</v>
      </c>
    </row>
    <row r="5902" spans="1:9" x14ac:dyDescent="0.3">
      <c r="A5902" s="1">
        <v>42615.875</v>
      </c>
      <c r="B5902" s="5">
        <f t="shared" si="460"/>
        <v>42615.875</v>
      </c>
      <c r="C5902" s="9">
        <v>49309.585939999997</v>
      </c>
      <c r="D5902" s="9">
        <v>3452.0927729999999</v>
      </c>
      <c r="E5902" s="9">
        <v>17013</v>
      </c>
      <c r="F5902" s="8">
        <f t="shared" si="461"/>
        <v>7.000855324967671</v>
      </c>
      <c r="G5902" s="7">
        <f t="shared" si="462"/>
        <v>20.290911497090459</v>
      </c>
      <c r="H5902" s="7">
        <f t="shared" si="463"/>
        <v>1105.5051269999999</v>
      </c>
      <c r="I5902">
        <f t="shared" si="464"/>
        <v>47.11117988217687</v>
      </c>
    </row>
    <row r="5903" spans="1:9" x14ac:dyDescent="0.3">
      <c r="A5903" s="1">
        <v>42615.916666666664</v>
      </c>
      <c r="B5903" s="5">
        <f t="shared" si="460"/>
        <v>42615.916666666664</v>
      </c>
      <c r="C5903" s="9">
        <v>46595.101560000003</v>
      </c>
      <c r="D5903" s="9">
        <v>4203.9033200000003</v>
      </c>
      <c r="E5903" s="9">
        <v>17013</v>
      </c>
      <c r="F5903" s="8">
        <f t="shared" si="461"/>
        <v>9.0222001439071438</v>
      </c>
      <c r="G5903" s="7">
        <f t="shared" si="462"/>
        <v>24.709947216834188</v>
      </c>
      <c r="H5903" s="7">
        <f t="shared" si="463"/>
        <v>751.8105470000005</v>
      </c>
      <c r="I5903">
        <f t="shared" si="464"/>
        <v>21.778399262040939</v>
      </c>
    </row>
    <row r="5904" spans="1:9" x14ac:dyDescent="0.3">
      <c r="A5904" s="1">
        <v>42615.958333333336</v>
      </c>
      <c r="B5904" s="5">
        <f t="shared" si="460"/>
        <v>42615.958333333336</v>
      </c>
      <c r="C5904" s="9">
        <v>43449.527340000001</v>
      </c>
      <c r="D5904" s="9">
        <v>4893.0566410000001</v>
      </c>
      <c r="E5904" s="9">
        <v>17013</v>
      </c>
      <c r="F5904" s="8">
        <f t="shared" si="461"/>
        <v>11.261472657023385</v>
      </c>
      <c r="G5904" s="7">
        <f t="shared" si="462"/>
        <v>28.760692652677367</v>
      </c>
      <c r="H5904" s="7">
        <f t="shared" si="463"/>
        <v>689.15332099999978</v>
      </c>
      <c r="I5904">
        <f t="shared" si="464"/>
        <v>16.393177210364573</v>
      </c>
    </row>
    <row r="5905" spans="1:9" x14ac:dyDescent="0.3">
      <c r="A5905" s="1">
        <v>42616</v>
      </c>
      <c r="B5905" s="5">
        <f t="shared" si="460"/>
        <v>42616</v>
      </c>
      <c r="C5905" s="9">
        <v>40150.828130000002</v>
      </c>
      <c r="D5905" s="9">
        <v>4925.0263670000004</v>
      </c>
      <c r="E5905" s="9">
        <v>17013</v>
      </c>
      <c r="F5905" s="8">
        <f t="shared" si="461"/>
        <v>12.266313290111459</v>
      </c>
      <c r="G5905" s="7">
        <f t="shared" si="462"/>
        <v>28.948606165873159</v>
      </c>
      <c r="H5905" s="7">
        <f t="shared" si="463"/>
        <v>31.969726000000264</v>
      </c>
      <c r="I5905">
        <f t="shared" si="464"/>
        <v>0.65336921980667229</v>
      </c>
    </row>
    <row r="5906" spans="1:9" x14ac:dyDescent="0.3">
      <c r="A5906" s="1">
        <v>42616.041666666664</v>
      </c>
      <c r="B5906" s="5">
        <f t="shared" si="460"/>
        <v>42616.041666666664</v>
      </c>
      <c r="C5906" s="9">
        <v>37387.570310000003</v>
      </c>
      <c r="D5906" s="9">
        <v>4692.8422849999997</v>
      </c>
      <c r="E5906" s="9">
        <v>17013</v>
      </c>
      <c r="F5906" s="8">
        <f t="shared" si="461"/>
        <v>12.551878193980452</v>
      </c>
      <c r="G5906" s="7">
        <f t="shared" si="462"/>
        <v>27.583861076823602</v>
      </c>
      <c r="H5906" s="7">
        <f t="shared" si="463"/>
        <v>-232.18408200000067</v>
      </c>
      <c r="I5906">
        <f t="shared" si="464"/>
        <v>-4.7143723646992743</v>
      </c>
    </row>
    <row r="5907" spans="1:9" x14ac:dyDescent="0.3">
      <c r="A5907" s="1">
        <v>42616.083333333336</v>
      </c>
      <c r="B5907" s="5">
        <f t="shared" si="460"/>
        <v>42616.083333333336</v>
      </c>
      <c r="C5907" s="9">
        <v>35517.515630000002</v>
      </c>
      <c r="D5907" s="9">
        <v>4257.8398440000001</v>
      </c>
      <c r="E5907" s="9">
        <v>17013</v>
      </c>
      <c r="F5907" s="8">
        <f t="shared" si="461"/>
        <v>11.988000197861812</v>
      </c>
      <c r="G5907" s="7">
        <f t="shared" si="462"/>
        <v>25.026978451772173</v>
      </c>
      <c r="H5907" s="7">
        <f t="shared" si="463"/>
        <v>-435.00244099999964</v>
      </c>
      <c r="I5907">
        <f t="shared" si="464"/>
        <v>-9.2694877556491271</v>
      </c>
    </row>
    <row r="5908" spans="1:9" x14ac:dyDescent="0.3">
      <c r="A5908" s="1">
        <v>42616.125</v>
      </c>
      <c r="B5908" s="5">
        <f t="shared" si="460"/>
        <v>42616.125</v>
      </c>
      <c r="C5908" s="9">
        <v>34204.351560000003</v>
      </c>
      <c r="D5908" s="9">
        <v>4266.2084960000002</v>
      </c>
      <c r="E5908" s="9">
        <v>17013</v>
      </c>
      <c r="F5908" s="8">
        <f t="shared" si="461"/>
        <v>12.472706838240672</v>
      </c>
      <c r="G5908" s="7">
        <f t="shared" si="462"/>
        <v>25.076168200787635</v>
      </c>
      <c r="H5908" s="7">
        <f t="shared" si="463"/>
        <v>8.368652000000111</v>
      </c>
      <c r="I5908">
        <f t="shared" si="464"/>
        <v>0.1965468948249175</v>
      </c>
    </row>
    <row r="5909" spans="1:9" x14ac:dyDescent="0.3">
      <c r="A5909" s="1">
        <v>42616.166666666664</v>
      </c>
      <c r="B5909" s="5">
        <f t="shared" si="460"/>
        <v>42616.166666666664</v>
      </c>
      <c r="C5909" s="9">
        <v>33233.773439999997</v>
      </c>
      <c r="D5909" s="9">
        <v>3965.4311520000001</v>
      </c>
      <c r="E5909" s="9">
        <v>17013</v>
      </c>
      <c r="F5909" s="8">
        <f t="shared" si="461"/>
        <v>11.931931711453588</v>
      </c>
      <c r="G5909" s="7">
        <f t="shared" si="462"/>
        <v>23.308241650502556</v>
      </c>
      <c r="H5909" s="7">
        <f t="shared" si="463"/>
        <v>-300.77734400000008</v>
      </c>
      <c r="I5909">
        <f t="shared" si="464"/>
        <v>-7.0502260797147889</v>
      </c>
    </row>
    <row r="5910" spans="1:9" x14ac:dyDescent="0.3">
      <c r="A5910" s="1">
        <v>42616.208333333336</v>
      </c>
      <c r="B5910" s="5">
        <f t="shared" si="460"/>
        <v>42616.208333333336</v>
      </c>
      <c r="C5910" s="9">
        <v>32870.496090000001</v>
      </c>
      <c r="D5910" s="9">
        <v>3832.2153320000002</v>
      </c>
      <c r="E5910" s="9">
        <v>17013</v>
      </c>
      <c r="F5910" s="8">
        <f t="shared" si="461"/>
        <v>11.658525997013633</v>
      </c>
      <c r="G5910" s="7">
        <f t="shared" si="462"/>
        <v>22.525217962734381</v>
      </c>
      <c r="H5910" s="7">
        <f t="shared" si="463"/>
        <v>-133.21581999999989</v>
      </c>
      <c r="I5910">
        <f t="shared" si="464"/>
        <v>-3.3594283923656403</v>
      </c>
    </row>
    <row r="5911" spans="1:9" x14ac:dyDescent="0.3">
      <c r="A5911" s="1">
        <v>42616.25</v>
      </c>
      <c r="B5911" s="5">
        <f t="shared" si="460"/>
        <v>42616.25</v>
      </c>
      <c r="C5911" s="9">
        <v>33249.578130000002</v>
      </c>
      <c r="D5911" s="9">
        <v>3634.4155270000001</v>
      </c>
      <c r="E5911" s="9">
        <v>17013</v>
      </c>
      <c r="F5911" s="8">
        <f t="shared" si="461"/>
        <v>10.930711700431431</v>
      </c>
      <c r="G5911" s="7">
        <f t="shared" si="462"/>
        <v>21.362578775054374</v>
      </c>
      <c r="H5911" s="7">
        <f t="shared" si="463"/>
        <v>-197.79980500000011</v>
      </c>
      <c r="I5911">
        <f t="shared" si="464"/>
        <v>-5.1615002776154046</v>
      </c>
    </row>
    <row r="5912" spans="1:9" x14ac:dyDescent="0.3">
      <c r="A5912" s="1">
        <v>42616.291666666664</v>
      </c>
      <c r="B5912" s="5">
        <f t="shared" si="460"/>
        <v>42616.291666666664</v>
      </c>
      <c r="C5912" s="9">
        <v>33788.394529999998</v>
      </c>
      <c r="D5912" s="9">
        <v>3475.798096</v>
      </c>
      <c r="E5912" s="9">
        <v>17013</v>
      </c>
      <c r="F5912" s="8">
        <f t="shared" si="461"/>
        <v>10.286958419743538</v>
      </c>
      <c r="G5912" s="7">
        <f t="shared" si="462"/>
        <v>20.430248022100749</v>
      </c>
      <c r="H5912" s="7">
        <f t="shared" si="463"/>
        <v>-158.61743100000012</v>
      </c>
      <c r="I5912">
        <f t="shared" si="464"/>
        <v>-4.3643174486140728</v>
      </c>
    </row>
    <row r="5913" spans="1:9" x14ac:dyDescent="0.3">
      <c r="A5913" s="1">
        <v>42616.333333333336</v>
      </c>
      <c r="B5913" s="5">
        <f t="shared" si="460"/>
        <v>42616.333333333336</v>
      </c>
      <c r="C5913" s="9">
        <v>34700.253909999999</v>
      </c>
      <c r="D5913" s="9">
        <v>3130.530029</v>
      </c>
      <c r="E5913" s="9">
        <v>17013</v>
      </c>
      <c r="F5913" s="8">
        <f t="shared" si="461"/>
        <v>9.0216343578334364</v>
      </c>
      <c r="G5913" s="7">
        <f t="shared" si="462"/>
        <v>18.400811314876858</v>
      </c>
      <c r="H5913" s="7">
        <f t="shared" si="463"/>
        <v>-345.26806699999997</v>
      </c>
      <c r="I5913">
        <f t="shared" si="464"/>
        <v>-9.9334903082356707</v>
      </c>
    </row>
    <row r="5914" spans="1:9" x14ac:dyDescent="0.3">
      <c r="A5914" s="1">
        <v>42616.375</v>
      </c>
      <c r="B5914" s="5">
        <f t="shared" si="460"/>
        <v>42616.375</v>
      </c>
      <c r="C5914" s="9">
        <v>37933.609380000002</v>
      </c>
      <c r="D5914" s="9">
        <v>2554.4882809999999</v>
      </c>
      <c r="E5914" s="9">
        <v>17013</v>
      </c>
      <c r="F5914" s="8">
        <f t="shared" si="461"/>
        <v>6.734102878032008</v>
      </c>
      <c r="G5914" s="7">
        <f t="shared" si="462"/>
        <v>15.014919655557515</v>
      </c>
      <c r="H5914" s="7">
        <f t="shared" si="463"/>
        <v>-576.0417480000001</v>
      </c>
      <c r="I5914">
        <f t="shared" si="464"/>
        <v>-18.400773756002202</v>
      </c>
    </row>
    <row r="5915" spans="1:9" x14ac:dyDescent="0.3">
      <c r="A5915" s="1">
        <v>42616.416666666664</v>
      </c>
      <c r="B5915" s="5">
        <f t="shared" si="460"/>
        <v>42616.416666666664</v>
      </c>
      <c r="C5915" s="9">
        <v>41523.824220000002</v>
      </c>
      <c r="D5915" s="9">
        <v>3146.8950199999999</v>
      </c>
      <c r="E5915" s="9">
        <v>17013</v>
      </c>
      <c r="F5915" s="8">
        <f t="shared" si="461"/>
        <v>7.5785289026541403</v>
      </c>
      <c r="G5915" s="7">
        <f t="shared" si="462"/>
        <v>18.497002409921823</v>
      </c>
      <c r="H5915" s="7">
        <f t="shared" si="463"/>
        <v>592.40673900000002</v>
      </c>
      <c r="I5915">
        <f t="shared" si="464"/>
        <v>23.190818427559662</v>
      </c>
    </row>
    <row r="5916" spans="1:9" x14ac:dyDescent="0.3">
      <c r="A5916" s="1">
        <v>42616.458333333336</v>
      </c>
      <c r="B5916" s="5">
        <f t="shared" si="460"/>
        <v>42616.458333333336</v>
      </c>
      <c r="C5916" s="9">
        <v>45119.65625</v>
      </c>
      <c r="D5916" s="9">
        <v>2958.1457519999999</v>
      </c>
      <c r="E5916" s="9">
        <v>17013</v>
      </c>
      <c r="F5916" s="8">
        <f t="shared" si="461"/>
        <v>6.5562240448141713</v>
      </c>
      <c r="G5916" s="7">
        <f t="shared" si="462"/>
        <v>17.38756099453359</v>
      </c>
      <c r="H5916" s="7">
        <f t="shared" si="463"/>
        <v>-188.74926800000003</v>
      </c>
      <c r="I5916">
        <f t="shared" si="464"/>
        <v>-5.9979524833338749</v>
      </c>
    </row>
    <row r="5917" spans="1:9" x14ac:dyDescent="0.3">
      <c r="A5917" s="1">
        <v>42616.5</v>
      </c>
      <c r="B5917" s="5">
        <f t="shared" si="460"/>
        <v>42616.5</v>
      </c>
      <c r="C5917" s="9">
        <v>48359.640630000002</v>
      </c>
      <c r="D5917" s="9">
        <v>2760.709961</v>
      </c>
      <c r="E5917" s="9">
        <v>17013</v>
      </c>
      <c r="F5917" s="8">
        <f t="shared" si="461"/>
        <v>5.7087065268375623</v>
      </c>
      <c r="G5917" s="7">
        <f t="shared" si="462"/>
        <v>16.227061429495095</v>
      </c>
      <c r="H5917" s="7">
        <f t="shared" si="463"/>
        <v>-197.43579099999988</v>
      </c>
      <c r="I5917">
        <f t="shared" si="464"/>
        <v>-6.6743090960448352</v>
      </c>
    </row>
    <row r="5918" spans="1:9" x14ac:dyDescent="0.3">
      <c r="A5918" s="1">
        <v>42616.541666666664</v>
      </c>
      <c r="B5918" s="5">
        <f t="shared" si="460"/>
        <v>42616.541666666664</v>
      </c>
      <c r="C5918" s="9">
        <v>51456.625</v>
      </c>
      <c r="D5918" s="9">
        <v>2851.2717290000001</v>
      </c>
      <c r="E5918" s="9">
        <v>17013</v>
      </c>
      <c r="F5918" s="8">
        <f t="shared" si="461"/>
        <v>5.5411168707625116</v>
      </c>
      <c r="G5918" s="7">
        <f t="shared" si="462"/>
        <v>16.759370651854464</v>
      </c>
      <c r="H5918" s="7">
        <f t="shared" si="463"/>
        <v>90.561768000000029</v>
      </c>
      <c r="I5918">
        <f t="shared" si="464"/>
        <v>3.2803796588322602</v>
      </c>
    </row>
    <row r="5919" spans="1:9" x14ac:dyDescent="0.3">
      <c r="A5919" s="1">
        <v>42616.583333333336</v>
      </c>
      <c r="B5919" s="5">
        <f t="shared" si="460"/>
        <v>42616.583333333336</v>
      </c>
      <c r="C5919" s="9">
        <v>53402.5625</v>
      </c>
      <c r="D5919" s="9">
        <v>3028.2941890000002</v>
      </c>
      <c r="E5919" s="9">
        <v>17013</v>
      </c>
      <c r="F5919" s="8">
        <f t="shared" si="461"/>
        <v>5.6706907819264298</v>
      </c>
      <c r="G5919" s="7">
        <f t="shared" si="462"/>
        <v>17.799883553753013</v>
      </c>
      <c r="H5919" s="7">
        <f t="shared" si="463"/>
        <v>177.02246000000014</v>
      </c>
      <c r="I5919">
        <f t="shared" si="464"/>
        <v>6.2085440051020875</v>
      </c>
    </row>
    <row r="5920" spans="1:9" x14ac:dyDescent="0.3">
      <c r="A5920" s="1">
        <v>42616.625</v>
      </c>
      <c r="B5920" s="5">
        <f t="shared" si="460"/>
        <v>42616.625</v>
      </c>
      <c r="C5920" s="9">
        <v>54889.765630000002</v>
      </c>
      <c r="D5920" s="9">
        <v>3379.5258789999998</v>
      </c>
      <c r="E5920" s="9">
        <v>17013</v>
      </c>
      <c r="F5920" s="8">
        <f t="shared" si="461"/>
        <v>6.1569326088594556</v>
      </c>
      <c r="G5920" s="7">
        <f t="shared" si="462"/>
        <v>19.864373590783519</v>
      </c>
      <c r="H5920" s="7">
        <f t="shared" si="463"/>
        <v>351.23168999999962</v>
      </c>
      <c r="I5920">
        <f t="shared" si="464"/>
        <v>11.598334510425586</v>
      </c>
    </row>
    <row r="5921" spans="1:9" x14ac:dyDescent="0.3">
      <c r="A5921" s="1">
        <v>42616.666666666664</v>
      </c>
      <c r="B5921" s="5">
        <f t="shared" si="460"/>
        <v>42616.666666666664</v>
      </c>
      <c r="C5921" s="9">
        <v>55536.453130000002</v>
      </c>
      <c r="D5921" s="9">
        <v>4261.5581050000001</v>
      </c>
      <c r="E5921" s="9">
        <v>17013</v>
      </c>
      <c r="F5921" s="8">
        <f t="shared" si="461"/>
        <v>7.6734430537444016</v>
      </c>
      <c r="G5921" s="7">
        <f t="shared" si="462"/>
        <v>25.048833862340565</v>
      </c>
      <c r="H5921" s="7">
        <f t="shared" si="463"/>
        <v>882.03222600000026</v>
      </c>
      <c r="I5921">
        <f t="shared" si="464"/>
        <v>26.099289000295901</v>
      </c>
    </row>
    <row r="5922" spans="1:9" x14ac:dyDescent="0.3">
      <c r="A5922" s="1">
        <v>42616.708333333336</v>
      </c>
      <c r="B5922" s="5">
        <f t="shared" si="460"/>
        <v>42616.708333333336</v>
      </c>
      <c r="C5922" s="9">
        <v>55602.617189999997</v>
      </c>
      <c r="D5922" s="9">
        <v>4878.0073240000002</v>
      </c>
      <c r="E5922" s="9">
        <v>17013</v>
      </c>
      <c r="F5922" s="8">
        <f t="shared" si="461"/>
        <v>8.7729815079231521</v>
      </c>
      <c r="G5922" s="7">
        <f t="shared" si="462"/>
        <v>28.672234902721449</v>
      </c>
      <c r="H5922" s="7">
        <f t="shared" si="463"/>
        <v>616.44921900000008</v>
      </c>
      <c r="I5922">
        <f t="shared" si="464"/>
        <v>14.465348208598463</v>
      </c>
    </row>
    <row r="5923" spans="1:9" x14ac:dyDescent="0.3">
      <c r="A5923" s="1">
        <v>42616.75</v>
      </c>
      <c r="B5923" s="5">
        <f t="shared" si="460"/>
        <v>42616.75</v>
      </c>
      <c r="C5923" s="9">
        <v>54639.617189999997</v>
      </c>
      <c r="D5923" s="9">
        <v>4716.0795900000003</v>
      </c>
      <c r="E5923" s="9">
        <v>17013</v>
      </c>
      <c r="F5923" s="8">
        <f t="shared" si="461"/>
        <v>8.631245664845407</v>
      </c>
      <c r="G5923" s="7">
        <f t="shared" si="462"/>
        <v>27.72044665843767</v>
      </c>
      <c r="H5923" s="7">
        <f t="shared" si="463"/>
        <v>-161.92773399999987</v>
      </c>
      <c r="I5923">
        <f t="shared" si="464"/>
        <v>-3.3195467584336877</v>
      </c>
    </row>
    <row r="5924" spans="1:9" x14ac:dyDescent="0.3">
      <c r="A5924" s="1">
        <v>42616.791666666664</v>
      </c>
      <c r="B5924" s="5">
        <f t="shared" si="460"/>
        <v>42616.791666666664</v>
      </c>
      <c r="C5924" s="9">
        <v>52407.167970000002</v>
      </c>
      <c r="D5924" s="9">
        <v>4818.0126950000003</v>
      </c>
      <c r="E5924" s="9">
        <v>17013</v>
      </c>
      <c r="F5924" s="8">
        <f t="shared" si="461"/>
        <v>9.1934231167729319</v>
      </c>
      <c r="G5924" s="7">
        <f t="shared" si="462"/>
        <v>28.319594986187035</v>
      </c>
      <c r="H5924" s="7">
        <f t="shared" si="463"/>
        <v>101.93310500000007</v>
      </c>
      <c r="I5924">
        <f t="shared" si="464"/>
        <v>2.1613949267552557</v>
      </c>
    </row>
    <row r="5925" spans="1:9" x14ac:dyDescent="0.3">
      <c r="A5925" s="1">
        <v>42616.833333333336</v>
      </c>
      <c r="B5925" s="5">
        <f t="shared" si="460"/>
        <v>42616.833333333336</v>
      </c>
      <c r="C5925" s="9">
        <v>50481.492189999997</v>
      </c>
      <c r="D5925" s="9">
        <v>5284.5195309999999</v>
      </c>
      <c r="E5925" s="9">
        <v>17013</v>
      </c>
      <c r="F5925" s="8">
        <f t="shared" si="461"/>
        <v>10.468231626573873</v>
      </c>
      <c r="G5925" s="7">
        <f t="shared" si="462"/>
        <v>31.061655974842768</v>
      </c>
      <c r="H5925" s="7">
        <f t="shared" si="463"/>
        <v>466.50683599999957</v>
      </c>
      <c r="I5925">
        <f t="shared" si="464"/>
        <v>9.682557218749702</v>
      </c>
    </row>
    <row r="5926" spans="1:9" x14ac:dyDescent="0.3">
      <c r="A5926" s="1">
        <v>42616.875</v>
      </c>
      <c r="B5926" s="5">
        <f t="shared" si="460"/>
        <v>42616.875</v>
      </c>
      <c r="C5926" s="9">
        <v>48812.804689999997</v>
      </c>
      <c r="D5926" s="9">
        <v>6488.4213870000003</v>
      </c>
      <c r="E5926" s="9">
        <v>17013</v>
      </c>
      <c r="F5926" s="8">
        <f t="shared" si="461"/>
        <v>13.292457641404996</v>
      </c>
      <c r="G5926" s="7">
        <f t="shared" si="462"/>
        <v>38.138020260976901</v>
      </c>
      <c r="H5926" s="7">
        <f t="shared" si="463"/>
        <v>1203.9018560000004</v>
      </c>
      <c r="I5926">
        <f t="shared" si="464"/>
        <v>22.78167104762661</v>
      </c>
    </row>
    <row r="5927" spans="1:9" x14ac:dyDescent="0.3">
      <c r="A5927" s="1">
        <v>42616.916666666664</v>
      </c>
      <c r="B5927" s="5">
        <f t="shared" si="460"/>
        <v>42616.916666666664</v>
      </c>
      <c r="C5927" s="9">
        <v>46185.140630000002</v>
      </c>
      <c r="D5927" s="9">
        <v>7855.5434569999998</v>
      </c>
      <c r="E5927" s="9">
        <v>17013</v>
      </c>
      <c r="F5927" s="8">
        <f t="shared" si="461"/>
        <v>17.008811383584607</v>
      </c>
      <c r="G5927" s="7">
        <f t="shared" si="462"/>
        <v>46.173769805442895</v>
      </c>
      <c r="H5927" s="7">
        <f t="shared" si="463"/>
        <v>1367.1220699999994</v>
      </c>
      <c r="I5927">
        <f t="shared" si="464"/>
        <v>21.070180070904808</v>
      </c>
    </row>
    <row r="5928" spans="1:9" x14ac:dyDescent="0.3">
      <c r="A5928" s="1">
        <v>42616.958333333336</v>
      </c>
      <c r="B5928" s="5">
        <f t="shared" si="460"/>
        <v>42616.958333333336</v>
      </c>
      <c r="C5928" s="9">
        <v>43048.078130000002</v>
      </c>
      <c r="D5928" s="9">
        <v>8367.2861329999996</v>
      </c>
      <c r="E5928" s="9">
        <v>17013</v>
      </c>
      <c r="F5928" s="8">
        <f t="shared" si="461"/>
        <v>19.437072446606805</v>
      </c>
      <c r="G5928" s="7">
        <f t="shared" si="462"/>
        <v>49.181720643037671</v>
      </c>
      <c r="H5928" s="7">
        <f t="shared" si="463"/>
        <v>511.74267599999985</v>
      </c>
      <c r="I5928">
        <f t="shared" si="464"/>
        <v>6.514414678006661</v>
      </c>
    </row>
    <row r="5929" spans="1:9" x14ac:dyDescent="0.3">
      <c r="A5929" s="1">
        <v>42617</v>
      </c>
      <c r="B5929" s="5">
        <f t="shared" si="460"/>
        <v>42617</v>
      </c>
      <c r="C5929" s="9">
        <v>39865.734380000002</v>
      </c>
      <c r="D5929" s="9">
        <v>8372.6220699999994</v>
      </c>
      <c r="E5929" s="9">
        <v>17013</v>
      </c>
      <c r="F5929" s="8">
        <f t="shared" si="461"/>
        <v>21.002051511687213</v>
      </c>
      <c r="G5929" s="7">
        <f t="shared" si="462"/>
        <v>49.213084523599598</v>
      </c>
      <c r="H5929" s="7">
        <f t="shared" si="463"/>
        <v>5.3359369999998307</v>
      </c>
      <c r="I5929">
        <f t="shared" si="464"/>
        <v>6.3771417819157183E-2</v>
      </c>
    </row>
    <row r="5930" spans="1:9" x14ac:dyDescent="0.3">
      <c r="A5930" s="1">
        <v>42617.041666666664</v>
      </c>
      <c r="B5930" s="5">
        <f t="shared" si="460"/>
        <v>42617.041666666664</v>
      </c>
      <c r="C5930" s="9">
        <v>37216.71875</v>
      </c>
      <c r="D5930" s="9">
        <v>8011.7416990000002</v>
      </c>
      <c r="E5930" s="9">
        <v>17013</v>
      </c>
      <c r="F5930" s="8">
        <f t="shared" si="461"/>
        <v>21.52726507895057</v>
      </c>
      <c r="G5930" s="7">
        <f t="shared" si="462"/>
        <v>47.091880908716867</v>
      </c>
      <c r="H5930" s="7">
        <f t="shared" si="463"/>
        <v>-360.88037099999929</v>
      </c>
      <c r="I5930">
        <f t="shared" si="464"/>
        <v>-4.3102431709305531</v>
      </c>
    </row>
    <row r="5931" spans="1:9" x14ac:dyDescent="0.3">
      <c r="A5931" s="1">
        <v>42617.083333333336</v>
      </c>
      <c r="B5931" s="5">
        <f t="shared" si="460"/>
        <v>42617.083333333336</v>
      </c>
      <c r="C5931" s="9">
        <v>35366.101560000003</v>
      </c>
      <c r="D5931" s="9">
        <v>8264.5771480000003</v>
      </c>
      <c r="E5931" s="9">
        <v>17013</v>
      </c>
      <c r="F5931" s="8">
        <f t="shared" si="461"/>
        <v>23.368640544049832</v>
      </c>
      <c r="G5931" s="7">
        <f t="shared" si="462"/>
        <v>48.578011802739084</v>
      </c>
      <c r="H5931" s="7">
        <f t="shared" si="463"/>
        <v>252.83544900000015</v>
      </c>
      <c r="I5931">
        <f t="shared" si="464"/>
        <v>3.1558112892176524</v>
      </c>
    </row>
    <row r="5932" spans="1:9" x14ac:dyDescent="0.3">
      <c r="A5932" s="1">
        <v>42617.125</v>
      </c>
      <c r="B5932" s="5">
        <f t="shared" si="460"/>
        <v>42617.125</v>
      </c>
      <c r="C5932" s="9">
        <v>34039.050779999998</v>
      </c>
      <c r="D5932" s="9">
        <v>8459.625</v>
      </c>
      <c r="E5932" s="9">
        <v>17013</v>
      </c>
      <c r="F5932" s="8">
        <f t="shared" si="461"/>
        <v>24.852705366774039</v>
      </c>
      <c r="G5932" s="7">
        <f t="shared" si="462"/>
        <v>49.724475401163815</v>
      </c>
      <c r="H5932" s="7">
        <f t="shared" si="463"/>
        <v>195.04785199999969</v>
      </c>
      <c r="I5932">
        <f t="shared" si="464"/>
        <v>2.3600463581757549</v>
      </c>
    </row>
    <row r="5933" spans="1:9" x14ac:dyDescent="0.3">
      <c r="A5933" s="1">
        <v>42617.166666666664</v>
      </c>
      <c r="B5933" s="5">
        <f t="shared" si="460"/>
        <v>42617.166666666664</v>
      </c>
      <c r="C5933" s="9">
        <v>33106.351560000003</v>
      </c>
      <c r="D5933" s="9">
        <v>7856.298828</v>
      </c>
      <c r="E5933" s="9">
        <v>17013</v>
      </c>
      <c r="F5933" s="8">
        <f t="shared" si="461"/>
        <v>23.730488132350395</v>
      </c>
      <c r="G5933" s="7">
        <f t="shared" si="462"/>
        <v>46.178209769000176</v>
      </c>
      <c r="H5933" s="7">
        <f t="shared" si="463"/>
        <v>-603.32617200000004</v>
      </c>
      <c r="I5933">
        <f t="shared" si="464"/>
        <v>-7.1318311627288455</v>
      </c>
    </row>
    <row r="5934" spans="1:9" x14ac:dyDescent="0.3">
      <c r="A5934" s="1">
        <v>42617.208333333336</v>
      </c>
      <c r="B5934" s="5">
        <f t="shared" si="460"/>
        <v>42617.208333333336</v>
      </c>
      <c r="C5934" s="9">
        <v>32541.300780000001</v>
      </c>
      <c r="D5934" s="9">
        <v>7256.2163090000004</v>
      </c>
      <c r="E5934" s="9">
        <v>17013</v>
      </c>
      <c r="F5934" s="8">
        <f t="shared" si="461"/>
        <v>22.298482651497746</v>
      </c>
      <c r="G5934" s="7">
        <f t="shared" si="462"/>
        <v>42.651009868923765</v>
      </c>
      <c r="H5934" s="7">
        <f t="shared" si="463"/>
        <v>-600.08251899999959</v>
      </c>
      <c r="I5934">
        <f t="shared" si="464"/>
        <v>-7.6382343917633833</v>
      </c>
    </row>
    <row r="5935" spans="1:9" x14ac:dyDescent="0.3">
      <c r="A5935" s="1">
        <v>42617.25</v>
      </c>
      <c r="B5935" s="5">
        <f t="shared" si="460"/>
        <v>42617.25</v>
      </c>
      <c r="C5935" s="9">
        <v>32716.089840000001</v>
      </c>
      <c r="D5935" s="9">
        <v>7084.2163090000004</v>
      </c>
      <c r="E5935" s="9">
        <v>17013</v>
      </c>
      <c r="F5935" s="8">
        <f t="shared" si="461"/>
        <v>21.653615525711615</v>
      </c>
      <c r="G5935" s="7">
        <f t="shared" si="462"/>
        <v>41.640018274260861</v>
      </c>
      <c r="H5935" s="7">
        <f t="shared" si="463"/>
        <v>-172</v>
      </c>
      <c r="I5935">
        <f t="shared" si="464"/>
        <v>-2.3703813761266415</v>
      </c>
    </row>
    <row r="5936" spans="1:9" x14ac:dyDescent="0.3">
      <c r="A5936" s="1">
        <v>42617.291666666664</v>
      </c>
      <c r="B5936" s="5">
        <f t="shared" si="460"/>
        <v>42617.291666666664</v>
      </c>
      <c r="C5936" s="9">
        <v>32945.335939999997</v>
      </c>
      <c r="D5936" s="9">
        <v>7258.8950199999999</v>
      </c>
      <c r="E5936" s="9">
        <v>17013</v>
      </c>
      <c r="F5936" s="8">
        <f t="shared" si="461"/>
        <v>22.03314919362149</v>
      </c>
      <c r="G5936" s="7">
        <f t="shared" si="462"/>
        <v>42.666754952095452</v>
      </c>
      <c r="H5936" s="7">
        <f t="shared" si="463"/>
        <v>174.67871099999957</v>
      </c>
      <c r="I5936">
        <f t="shared" si="464"/>
        <v>2.4657450221851991</v>
      </c>
    </row>
    <row r="5937" spans="1:9" x14ac:dyDescent="0.3">
      <c r="A5937" s="1">
        <v>42617.333333333336</v>
      </c>
      <c r="B5937" s="5">
        <f t="shared" si="460"/>
        <v>42617.333333333336</v>
      </c>
      <c r="C5937" s="9">
        <v>33855.367189999997</v>
      </c>
      <c r="D5937" s="9">
        <v>7038.0834960000002</v>
      </c>
      <c r="E5937" s="9">
        <v>17013</v>
      </c>
      <c r="F5937" s="8">
        <f t="shared" si="461"/>
        <v>20.788678665044486</v>
      </c>
      <c r="G5937" s="7">
        <f t="shared" si="462"/>
        <v>41.368856145300654</v>
      </c>
      <c r="H5937" s="7">
        <f t="shared" si="463"/>
        <v>-220.81152399999974</v>
      </c>
      <c r="I5937">
        <f t="shared" si="464"/>
        <v>-3.0419440340659416</v>
      </c>
    </row>
    <row r="5938" spans="1:9" x14ac:dyDescent="0.3">
      <c r="A5938" s="1">
        <v>42617.375</v>
      </c>
      <c r="B5938" s="5">
        <f t="shared" si="460"/>
        <v>42617.375</v>
      </c>
      <c r="C5938" s="9">
        <v>37293.230470000002</v>
      </c>
      <c r="D5938" s="9">
        <v>7150.75</v>
      </c>
      <c r="E5938" s="9">
        <v>17013</v>
      </c>
      <c r="F5938" s="8">
        <f t="shared" si="461"/>
        <v>19.174391464296225</v>
      </c>
      <c r="G5938" s="7">
        <f t="shared" si="462"/>
        <v>42.031093869393992</v>
      </c>
      <c r="H5938" s="7">
        <f t="shared" si="463"/>
        <v>112.6665039999998</v>
      </c>
      <c r="I5938">
        <f t="shared" si="464"/>
        <v>1.6008122674877656</v>
      </c>
    </row>
    <row r="5939" spans="1:9" x14ac:dyDescent="0.3">
      <c r="A5939" s="1">
        <v>42617.416666666664</v>
      </c>
      <c r="B5939" s="5">
        <f t="shared" si="460"/>
        <v>42617.416666666664</v>
      </c>
      <c r="C5939" s="9">
        <v>41302.398439999997</v>
      </c>
      <c r="D5939" s="9">
        <v>8021.7841799999997</v>
      </c>
      <c r="E5939" s="9">
        <v>17013</v>
      </c>
      <c r="F5939" s="8">
        <f t="shared" si="461"/>
        <v>19.42207833681438</v>
      </c>
      <c r="G5939" s="7">
        <f t="shared" si="462"/>
        <v>47.150909187092225</v>
      </c>
      <c r="H5939" s="7">
        <f t="shared" si="463"/>
        <v>871.03417999999965</v>
      </c>
      <c r="I5939">
        <f t="shared" si="464"/>
        <v>12.181018494563503</v>
      </c>
    </row>
    <row r="5940" spans="1:9" x14ac:dyDescent="0.3">
      <c r="A5940" s="1">
        <v>42617.458333333336</v>
      </c>
      <c r="B5940" s="5">
        <f t="shared" si="460"/>
        <v>42617.458333333336</v>
      </c>
      <c r="C5940" s="9">
        <v>45080.921880000002</v>
      </c>
      <c r="D5940" s="9">
        <v>8021.6030270000001</v>
      </c>
      <c r="E5940" s="9">
        <v>17013</v>
      </c>
      <c r="F5940" s="8">
        <f t="shared" si="461"/>
        <v>17.793786578616437</v>
      </c>
      <c r="G5940" s="7">
        <f t="shared" si="462"/>
        <v>47.149844395462296</v>
      </c>
      <c r="H5940" s="7">
        <f t="shared" si="463"/>
        <v>-0.18115299999954004</v>
      </c>
      <c r="I5940">
        <f t="shared" si="464"/>
        <v>-2.2582631984938303E-3</v>
      </c>
    </row>
    <row r="5941" spans="1:9" x14ac:dyDescent="0.3">
      <c r="A5941" s="1">
        <v>42617.5</v>
      </c>
      <c r="B5941" s="5">
        <f t="shared" si="460"/>
        <v>42617.5</v>
      </c>
      <c r="C5941" s="9">
        <v>48713.421880000002</v>
      </c>
      <c r="D5941" s="9">
        <v>7922.0610349999997</v>
      </c>
      <c r="E5941" s="9">
        <v>17013</v>
      </c>
      <c r="F5941" s="8">
        <f t="shared" si="461"/>
        <v>16.26258375877412</v>
      </c>
      <c r="G5941" s="7">
        <f t="shared" si="462"/>
        <v>46.564750690648324</v>
      </c>
      <c r="H5941" s="7">
        <f t="shared" si="463"/>
        <v>-99.541992000000391</v>
      </c>
      <c r="I5941">
        <f t="shared" si="464"/>
        <v>-1.2409239358386464</v>
      </c>
    </row>
    <row r="5942" spans="1:9" x14ac:dyDescent="0.3">
      <c r="A5942" s="1">
        <v>42617.541666666664</v>
      </c>
      <c r="B5942" s="5">
        <f t="shared" si="460"/>
        <v>42617.541666666664</v>
      </c>
      <c r="C5942" s="9">
        <v>51703.097659999999</v>
      </c>
      <c r="D5942" s="9">
        <v>7858.595703</v>
      </c>
      <c r="E5942" s="9">
        <v>17013</v>
      </c>
      <c r="F5942" s="8">
        <f t="shared" si="461"/>
        <v>15.199467843644864</v>
      </c>
      <c r="G5942" s="7">
        <f t="shared" si="462"/>
        <v>46.191710474343154</v>
      </c>
      <c r="H5942" s="7">
        <f t="shared" si="463"/>
        <v>-63.465331999999762</v>
      </c>
      <c r="I5942">
        <f t="shared" si="464"/>
        <v>-0.8011214722987775</v>
      </c>
    </row>
    <row r="5943" spans="1:9" x14ac:dyDescent="0.3">
      <c r="A5943" s="1">
        <v>42617.583333333336</v>
      </c>
      <c r="B5943" s="5">
        <f t="shared" si="460"/>
        <v>42617.583333333336</v>
      </c>
      <c r="C5943" s="9">
        <v>53659.855470000002</v>
      </c>
      <c r="D5943" s="9">
        <v>9025.8710940000001</v>
      </c>
      <c r="E5943" s="9">
        <v>17013</v>
      </c>
      <c r="F5943" s="8">
        <f t="shared" si="461"/>
        <v>16.82052814891788</v>
      </c>
      <c r="G5943" s="7">
        <f t="shared" si="462"/>
        <v>53.052789596191154</v>
      </c>
      <c r="H5943" s="7">
        <f t="shared" si="463"/>
        <v>1167.2753910000001</v>
      </c>
      <c r="I5943">
        <f t="shared" si="464"/>
        <v>14.853485725883514</v>
      </c>
    </row>
    <row r="5944" spans="1:9" x14ac:dyDescent="0.3">
      <c r="A5944" s="1">
        <v>42617.625</v>
      </c>
      <c r="B5944" s="5">
        <f t="shared" si="460"/>
        <v>42617.625</v>
      </c>
      <c r="C5944" s="9">
        <v>54836.167970000002</v>
      </c>
      <c r="D5944" s="9">
        <v>9541.5820309999999</v>
      </c>
      <c r="E5944" s="9">
        <v>17013</v>
      </c>
      <c r="F5944" s="8">
        <f t="shared" si="461"/>
        <v>17.400161944612993</v>
      </c>
      <c r="G5944" s="7">
        <f t="shared" si="462"/>
        <v>56.084065308881449</v>
      </c>
      <c r="H5944" s="7">
        <f t="shared" si="463"/>
        <v>515.71093699999983</v>
      </c>
      <c r="I5944">
        <f t="shared" si="464"/>
        <v>5.7136971227388971</v>
      </c>
    </row>
    <row r="5945" spans="1:9" x14ac:dyDescent="0.3">
      <c r="A5945" s="1">
        <v>42617.666666666664</v>
      </c>
      <c r="B5945" s="5">
        <f t="shared" si="460"/>
        <v>42617.666666666664</v>
      </c>
      <c r="C5945" s="9">
        <v>55266.597659999999</v>
      </c>
      <c r="D5945" s="9">
        <v>9159.1230469999991</v>
      </c>
      <c r="E5945" s="9">
        <v>17013</v>
      </c>
      <c r="F5945" s="8">
        <f t="shared" si="461"/>
        <v>16.572619692181714</v>
      </c>
      <c r="G5945" s="7">
        <f t="shared" si="462"/>
        <v>53.836025668606361</v>
      </c>
      <c r="H5945" s="7">
        <f t="shared" si="463"/>
        <v>-382.45898400000078</v>
      </c>
      <c r="I5945">
        <f t="shared" si="464"/>
        <v>-4.0083393168702592</v>
      </c>
    </row>
    <row r="5946" spans="1:9" x14ac:dyDescent="0.3">
      <c r="A5946" s="1">
        <v>42617.708333333336</v>
      </c>
      <c r="B5946" s="5">
        <f t="shared" si="460"/>
        <v>42617.708333333336</v>
      </c>
      <c r="C5946" s="9">
        <v>55399.039060000003</v>
      </c>
      <c r="D5946" s="9">
        <v>9238.7148440000001</v>
      </c>
      <c r="E5946" s="9">
        <v>17013</v>
      </c>
      <c r="F5946" s="8">
        <f t="shared" si="461"/>
        <v>16.676669849803709</v>
      </c>
      <c r="G5946" s="7">
        <f t="shared" si="462"/>
        <v>54.303854957973321</v>
      </c>
      <c r="H5946" s="7">
        <f t="shared" si="463"/>
        <v>79.591797000000952</v>
      </c>
      <c r="I5946">
        <f t="shared" si="464"/>
        <v>0.86898927540962168</v>
      </c>
    </row>
    <row r="5947" spans="1:9" x14ac:dyDescent="0.3">
      <c r="A5947" s="1">
        <v>42617.75</v>
      </c>
      <c r="B5947" s="5">
        <f t="shared" si="460"/>
        <v>42617.75</v>
      </c>
      <c r="C5947" s="9">
        <v>54223.746090000001</v>
      </c>
      <c r="D5947" s="9">
        <v>9064.7373050000006</v>
      </c>
      <c r="E5947" s="9">
        <v>17013</v>
      </c>
      <c r="F5947" s="8">
        <f t="shared" si="461"/>
        <v>16.717283401914809</v>
      </c>
      <c r="G5947" s="7">
        <f t="shared" si="462"/>
        <v>53.28123966966438</v>
      </c>
      <c r="H5947" s="7">
        <f t="shared" si="463"/>
        <v>-173.97753899999952</v>
      </c>
      <c r="I5947">
        <f t="shared" si="464"/>
        <v>-1.8831357167927709</v>
      </c>
    </row>
    <row r="5948" spans="1:9" x14ac:dyDescent="0.3">
      <c r="A5948" s="1">
        <v>42617.791666666664</v>
      </c>
      <c r="B5948" s="5">
        <f t="shared" si="460"/>
        <v>42617.791666666664</v>
      </c>
      <c r="C5948" s="9">
        <v>51632.578130000002</v>
      </c>
      <c r="D5948" s="9">
        <v>8138.0893550000001</v>
      </c>
      <c r="E5948" s="9">
        <v>17013</v>
      </c>
      <c r="F5948" s="8">
        <f t="shared" si="461"/>
        <v>15.761539806340869</v>
      </c>
      <c r="G5948" s="7">
        <f t="shared" si="462"/>
        <v>47.834534503027101</v>
      </c>
      <c r="H5948" s="7">
        <f t="shared" si="463"/>
        <v>-926.64795000000049</v>
      </c>
      <c r="I5948">
        <f t="shared" si="464"/>
        <v>-10.222557133441391</v>
      </c>
    </row>
    <row r="5949" spans="1:9" x14ac:dyDescent="0.3">
      <c r="A5949" s="1">
        <v>42617.833333333336</v>
      </c>
      <c r="B5949" s="5">
        <f t="shared" si="460"/>
        <v>42617.833333333336</v>
      </c>
      <c r="C5949" s="9">
        <v>49931.03125</v>
      </c>
      <c r="D5949" s="9">
        <v>7336.0078130000002</v>
      </c>
      <c r="E5949" s="9">
        <v>17013</v>
      </c>
      <c r="F5949" s="8">
        <f t="shared" si="461"/>
        <v>14.692281792197113</v>
      </c>
      <c r="G5949" s="7">
        <f t="shared" si="462"/>
        <v>43.120013007699995</v>
      </c>
      <c r="H5949" s="7">
        <f t="shared" si="463"/>
        <v>-802.0815419999999</v>
      </c>
      <c r="I5949">
        <f t="shared" si="464"/>
        <v>-9.8558950020277809</v>
      </c>
    </row>
    <row r="5950" spans="1:9" x14ac:dyDescent="0.3">
      <c r="A5950" s="1">
        <v>42617.875</v>
      </c>
      <c r="B5950" s="5">
        <f t="shared" si="460"/>
        <v>42617.875</v>
      </c>
      <c r="C5950" s="9">
        <v>48515.9375</v>
      </c>
      <c r="D5950" s="9">
        <v>9061.0292969999991</v>
      </c>
      <c r="E5950" s="9">
        <v>17013</v>
      </c>
      <c r="F5950" s="8">
        <f t="shared" si="461"/>
        <v>18.676397414767052</v>
      </c>
      <c r="G5950" s="7">
        <f t="shared" si="462"/>
        <v>53.259444524775169</v>
      </c>
      <c r="H5950" s="7">
        <f t="shared" si="463"/>
        <v>1725.021483999999</v>
      </c>
      <c r="I5950">
        <f t="shared" si="464"/>
        <v>23.514444476778245</v>
      </c>
    </row>
    <row r="5951" spans="1:9" x14ac:dyDescent="0.3">
      <c r="A5951" s="1">
        <v>42617.916666666664</v>
      </c>
      <c r="B5951" s="5">
        <f t="shared" si="460"/>
        <v>42617.916666666664</v>
      </c>
      <c r="C5951" s="9">
        <v>46112.558590000001</v>
      </c>
      <c r="D5951" s="9">
        <v>9974.6083980000003</v>
      </c>
      <c r="E5951" s="9">
        <v>17013</v>
      </c>
      <c r="F5951" s="8">
        <f t="shared" si="461"/>
        <v>21.631001842008178</v>
      </c>
      <c r="G5951" s="7">
        <f t="shared" si="462"/>
        <v>58.62933285134897</v>
      </c>
      <c r="H5951" s="7">
        <f t="shared" si="463"/>
        <v>913.57910100000117</v>
      </c>
      <c r="I5951">
        <f t="shared" si="464"/>
        <v>10.082509073251495</v>
      </c>
    </row>
    <row r="5952" spans="1:9" x14ac:dyDescent="0.3">
      <c r="A5952" s="1">
        <v>42617.958333333336</v>
      </c>
      <c r="B5952" s="5">
        <f t="shared" si="460"/>
        <v>42617.958333333336</v>
      </c>
      <c r="C5952" s="9">
        <v>43289.46875</v>
      </c>
      <c r="D5952" s="9">
        <v>10649.101559999999</v>
      </c>
      <c r="E5952" s="9">
        <v>17013</v>
      </c>
      <c r="F5952" s="8">
        <f t="shared" si="461"/>
        <v>24.599751088421478</v>
      </c>
      <c r="G5952" s="7">
        <f t="shared" si="462"/>
        <v>62.593907952742015</v>
      </c>
      <c r="H5952" s="7">
        <f t="shared" si="463"/>
        <v>674.49316199999885</v>
      </c>
      <c r="I5952">
        <f t="shared" si="464"/>
        <v>6.7621016794528073</v>
      </c>
    </row>
    <row r="5953" spans="1:9" x14ac:dyDescent="0.3">
      <c r="A5953" s="1">
        <v>42618</v>
      </c>
      <c r="B5953" s="5">
        <f t="shared" si="460"/>
        <v>42618</v>
      </c>
      <c r="C5953" s="9">
        <v>40254.640630000002</v>
      </c>
      <c r="D5953" s="9">
        <v>10347.666020000001</v>
      </c>
      <c r="E5953" s="9">
        <v>17013</v>
      </c>
      <c r="F5953" s="8">
        <f t="shared" si="461"/>
        <v>25.705523283912623</v>
      </c>
      <c r="G5953" s="7">
        <f t="shared" si="462"/>
        <v>60.822112619761356</v>
      </c>
      <c r="H5953" s="7">
        <f t="shared" si="463"/>
        <v>-301.43553999999858</v>
      </c>
      <c r="I5953">
        <f t="shared" si="464"/>
        <v>-2.8306194499284931</v>
      </c>
    </row>
    <row r="5954" spans="1:9" x14ac:dyDescent="0.3">
      <c r="A5954" s="1">
        <v>42618.041666666664</v>
      </c>
      <c r="B5954" s="5">
        <f t="shared" ref="B5954:B6017" si="465">A5954</f>
        <v>42618.041666666664</v>
      </c>
      <c r="C5954" s="9">
        <v>37821.402340000001</v>
      </c>
      <c r="D5954" s="9">
        <v>9409.2128909999992</v>
      </c>
      <c r="E5954" s="9">
        <v>17013</v>
      </c>
      <c r="F5954" s="8">
        <f t="shared" ref="F5954:F6017" si="466">D5954/C5954*100</f>
        <v>24.878011678188873</v>
      </c>
      <c r="G5954" s="7">
        <f t="shared" ref="G5954:G6017" si="467">D5954/E5954*100</f>
        <v>55.306018286016567</v>
      </c>
      <c r="H5954" s="7">
        <f t="shared" si="463"/>
        <v>-938.45312900000135</v>
      </c>
      <c r="I5954">
        <f t="shared" si="464"/>
        <v>-9.0692251488031825</v>
      </c>
    </row>
    <row r="5955" spans="1:9" x14ac:dyDescent="0.3">
      <c r="A5955" s="1">
        <v>42618.083333333336</v>
      </c>
      <c r="B5955" s="5">
        <f t="shared" si="465"/>
        <v>42618.083333333336</v>
      </c>
      <c r="C5955" s="9">
        <v>36149.726560000003</v>
      </c>
      <c r="D5955" s="9">
        <v>9459.9492190000001</v>
      </c>
      <c r="E5955" s="9">
        <v>17013</v>
      </c>
      <c r="F5955" s="8">
        <f t="shared" si="466"/>
        <v>26.168798824242057</v>
      </c>
      <c r="G5955" s="7">
        <f t="shared" si="467"/>
        <v>55.604239222947157</v>
      </c>
      <c r="H5955" s="7">
        <f t="shared" ref="H5955:H6018" si="468">D5955-D5954</f>
        <v>50.736328000000867</v>
      </c>
      <c r="I5955">
        <f t="shared" ref="I5955:I6018" si="469">H5955/D5954*100</f>
        <v>0.53921968381149765</v>
      </c>
    </row>
    <row r="5956" spans="1:9" x14ac:dyDescent="0.3">
      <c r="A5956" s="1">
        <v>42618.125</v>
      </c>
      <c r="B5956" s="5">
        <f t="shared" si="465"/>
        <v>42618.125</v>
      </c>
      <c r="C5956" s="9">
        <v>35096.085939999997</v>
      </c>
      <c r="D5956" s="9">
        <v>9319.4931639999995</v>
      </c>
      <c r="E5956" s="9">
        <v>17013</v>
      </c>
      <c r="F5956" s="8">
        <f t="shared" si="466"/>
        <v>26.55422368161662</v>
      </c>
      <c r="G5956" s="7">
        <f t="shared" si="467"/>
        <v>54.778658461176747</v>
      </c>
      <c r="H5956" s="7">
        <f t="shared" si="468"/>
        <v>-140.45605500000056</v>
      </c>
      <c r="I5956">
        <f t="shared" si="469"/>
        <v>-1.4847442808456006</v>
      </c>
    </row>
    <row r="5957" spans="1:9" x14ac:dyDescent="0.3">
      <c r="A5957" s="1">
        <v>42618.166666666664</v>
      </c>
      <c r="B5957" s="5">
        <f t="shared" si="465"/>
        <v>42618.166666666664</v>
      </c>
      <c r="C5957" s="9">
        <v>34528.460939999997</v>
      </c>
      <c r="D5957" s="9">
        <v>9488.6171880000002</v>
      </c>
      <c r="E5957" s="9">
        <v>17013</v>
      </c>
      <c r="F5957" s="8">
        <f t="shared" si="466"/>
        <v>27.480568000086485</v>
      </c>
      <c r="G5957" s="7">
        <f t="shared" si="467"/>
        <v>55.772745476988185</v>
      </c>
      <c r="H5957" s="7">
        <f t="shared" si="468"/>
        <v>169.12402400000065</v>
      </c>
      <c r="I5957">
        <f t="shared" si="469"/>
        <v>1.8147341386901268</v>
      </c>
    </row>
    <row r="5958" spans="1:9" x14ac:dyDescent="0.3">
      <c r="A5958" s="1">
        <v>42618.208333333336</v>
      </c>
      <c r="B5958" s="5">
        <f t="shared" si="465"/>
        <v>42618.208333333336</v>
      </c>
      <c r="C5958" s="9">
        <v>34482.953130000002</v>
      </c>
      <c r="D5958" s="9">
        <v>9771.3623050000006</v>
      </c>
      <c r="E5958" s="9">
        <v>17013</v>
      </c>
      <c r="F5958" s="8">
        <f t="shared" si="466"/>
        <v>28.336790843180314</v>
      </c>
      <c r="G5958" s="7">
        <f t="shared" si="467"/>
        <v>57.434681155586908</v>
      </c>
      <c r="H5958" s="7">
        <f t="shared" si="468"/>
        <v>282.74511700000039</v>
      </c>
      <c r="I5958">
        <f t="shared" si="469"/>
        <v>2.9798347999282822</v>
      </c>
    </row>
    <row r="5959" spans="1:9" x14ac:dyDescent="0.3">
      <c r="A5959" s="1">
        <v>42618.25</v>
      </c>
      <c r="B5959" s="5">
        <f t="shared" si="465"/>
        <v>42618.25</v>
      </c>
      <c r="C5959" s="9">
        <v>35165.351560000003</v>
      </c>
      <c r="D5959" s="9">
        <v>8619.5283199999994</v>
      </c>
      <c r="E5959" s="9">
        <v>17013</v>
      </c>
      <c r="F5959" s="8">
        <f t="shared" si="466"/>
        <v>24.511423710049208</v>
      </c>
      <c r="G5959" s="7">
        <f t="shared" si="467"/>
        <v>50.664364427202727</v>
      </c>
      <c r="H5959" s="7">
        <f t="shared" si="468"/>
        <v>-1151.8339850000011</v>
      </c>
      <c r="I5959">
        <f t="shared" si="469"/>
        <v>-11.787854641420964</v>
      </c>
    </row>
    <row r="5960" spans="1:9" x14ac:dyDescent="0.3">
      <c r="A5960" s="1">
        <v>42618.291666666664</v>
      </c>
      <c r="B5960" s="5">
        <f t="shared" si="465"/>
        <v>42618.291666666664</v>
      </c>
      <c r="C5960" s="9">
        <v>35677.597659999999</v>
      </c>
      <c r="D5960" s="9">
        <v>8292.0322269999997</v>
      </c>
      <c r="E5960" s="9">
        <v>17013</v>
      </c>
      <c r="F5960" s="8">
        <f t="shared" si="466"/>
        <v>23.241565494463284</v>
      </c>
      <c r="G5960" s="7">
        <f t="shared" si="467"/>
        <v>48.739388861458885</v>
      </c>
      <c r="H5960" s="7">
        <f t="shared" si="468"/>
        <v>-327.49609299999975</v>
      </c>
      <c r="I5960">
        <f t="shared" si="469"/>
        <v>-3.7994665234767715</v>
      </c>
    </row>
    <row r="5961" spans="1:9" x14ac:dyDescent="0.3">
      <c r="A5961" s="1">
        <v>42618.333333333336</v>
      </c>
      <c r="B5961" s="5">
        <f t="shared" si="465"/>
        <v>42618.333333333336</v>
      </c>
      <c r="C5961" s="9">
        <v>36211.367189999997</v>
      </c>
      <c r="D5961" s="9">
        <v>7827.0122069999998</v>
      </c>
      <c r="E5961" s="9">
        <v>17013</v>
      </c>
      <c r="F5961" s="8">
        <f t="shared" si="466"/>
        <v>21.614793404324924</v>
      </c>
      <c r="G5961" s="7">
        <f t="shared" si="467"/>
        <v>46.006067166284602</v>
      </c>
      <c r="H5961" s="7">
        <f t="shared" si="468"/>
        <v>-465.02001999999993</v>
      </c>
      <c r="I5961">
        <f t="shared" si="469"/>
        <v>-5.6080344030240337</v>
      </c>
    </row>
    <row r="5962" spans="1:9" x14ac:dyDescent="0.3">
      <c r="A5962" s="1">
        <v>42618.375</v>
      </c>
      <c r="B5962" s="5">
        <f t="shared" si="465"/>
        <v>42618.375</v>
      </c>
      <c r="C5962" s="9">
        <v>39649.726560000003</v>
      </c>
      <c r="D5962" s="9">
        <v>8245.1308590000008</v>
      </c>
      <c r="E5962" s="9">
        <v>17013</v>
      </c>
      <c r="F5962" s="8">
        <f t="shared" si="466"/>
        <v>20.794924894432867</v>
      </c>
      <c r="G5962" s="7">
        <f t="shared" si="467"/>
        <v>48.463709275260101</v>
      </c>
      <c r="H5962" s="7">
        <f t="shared" si="468"/>
        <v>418.11865200000102</v>
      </c>
      <c r="I5962">
        <f t="shared" si="469"/>
        <v>5.3419956548178282</v>
      </c>
    </row>
    <row r="5963" spans="1:9" x14ac:dyDescent="0.3">
      <c r="A5963" s="1">
        <v>42618.416666666664</v>
      </c>
      <c r="B5963" s="5">
        <f t="shared" si="465"/>
        <v>42618.416666666664</v>
      </c>
      <c r="C5963" s="9">
        <v>44001.5625</v>
      </c>
      <c r="D5963" s="9">
        <v>10139.912109999999</v>
      </c>
      <c r="E5963" s="9">
        <v>17013</v>
      </c>
      <c r="F5963" s="8">
        <f t="shared" si="466"/>
        <v>23.044436456091759</v>
      </c>
      <c r="G5963" s="7">
        <f t="shared" si="467"/>
        <v>59.600964615294181</v>
      </c>
      <c r="H5963" s="7">
        <f t="shared" si="468"/>
        <v>1894.7812509999985</v>
      </c>
      <c r="I5963">
        <f t="shared" si="469"/>
        <v>22.980608596790717</v>
      </c>
    </row>
    <row r="5964" spans="1:9" x14ac:dyDescent="0.3">
      <c r="A5964" s="1">
        <v>42618.458333333336</v>
      </c>
      <c r="B5964" s="5">
        <f t="shared" si="465"/>
        <v>42618.458333333336</v>
      </c>
      <c r="C5964" s="9">
        <v>48149.292970000002</v>
      </c>
      <c r="D5964" s="9">
        <v>11283.507809999999</v>
      </c>
      <c r="E5964" s="9">
        <v>17013</v>
      </c>
      <c r="F5964" s="8">
        <f t="shared" si="466"/>
        <v>23.434420557390791</v>
      </c>
      <c r="G5964" s="7">
        <f t="shared" si="467"/>
        <v>66.32285787339093</v>
      </c>
      <c r="H5964" s="7">
        <f t="shared" si="468"/>
        <v>1143.5956999999999</v>
      </c>
      <c r="I5964">
        <f t="shared" si="469"/>
        <v>11.278161857755983</v>
      </c>
    </row>
    <row r="5965" spans="1:9" x14ac:dyDescent="0.3">
      <c r="A5965" s="1">
        <v>42618.5</v>
      </c>
      <c r="B5965" s="5">
        <f t="shared" si="465"/>
        <v>42618.5</v>
      </c>
      <c r="C5965" s="9">
        <v>51280.023439999997</v>
      </c>
      <c r="D5965" s="9">
        <v>11923.405269999999</v>
      </c>
      <c r="E5965" s="9">
        <v>17013</v>
      </c>
      <c r="F5965" s="8">
        <f t="shared" si="466"/>
        <v>23.251559711065532</v>
      </c>
      <c r="G5965" s="7">
        <f t="shared" si="467"/>
        <v>70.084084347263854</v>
      </c>
      <c r="H5965" s="7">
        <f t="shared" si="468"/>
        <v>639.89746000000014</v>
      </c>
      <c r="I5965">
        <f t="shared" si="469"/>
        <v>5.6710862506151818</v>
      </c>
    </row>
    <row r="5966" spans="1:9" x14ac:dyDescent="0.3">
      <c r="A5966" s="1">
        <v>42618.541666666664</v>
      </c>
      <c r="B5966" s="5">
        <f t="shared" si="465"/>
        <v>42618.541666666664</v>
      </c>
      <c r="C5966" s="9">
        <v>53833.96875</v>
      </c>
      <c r="D5966" s="9">
        <v>12341.365229999999</v>
      </c>
      <c r="E5966" s="9">
        <v>17013</v>
      </c>
      <c r="F5966" s="8">
        <f t="shared" si="466"/>
        <v>22.924866058663007</v>
      </c>
      <c r="G5966" s="7">
        <f t="shared" si="467"/>
        <v>72.540793687180383</v>
      </c>
      <c r="H5966" s="7">
        <f t="shared" si="468"/>
        <v>417.95996000000014</v>
      </c>
      <c r="I5966">
        <f t="shared" si="469"/>
        <v>3.5053740985523016</v>
      </c>
    </row>
    <row r="5967" spans="1:9" x14ac:dyDescent="0.3">
      <c r="A5967" s="1">
        <v>42618.583333333336</v>
      </c>
      <c r="B5967" s="5">
        <f t="shared" si="465"/>
        <v>42618.583333333336</v>
      </c>
      <c r="C5967" s="9">
        <v>55459.414060000003</v>
      </c>
      <c r="D5967" s="9">
        <v>12665.89551</v>
      </c>
      <c r="E5967" s="9">
        <v>17013</v>
      </c>
      <c r="F5967" s="8">
        <f t="shared" si="466"/>
        <v>22.838134381111779</v>
      </c>
      <c r="G5967" s="7">
        <f t="shared" si="467"/>
        <v>74.448336624933873</v>
      </c>
      <c r="H5967" s="7">
        <f t="shared" si="468"/>
        <v>324.53028000000086</v>
      </c>
      <c r="I5967">
        <f t="shared" si="469"/>
        <v>2.6296140982127052</v>
      </c>
    </row>
    <row r="5968" spans="1:9" x14ac:dyDescent="0.3">
      <c r="A5968" s="1">
        <v>42618.625</v>
      </c>
      <c r="B5968" s="5">
        <f t="shared" si="465"/>
        <v>42618.625</v>
      </c>
      <c r="C5968" s="9">
        <v>56322.980470000002</v>
      </c>
      <c r="D5968" s="9">
        <v>12923.820309999999</v>
      </c>
      <c r="E5968" s="9">
        <v>17013</v>
      </c>
      <c r="F5968" s="8">
        <f t="shared" si="466"/>
        <v>22.945909826067837</v>
      </c>
      <c r="G5968" s="7">
        <f t="shared" si="467"/>
        <v>75.964382001998459</v>
      </c>
      <c r="H5968" s="7">
        <f t="shared" si="468"/>
        <v>257.92479999999887</v>
      </c>
      <c r="I5968">
        <f t="shared" si="469"/>
        <v>2.036372397011815</v>
      </c>
    </row>
    <row r="5969" spans="1:9" x14ac:dyDescent="0.3">
      <c r="A5969" s="1">
        <v>42618.666666666664</v>
      </c>
      <c r="B5969" s="5">
        <f t="shared" si="465"/>
        <v>42618.666666666664</v>
      </c>
      <c r="C5969" s="9">
        <v>56982.664060000003</v>
      </c>
      <c r="D5969" s="9">
        <v>12744.82324</v>
      </c>
      <c r="E5969" s="9">
        <v>17013</v>
      </c>
      <c r="F5969" s="8">
        <f t="shared" si="466"/>
        <v>22.366141440105913</v>
      </c>
      <c r="G5969" s="7">
        <f t="shared" si="467"/>
        <v>74.912262622700283</v>
      </c>
      <c r="H5969" s="7">
        <f t="shared" si="468"/>
        <v>-178.99706999999944</v>
      </c>
      <c r="I5969">
        <f t="shared" si="469"/>
        <v>-1.3850167033156426</v>
      </c>
    </row>
    <row r="5970" spans="1:9" x14ac:dyDescent="0.3">
      <c r="A5970" s="1">
        <v>42618.708333333336</v>
      </c>
      <c r="B5970" s="5">
        <f t="shared" si="465"/>
        <v>42618.708333333336</v>
      </c>
      <c r="C5970" s="9">
        <v>57358.277340000001</v>
      </c>
      <c r="D5970" s="9">
        <v>12793.27637</v>
      </c>
      <c r="E5970" s="9">
        <v>17013</v>
      </c>
      <c r="F5970" s="8">
        <f t="shared" si="466"/>
        <v>22.304150269656617</v>
      </c>
      <c r="G5970" s="7">
        <f t="shared" si="467"/>
        <v>75.197063245753242</v>
      </c>
      <c r="H5970" s="7">
        <f t="shared" si="468"/>
        <v>48.453129999999874</v>
      </c>
      <c r="I5970">
        <f t="shared" si="469"/>
        <v>0.38017890940949511</v>
      </c>
    </row>
    <row r="5971" spans="1:9" x14ac:dyDescent="0.3">
      <c r="A5971" s="1">
        <v>42618.75</v>
      </c>
      <c r="B5971" s="5">
        <f t="shared" si="465"/>
        <v>42618.75</v>
      </c>
      <c r="C5971" s="9">
        <v>56929.304689999997</v>
      </c>
      <c r="D5971" s="9">
        <v>12694.340819999999</v>
      </c>
      <c r="E5971" s="9">
        <v>17013</v>
      </c>
      <c r="F5971" s="8">
        <f t="shared" si="466"/>
        <v>22.298429410169561</v>
      </c>
      <c r="G5971" s="7">
        <f t="shared" si="467"/>
        <v>74.615534120966316</v>
      </c>
      <c r="H5971" s="7">
        <f t="shared" si="468"/>
        <v>-98.935550000000148</v>
      </c>
      <c r="I5971">
        <f t="shared" si="469"/>
        <v>-0.77334020729828223</v>
      </c>
    </row>
    <row r="5972" spans="1:9" x14ac:dyDescent="0.3">
      <c r="A5972" s="1">
        <v>42618.791666666664</v>
      </c>
      <c r="B5972" s="5">
        <f t="shared" si="465"/>
        <v>42618.791666666664</v>
      </c>
      <c r="C5972" s="9">
        <v>55073.863279999998</v>
      </c>
      <c r="D5972" s="9">
        <v>11626.434569999999</v>
      </c>
      <c r="E5972" s="9">
        <v>17013</v>
      </c>
      <c r="F5972" s="8">
        <f t="shared" si="466"/>
        <v>21.110621041582394</v>
      </c>
      <c r="G5972" s="7">
        <f t="shared" si="467"/>
        <v>68.338532710280376</v>
      </c>
      <c r="H5972" s="7">
        <f t="shared" si="468"/>
        <v>-1067.90625</v>
      </c>
      <c r="I5972">
        <f t="shared" si="469"/>
        <v>-8.4124592615120921</v>
      </c>
    </row>
    <row r="5973" spans="1:9" x14ac:dyDescent="0.3">
      <c r="A5973" s="1">
        <v>42618.833333333336</v>
      </c>
      <c r="B5973" s="5">
        <f t="shared" si="465"/>
        <v>42618.833333333336</v>
      </c>
      <c r="C5973" s="9">
        <v>54092.230470000002</v>
      </c>
      <c r="D5973" s="9">
        <v>9829.4755860000005</v>
      </c>
      <c r="E5973" s="9">
        <v>17013</v>
      </c>
      <c r="F5973" s="8">
        <f t="shared" si="466"/>
        <v>18.171695825062177</v>
      </c>
      <c r="G5973" s="7">
        <f t="shared" si="467"/>
        <v>57.7762627755246</v>
      </c>
      <c r="H5973" s="7">
        <f t="shared" si="468"/>
        <v>-1796.958983999999</v>
      </c>
      <c r="I5973">
        <f t="shared" si="469"/>
        <v>-15.455804384232637</v>
      </c>
    </row>
    <row r="5974" spans="1:9" x14ac:dyDescent="0.3">
      <c r="A5974" s="1">
        <v>42618.875</v>
      </c>
      <c r="B5974" s="5">
        <f t="shared" si="465"/>
        <v>42618.875</v>
      </c>
      <c r="C5974" s="9">
        <v>52876.144529999998</v>
      </c>
      <c r="D5974" s="9">
        <v>10074.56738</v>
      </c>
      <c r="E5974" s="9">
        <v>17013</v>
      </c>
      <c r="F5974" s="8">
        <f t="shared" si="466"/>
        <v>19.053142905084652</v>
      </c>
      <c r="G5974" s="7">
        <f t="shared" si="467"/>
        <v>59.216877564215601</v>
      </c>
      <c r="H5974" s="7">
        <f t="shared" si="468"/>
        <v>245.09179399999994</v>
      </c>
      <c r="I5974">
        <f t="shared" si="469"/>
        <v>2.4934371305533443</v>
      </c>
    </row>
    <row r="5975" spans="1:9" x14ac:dyDescent="0.3">
      <c r="A5975" s="1">
        <v>42618.916666666664</v>
      </c>
      <c r="B5975" s="5">
        <f t="shared" si="465"/>
        <v>42618.916666666664</v>
      </c>
      <c r="C5975" s="9">
        <v>49447.085939999997</v>
      </c>
      <c r="D5975" s="9">
        <v>10740.686519999999</v>
      </c>
      <c r="E5975" s="9">
        <v>17013</v>
      </c>
      <c r="F5975" s="8">
        <f t="shared" si="466"/>
        <v>21.721576339266878</v>
      </c>
      <c r="G5975" s="7">
        <f t="shared" si="467"/>
        <v>63.132231352495147</v>
      </c>
      <c r="H5975" s="7">
        <f t="shared" si="468"/>
        <v>666.11913999999888</v>
      </c>
      <c r="I5975">
        <f t="shared" si="469"/>
        <v>6.6118882814003159</v>
      </c>
    </row>
    <row r="5976" spans="1:9" x14ac:dyDescent="0.3">
      <c r="A5976" s="1">
        <v>42618.958333333336</v>
      </c>
      <c r="B5976" s="5">
        <f t="shared" si="465"/>
        <v>42618.958333333336</v>
      </c>
      <c r="C5976" s="9">
        <v>45138.679689999997</v>
      </c>
      <c r="D5976" s="9">
        <v>11648.250980000001</v>
      </c>
      <c r="E5976" s="9">
        <v>17013</v>
      </c>
      <c r="F5976" s="8">
        <f t="shared" si="466"/>
        <v>25.805475614255833</v>
      </c>
      <c r="G5976" s="7">
        <f t="shared" si="467"/>
        <v>68.466766472697344</v>
      </c>
      <c r="H5976" s="7">
        <f t="shared" si="468"/>
        <v>907.56446000000142</v>
      </c>
      <c r="I5976">
        <f t="shared" si="469"/>
        <v>8.4497807315207023</v>
      </c>
    </row>
    <row r="5977" spans="1:9" x14ac:dyDescent="0.3">
      <c r="A5977" s="1">
        <v>42619</v>
      </c>
      <c r="B5977" s="5">
        <f t="shared" si="465"/>
        <v>42619</v>
      </c>
      <c r="C5977" s="9">
        <v>41442.679689999997</v>
      </c>
      <c r="D5977" s="9">
        <v>11697.981449999999</v>
      </c>
      <c r="E5977" s="9">
        <v>17013</v>
      </c>
      <c r="F5977" s="8">
        <f t="shared" si="466"/>
        <v>28.226894441921647</v>
      </c>
      <c r="G5977" s="7">
        <f t="shared" si="467"/>
        <v>68.759075119026619</v>
      </c>
      <c r="H5977" s="7">
        <f t="shared" si="468"/>
        <v>49.730469999998604</v>
      </c>
      <c r="I5977">
        <f t="shared" si="469"/>
        <v>0.4269350830900332</v>
      </c>
    </row>
    <row r="5978" spans="1:9" x14ac:dyDescent="0.3">
      <c r="A5978" s="1">
        <v>42619.041666666664</v>
      </c>
      <c r="B5978" s="5">
        <f t="shared" si="465"/>
        <v>42619.041666666664</v>
      </c>
      <c r="C5978" s="9">
        <v>38863.898439999997</v>
      </c>
      <c r="D5978" s="9">
        <v>11463.38867</v>
      </c>
      <c r="E5978" s="9">
        <v>17013</v>
      </c>
      <c r="F5978" s="8">
        <f t="shared" si="466"/>
        <v>29.496239775579241</v>
      </c>
      <c r="G5978" s="7">
        <f t="shared" si="467"/>
        <v>67.380172044906843</v>
      </c>
      <c r="H5978" s="7">
        <f t="shared" si="468"/>
        <v>-234.59277999999904</v>
      </c>
      <c r="I5978">
        <f t="shared" si="469"/>
        <v>-2.0054124808002585</v>
      </c>
    </row>
    <row r="5979" spans="1:9" x14ac:dyDescent="0.3">
      <c r="A5979" s="1">
        <v>42619.083333333336</v>
      </c>
      <c r="B5979" s="5">
        <f t="shared" si="465"/>
        <v>42619.083333333336</v>
      </c>
      <c r="C5979" s="9">
        <v>37274.46875</v>
      </c>
      <c r="D5979" s="9">
        <v>11138.003909999999</v>
      </c>
      <c r="E5979" s="9">
        <v>17013</v>
      </c>
      <c r="F5979" s="8">
        <f t="shared" si="466"/>
        <v>29.881053395294867</v>
      </c>
      <c r="G5979" s="7">
        <f t="shared" si="467"/>
        <v>65.467606594956791</v>
      </c>
      <c r="H5979" s="7">
        <f t="shared" si="468"/>
        <v>-325.38476000000082</v>
      </c>
      <c r="I5979">
        <f t="shared" si="469"/>
        <v>-2.8384692290120253</v>
      </c>
    </row>
    <row r="5980" spans="1:9" x14ac:dyDescent="0.3">
      <c r="A5980" s="1">
        <v>42619.125</v>
      </c>
      <c r="B5980" s="5">
        <f t="shared" si="465"/>
        <v>42619.125</v>
      </c>
      <c r="C5980" s="9">
        <v>36374.257810000003</v>
      </c>
      <c r="D5980" s="9">
        <v>10699.070309999999</v>
      </c>
      <c r="E5980" s="9">
        <v>17013</v>
      </c>
      <c r="F5980" s="8">
        <f t="shared" si="466"/>
        <v>29.413851867126244</v>
      </c>
      <c r="G5980" s="7">
        <f t="shared" si="467"/>
        <v>62.887617175101383</v>
      </c>
      <c r="H5980" s="7">
        <f t="shared" si="468"/>
        <v>-438.9336000000003</v>
      </c>
      <c r="I5980">
        <f t="shared" si="469"/>
        <v>-3.9408641220345944</v>
      </c>
    </row>
    <row r="5981" spans="1:9" x14ac:dyDescent="0.3">
      <c r="A5981" s="1">
        <v>42619.166666666664</v>
      </c>
      <c r="B5981" s="5">
        <f t="shared" si="465"/>
        <v>42619.166666666664</v>
      </c>
      <c r="C5981" s="9">
        <v>36076.921880000002</v>
      </c>
      <c r="D5981" s="9">
        <v>10005.2832</v>
      </c>
      <c r="E5981" s="9">
        <v>17013</v>
      </c>
      <c r="F5981" s="8">
        <f t="shared" si="466"/>
        <v>27.733195291105584</v>
      </c>
      <c r="G5981" s="7">
        <f t="shared" si="467"/>
        <v>58.809634985011463</v>
      </c>
      <c r="H5981" s="7">
        <f t="shared" si="468"/>
        <v>-693.7871099999993</v>
      </c>
      <c r="I5981">
        <f t="shared" si="469"/>
        <v>-6.484555105236983</v>
      </c>
    </row>
    <row r="5982" spans="1:9" x14ac:dyDescent="0.3">
      <c r="A5982" s="1">
        <v>42619.208333333336</v>
      </c>
      <c r="B5982" s="5">
        <f t="shared" si="465"/>
        <v>42619.208333333336</v>
      </c>
      <c r="C5982" s="9">
        <v>36762.875</v>
      </c>
      <c r="D5982" s="9">
        <v>9433.8232420000004</v>
      </c>
      <c r="E5982" s="9">
        <v>17013</v>
      </c>
      <c r="F5982" s="8">
        <f t="shared" si="466"/>
        <v>25.661277149842064</v>
      </c>
      <c r="G5982" s="7">
        <f t="shared" si="467"/>
        <v>55.45067443719509</v>
      </c>
      <c r="H5982" s="7">
        <f t="shared" si="468"/>
        <v>-571.45995799999946</v>
      </c>
      <c r="I5982">
        <f t="shared" si="469"/>
        <v>-5.7115820369782178</v>
      </c>
    </row>
    <row r="5983" spans="1:9" x14ac:dyDescent="0.3">
      <c r="A5983" s="1">
        <v>42619.25</v>
      </c>
      <c r="B5983" s="5">
        <f t="shared" si="465"/>
        <v>42619.25</v>
      </c>
      <c r="C5983" s="9">
        <v>39421.070310000003</v>
      </c>
      <c r="D5983" s="9">
        <v>8702.9169920000004</v>
      </c>
      <c r="E5983" s="9">
        <v>17013</v>
      </c>
      <c r="F5983" s="8">
        <f t="shared" si="466"/>
        <v>22.076815579997884</v>
      </c>
      <c r="G5983" s="7">
        <f t="shared" si="467"/>
        <v>51.154511209075416</v>
      </c>
      <c r="H5983" s="7">
        <f t="shared" si="468"/>
        <v>-730.90625</v>
      </c>
      <c r="I5983">
        <f t="shared" si="469"/>
        <v>-7.7477204231043606</v>
      </c>
    </row>
    <row r="5984" spans="1:9" x14ac:dyDescent="0.3">
      <c r="A5984" s="1">
        <v>42619.291666666664</v>
      </c>
      <c r="B5984" s="5">
        <f t="shared" si="465"/>
        <v>42619.291666666664</v>
      </c>
      <c r="C5984" s="9">
        <v>42451.09375</v>
      </c>
      <c r="D5984" s="9">
        <v>8290.1484380000002</v>
      </c>
      <c r="E5984" s="9">
        <v>17013</v>
      </c>
      <c r="F5984" s="8">
        <f t="shared" si="466"/>
        <v>19.52870398775061</v>
      </c>
      <c r="G5984" s="7">
        <f t="shared" si="467"/>
        <v>48.728316217010523</v>
      </c>
      <c r="H5984" s="7">
        <f t="shared" si="468"/>
        <v>-412.76855400000022</v>
      </c>
      <c r="I5984">
        <f t="shared" si="469"/>
        <v>-4.742875915965076</v>
      </c>
    </row>
    <row r="5985" spans="1:9" x14ac:dyDescent="0.3">
      <c r="A5985" s="1">
        <v>42619.333333333336</v>
      </c>
      <c r="B5985" s="5">
        <f t="shared" si="465"/>
        <v>42619.333333333336</v>
      </c>
      <c r="C5985" s="9">
        <v>42524.742189999997</v>
      </c>
      <c r="D5985" s="9">
        <v>8092.8110349999997</v>
      </c>
      <c r="E5985" s="9">
        <v>17013</v>
      </c>
      <c r="F5985" s="8">
        <f t="shared" si="466"/>
        <v>19.030829155510041</v>
      </c>
      <c r="G5985" s="7">
        <f t="shared" si="467"/>
        <v>47.568394962675598</v>
      </c>
      <c r="H5985" s="7">
        <f t="shared" si="468"/>
        <v>-197.33740300000045</v>
      </c>
      <c r="I5985">
        <f t="shared" si="469"/>
        <v>-2.3803844343178988</v>
      </c>
    </row>
    <row r="5986" spans="1:9" x14ac:dyDescent="0.3">
      <c r="A5986" s="1">
        <v>42619.375</v>
      </c>
      <c r="B5986" s="5">
        <f t="shared" si="465"/>
        <v>42619.375</v>
      </c>
      <c r="C5986" s="9">
        <v>44776.367189999997</v>
      </c>
      <c r="D5986" s="9">
        <v>8431.8427730000003</v>
      </c>
      <c r="E5986" s="9">
        <v>17013</v>
      </c>
      <c r="F5986" s="8">
        <f t="shared" si="466"/>
        <v>18.83101131724483</v>
      </c>
      <c r="G5986" s="7">
        <f t="shared" si="467"/>
        <v>49.561175412919532</v>
      </c>
      <c r="H5986" s="7">
        <f t="shared" si="468"/>
        <v>339.03173800000059</v>
      </c>
      <c r="I5986">
        <f t="shared" si="469"/>
        <v>4.1892951229646567</v>
      </c>
    </row>
    <row r="5987" spans="1:9" x14ac:dyDescent="0.3">
      <c r="A5987" s="1">
        <v>42619.416666666664</v>
      </c>
      <c r="B5987" s="5">
        <f t="shared" si="465"/>
        <v>42619.416666666664</v>
      </c>
      <c r="C5987" s="9">
        <v>48044.398439999997</v>
      </c>
      <c r="D5987" s="9">
        <v>11215.08008</v>
      </c>
      <c r="E5987" s="9">
        <v>17013</v>
      </c>
      <c r="F5987" s="8">
        <f t="shared" si="466"/>
        <v>23.343158503703393</v>
      </c>
      <c r="G5987" s="7">
        <f t="shared" si="467"/>
        <v>65.920649385763824</v>
      </c>
      <c r="H5987" s="7">
        <f t="shared" si="468"/>
        <v>2783.2373069999994</v>
      </c>
      <c r="I5987">
        <f t="shared" si="469"/>
        <v>33.008648072902098</v>
      </c>
    </row>
    <row r="5988" spans="1:9" x14ac:dyDescent="0.3">
      <c r="A5988" s="1">
        <v>42619.458333333336</v>
      </c>
      <c r="B5988" s="5">
        <f t="shared" si="465"/>
        <v>42619.458333333336</v>
      </c>
      <c r="C5988" s="9">
        <v>51516.617189999997</v>
      </c>
      <c r="D5988" s="9">
        <v>11526.20508</v>
      </c>
      <c r="E5988" s="9">
        <v>17013</v>
      </c>
      <c r="F5988" s="8">
        <f t="shared" si="466"/>
        <v>22.373761533079421</v>
      </c>
      <c r="G5988" s="7">
        <f t="shared" si="467"/>
        <v>67.749397989772532</v>
      </c>
      <c r="H5988" s="7">
        <f t="shared" si="468"/>
        <v>311.125</v>
      </c>
      <c r="I5988">
        <f t="shared" si="469"/>
        <v>2.7741665487956104</v>
      </c>
    </row>
    <row r="5989" spans="1:9" x14ac:dyDescent="0.3">
      <c r="A5989" s="1">
        <v>42619.5</v>
      </c>
      <c r="B5989" s="5">
        <f t="shared" si="465"/>
        <v>42619.5</v>
      </c>
      <c r="C5989" s="9">
        <v>54725.953130000002</v>
      </c>
      <c r="D5989" s="9">
        <v>11213.20313</v>
      </c>
      <c r="E5989" s="9">
        <v>17013</v>
      </c>
      <c r="F5989" s="8">
        <f t="shared" si="466"/>
        <v>20.489735653143111</v>
      </c>
      <c r="G5989" s="7">
        <f t="shared" si="467"/>
        <v>65.909616939987075</v>
      </c>
      <c r="H5989" s="7">
        <f t="shared" si="468"/>
        <v>-313.00194999999985</v>
      </c>
      <c r="I5989">
        <f t="shared" si="469"/>
        <v>-2.7155681148092139</v>
      </c>
    </row>
    <row r="5990" spans="1:9" x14ac:dyDescent="0.3">
      <c r="A5990" s="1">
        <v>42619.541666666664</v>
      </c>
      <c r="B5990" s="5">
        <f t="shared" si="465"/>
        <v>42619.541666666664</v>
      </c>
      <c r="C5990" s="9">
        <v>57633.59375</v>
      </c>
      <c r="D5990" s="9">
        <v>10707.715819999999</v>
      </c>
      <c r="E5990" s="9">
        <v>17013</v>
      </c>
      <c r="F5990" s="8">
        <f t="shared" si="466"/>
        <v>18.578948705588914</v>
      </c>
      <c r="G5990" s="7">
        <f t="shared" si="467"/>
        <v>62.938434256157052</v>
      </c>
      <c r="H5990" s="7">
        <f t="shared" si="468"/>
        <v>-505.48731000000043</v>
      </c>
      <c r="I5990">
        <f t="shared" si="469"/>
        <v>-4.5079653346117565</v>
      </c>
    </row>
    <row r="5991" spans="1:9" x14ac:dyDescent="0.3">
      <c r="A5991" s="1">
        <v>42619.583333333336</v>
      </c>
      <c r="B5991" s="5">
        <f t="shared" si="465"/>
        <v>42619.583333333336</v>
      </c>
      <c r="C5991" s="9">
        <v>59882.570310000003</v>
      </c>
      <c r="D5991" s="9">
        <v>10848.88672</v>
      </c>
      <c r="E5991" s="9">
        <v>17013</v>
      </c>
      <c r="F5991" s="8">
        <f t="shared" si="466"/>
        <v>18.116935635590622</v>
      </c>
      <c r="G5991" s="7">
        <f t="shared" si="467"/>
        <v>63.768216775407048</v>
      </c>
      <c r="H5991" s="7">
        <f t="shared" si="468"/>
        <v>141.17090000000098</v>
      </c>
      <c r="I5991">
        <f t="shared" si="469"/>
        <v>1.3184034986838209</v>
      </c>
    </row>
    <row r="5992" spans="1:9" x14ac:dyDescent="0.3">
      <c r="A5992" s="1">
        <v>42619.625</v>
      </c>
      <c r="B5992" s="5">
        <f t="shared" si="465"/>
        <v>42619.625</v>
      </c>
      <c r="C5992" s="9">
        <v>61216.511720000002</v>
      </c>
      <c r="D5992" s="9">
        <v>10939.174800000001</v>
      </c>
      <c r="E5992" s="9">
        <v>17013</v>
      </c>
      <c r="F5992" s="8">
        <f t="shared" si="466"/>
        <v>17.869647408259741</v>
      </c>
      <c r="G5992" s="7">
        <f t="shared" si="467"/>
        <v>64.298917298536423</v>
      </c>
      <c r="H5992" s="7">
        <f t="shared" si="468"/>
        <v>90.288080000000264</v>
      </c>
      <c r="I5992">
        <f t="shared" si="469"/>
        <v>0.8322335953011063</v>
      </c>
    </row>
    <row r="5993" spans="1:9" x14ac:dyDescent="0.3">
      <c r="A5993" s="1">
        <v>42619.666666666664</v>
      </c>
      <c r="B5993" s="5">
        <f t="shared" si="465"/>
        <v>42619.666666666664</v>
      </c>
      <c r="C5993" s="9">
        <v>62172.230470000002</v>
      </c>
      <c r="D5993" s="9">
        <v>10665.03125</v>
      </c>
      <c r="E5993" s="9">
        <v>17013</v>
      </c>
      <c r="F5993" s="8">
        <f t="shared" si="466"/>
        <v>17.154010993937561</v>
      </c>
      <c r="G5993" s="7">
        <f t="shared" si="467"/>
        <v>62.687540410274501</v>
      </c>
      <c r="H5993" s="7">
        <f t="shared" si="468"/>
        <v>-274.14355000000069</v>
      </c>
      <c r="I5993">
        <f t="shared" si="469"/>
        <v>-2.5060715731501126</v>
      </c>
    </row>
    <row r="5994" spans="1:9" x14ac:dyDescent="0.3">
      <c r="A5994" s="1">
        <v>42619.708333333336</v>
      </c>
      <c r="B5994" s="5">
        <f t="shared" si="465"/>
        <v>42619.708333333336</v>
      </c>
      <c r="C5994" s="9">
        <v>62144.8125</v>
      </c>
      <c r="D5994" s="9">
        <v>10786.24121</v>
      </c>
      <c r="E5994" s="9">
        <v>17013</v>
      </c>
      <c r="F5994" s="8">
        <f t="shared" si="466"/>
        <v>17.356623628078367</v>
      </c>
      <c r="G5994" s="7">
        <f t="shared" si="467"/>
        <v>63.399995356492099</v>
      </c>
      <c r="H5994" s="7">
        <f t="shared" si="468"/>
        <v>121.20996000000014</v>
      </c>
      <c r="I5994">
        <f t="shared" si="469"/>
        <v>1.1365176262376178</v>
      </c>
    </row>
    <row r="5995" spans="1:9" x14ac:dyDescent="0.3">
      <c r="A5995" s="1">
        <v>42619.75</v>
      </c>
      <c r="B5995" s="5">
        <f t="shared" si="465"/>
        <v>42619.75</v>
      </c>
      <c r="C5995" s="9">
        <v>61316.226560000003</v>
      </c>
      <c r="D5995" s="9">
        <v>11119.287109999999</v>
      </c>
      <c r="E5995" s="9">
        <v>17013</v>
      </c>
      <c r="F5995" s="8">
        <f t="shared" si="466"/>
        <v>18.134330394776331</v>
      </c>
      <c r="G5995" s="7">
        <f t="shared" si="467"/>
        <v>65.357591900311519</v>
      </c>
      <c r="H5995" s="7">
        <f t="shared" si="468"/>
        <v>333.04589999999916</v>
      </c>
      <c r="I5995">
        <f t="shared" si="469"/>
        <v>3.0876919356413981</v>
      </c>
    </row>
    <row r="5996" spans="1:9" x14ac:dyDescent="0.3">
      <c r="A5996" s="1">
        <v>42619.791666666664</v>
      </c>
      <c r="B5996" s="5">
        <f t="shared" si="465"/>
        <v>42619.791666666664</v>
      </c>
      <c r="C5996" s="9">
        <v>58751.878909999999</v>
      </c>
      <c r="D5996" s="9">
        <v>11415.55078</v>
      </c>
      <c r="E5996" s="9">
        <v>17013</v>
      </c>
      <c r="F5996" s="8">
        <f t="shared" si="466"/>
        <v>19.430103329098788</v>
      </c>
      <c r="G5996" s="7">
        <f t="shared" si="467"/>
        <v>67.09898771527655</v>
      </c>
      <c r="H5996" s="7">
        <f t="shared" si="468"/>
        <v>296.26367000000027</v>
      </c>
      <c r="I5996">
        <f t="shared" si="469"/>
        <v>2.6644124490099643</v>
      </c>
    </row>
    <row r="5997" spans="1:9" x14ac:dyDescent="0.3">
      <c r="A5997" s="1">
        <v>42619.833333333336</v>
      </c>
      <c r="B5997" s="5">
        <f t="shared" si="465"/>
        <v>42619.833333333336</v>
      </c>
      <c r="C5997" s="9">
        <v>57279.53125</v>
      </c>
      <c r="D5997" s="9">
        <v>10215.23633</v>
      </c>
      <c r="E5997" s="9">
        <v>17013</v>
      </c>
      <c r="F5997" s="8">
        <f t="shared" si="466"/>
        <v>17.83400825229344</v>
      </c>
      <c r="G5997" s="7">
        <f t="shared" si="467"/>
        <v>60.043709692588024</v>
      </c>
      <c r="H5997" s="7">
        <f t="shared" si="468"/>
        <v>-1200.3144499999999</v>
      </c>
      <c r="I5997">
        <f t="shared" si="469"/>
        <v>-10.51473094143601</v>
      </c>
    </row>
    <row r="5998" spans="1:9" x14ac:dyDescent="0.3">
      <c r="A5998" s="1">
        <v>42619.875</v>
      </c>
      <c r="B5998" s="5">
        <f t="shared" si="465"/>
        <v>42619.875</v>
      </c>
      <c r="C5998" s="9">
        <v>55614.082029999998</v>
      </c>
      <c r="D5998" s="9">
        <v>9528.890625</v>
      </c>
      <c r="E5998" s="9">
        <v>17013</v>
      </c>
      <c r="F5998" s="8">
        <f t="shared" si="466"/>
        <v>17.133952907574407</v>
      </c>
      <c r="G5998" s="7">
        <f t="shared" si="467"/>
        <v>56.009467025216011</v>
      </c>
      <c r="H5998" s="7">
        <f t="shared" si="468"/>
        <v>-686.34570499999973</v>
      </c>
      <c r="I5998">
        <f t="shared" si="469"/>
        <v>-6.7188431361528744</v>
      </c>
    </row>
    <row r="5999" spans="1:9" x14ac:dyDescent="0.3">
      <c r="A5999" s="1">
        <v>42619.916666666664</v>
      </c>
      <c r="B5999" s="5">
        <f t="shared" si="465"/>
        <v>42619.916666666664</v>
      </c>
      <c r="C5999" s="9">
        <v>51835.730470000002</v>
      </c>
      <c r="D5999" s="9">
        <v>9007.4189449999994</v>
      </c>
      <c r="E5999" s="9">
        <v>17013</v>
      </c>
      <c r="F5999" s="8">
        <f t="shared" si="466"/>
        <v>17.376853501105874</v>
      </c>
      <c r="G5999" s="7">
        <f t="shared" si="467"/>
        <v>52.944330482572141</v>
      </c>
      <c r="H5999" s="7">
        <f t="shared" si="468"/>
        <v>-521.47168000000056</v>
      </c>
      <c r="I5999">
        <f t="shared" si="469"/>
        <v>-5.4725329581585003</v>
      </c>
    </row>
    <row r="6000" spans="1:9" x14ac:dyDescent="0.3">
      <c r="A6000" s="1">
        <v>42619.958333333336</v>
      </c>
      <c r="B6000" s="5">
        <f t="shared" si="465"/>
        <v>42619.958333333336</v>
      </c>
      <c r="C6000" s="9">
        <v>47352.828130000002</v>
      </c>
      <c r="D6000" s="9">
        <v>9204.2666019999997</v>
      </c>
      <c r="E6000" s="9">
        <v>17013</v>
      </c>
      <c r="F6000" s="8">
        <f t="shared" si="466"/>
        <v>19.437628047750565</v>
      </c>
      <c r="G6000" s="7">
        <f t="shared" si="467"/>
        <v>54.101373079409868</v>
      </c>
      <c r="H6000" s="7">
        <f t="shared" si="468"/>
        <v>196.84765700000025</v>
      </c>
      <c r="I6000">
        <f t="shared" si="469"/>
        <v>2.1853947085393424</v>
      </c>
    </row>
    <row r="6001" spans="1:9" x14ac:dyDescent="0.3">
      <c r="A6001" s="1">
        <v>42620</v>
      </c>
      <c r="B6001" s="5">
        <f t="shared" si="465"/>
        <v>42620</v>
      </c>
      <c r="C6001" s="9">
        <v>43471.015630000002</v>
      </c>
      <c r="D6001" s="9">
        <v>8725.6132809999999</v>
      </c>
      <c r="E6001" s="9">
        <v>17013</v>
      </c>
      <c r="F6001" s="8">
        <f t="shared" si="466"/>
        <v>20.072255397176235</v>
      </c>
      <c r="G6001" s="7">
        <f t="shared" si="467"/>
        <v>51.287916775407041</v>
      </c>
      <c r="H6001" s="7">
        <f t="shared" si="468"/>
        <v>-478.65332099999978</v>
      </c>
      <c r="I6001">
        <f t="shared" si="469"/>
        <v>-5.200341772977251</v>
      </c>
    </row>
    <row r="6002" spans="1:9" x14ac:dyDescent="0.3">
      <c r="A6002" s="1">
        <v>42620.041666666664</v>
      </c>
      <c r="B6002" s="5">
        <f t="shared" si="465"/>
        <v>42620.041666666664</v>
      </c>
      <c r="C6002" s="9">
        <v>40795.488279999998</v>
      </c>
      <c r="D6002" s="9">
        <v>9140.5751949999994</v>
      </c>
      <c r="E6002" s="9">
        <v>17013</v>
      </c>
      <c r="F6002" s="8">
        <f t="shared" si="466"/>
        <v>22.405848245432498</v>
      </c>
      <c r="G6002" s="7">
        <f t="shared" si="467"/>
        <v>53.7270040263328</v>
      </c>
      <c r="H6002" s="7">
        <f t="shared" si="468"/>
        <v>414.96191399999952</v>
      </c>
      <c r="I6002">
        <f t="shared" si="469"/>
        <v>4.7556761987558858</v>
      </c>
    </row>
    <row r="6003" spans="1:9" x14ac:dyDescent="0.3">
      <c r="A6003" s="1">
        <v>42620.083333333336</v>
      </c>
      <c r="B6003" s="5">
        <f t="shared" si="465"/>
        <v>42620.083333333336</v>
      </c>
      <c r="C6003" s="9">
        <v>39067.273439999997</v>
      </c>
      <c r="D6003" s="9">
        <v>9313.3808590000008</v>
      </c>
      <c r="E6003" s="9">
        <v>17013</v>
      </c>
      <c r="F6003" s="8">
        <f t="shared" si="466"/>
        <v>23.839341829942668</v>
      </c>
      <c r="G6003" s="7">
        <f t="shared" si="467"/>
        <v>54.74273119967085</v>
      </c>
      <c r="H6003" s="7">
        <f t="shared" si="468"/>
        <v>172.80566400000134</v>
      </c>
      <c r="I6003">
        <f t="shared" si="469"/>
        <v>1.8905338046398661</v>
      </c>
    </row>
    <row r="6004" spans="1:9" x14ac:dyDescent="0.3">
      <c r="A6004" s="1">
        <v>42620.125</v>
      </c>
      <c r="B6004" s="5">
        <f t="shared" si="465"/>
        <v>42620.125</v>
      </c>
      <c r="C6004" s="9">
        <v>37848.050779999998</v>
      </c>
      <c r="D6004" s="9">
        <v>8942.1601559999999</v>
      </c>
      <c r="E6004" s="9">
        <v>17013</v>
      </c>
      <c r="F6004" s="8">
        <f t="shared" si="466"/>
        <v>23.62647473704325</v>
      </c>
      <c r="G6004" s="7">
        <f t="shared" si="467"/>
        <v>52.560748580497261</v>
      </c>
      <c r="H6004" s="7">
        <f t="shared" si="468"/>
        <v>-371.22070300000087</v>
      </c>
      <c r="I6004">
        <f t="shared" si="469"/>
        <v>-3.985885562075679</v>
      </c>
    </row>
    <row r="6005" spans="1:9" x14ac:dyDescent="0.3">
      <c r="A6005" s="1">
        <v>42620.166666666664</v>
      </c>
      <c r="B6005" s="5">
        <f t="shared" si="465"/>
        <v>42620.166666666664</v>
      </c>
      <c r="C6005" s="9">
        <v>37337.902340000001</v>
      </c>
      <c r="D6005" s="9">
        <v>8847.7978519999997</v>
      </c>
      <c r="E6005" s="9">
        <v>17013</v>
      </c>
      <c r="F6005" s="8">
        <f t="shared" si="466"/>
        <v>23.696558449994594</v>
      </c>
      <c r="G6005" s="7">
        <f t="shared" si="467"/>
        <v>52.00610034679363</v>
      </c>
      <c r="H6005" s="7">
        <f t="shared" si="468"/>
        <v>-94.362304000000222</v>
      </c>
      <c r="I6005">
        <f t="shared" si="469"/>
        <v>-1.0552517775773131</v>
      </c>
    </row>
    <row r="6006" spans="1:9" x14ac:dyDescent="0.3">
      <c r="A6006" s="1">
        <v>42620.208333333336</v>
      </c>
      <c r="B6006" s="5">
        <f t="shared" si="465"/>
        <v>42620.208333333336</v>
      </c>
      <c r="C6006" s="9">
        <v>38004.921880000002</v>
      </c>
      <c r="D6006" s="9">
        <v>9342.09375</v>
      </c>
      <c r="E6006" s="9">
        <v>17013</v>
      </c>
      <c r="F6006" s="8">
        <f t="shared" si="466"/>
        <v>24.581273392687208</v>
      </c>
      <c r="G6006" s="7">
        <f t="shared" si="467"/>
        <v>54.911501498853823</v>
      </c>
      <c r="H6006" s="7">
        <f t="shared" si="468"/>
        <v>494.29589800000031</v>
      </c>
      <c r="I6006">
        <f t="shared" si="469"/>
        <v>5.5866545130014158</v>
      </c>
    </row>
    <row r="6007" spans="1:9" x14ac:dyDescent="0.3">
      <c r="A6007" s="1">
        <v>42620.25</v>
      </c>
      <c r="B6007" s="5">
        <f t="shared" si="465"/>
        <v>42620.25</v>
      </c>
      <c r="C6007" s="9">
        <v>40461.4375</v>
      </c>
      <c r="D6007" s="9">
        <v>9273.6035159999992</v>
      </c>
      <c r="E6007" s="9">
        <v>17013</v>
      </c>
      <c r="F6007" s="8">
        <f t="shared" si="466"/>
        <v>22.919609606060089</v>
      </c>
      <c r="G6007" s="7">
        <f t="shared" si="467"/>
        <v>54.508925621583494</v>
      </c>
      <c r="H6007" s="7">
        <f t="shared" si="468"/>
        <v>-68.490234000000783</v>
      </c>
      <c r="I6007">
        <f t="shared" si="469"/>
        <v>-0.73313580266737077</v>
      </c>
    </row>
    <row r="6008" spans="1:9" x14ac:dyDescent="0.3">
      <c r="A6008" s="1">
        <v>42620.291666666664</v>
      </c>
      <c r="B6008" s="5">
        <f t="shared" si="465"/>
        <v>42620.291666666664</v>
      </c>
      <c r="C6008" s="9">
        <v>43539.40625</v>
      </c>
      <c r="D6008" s="9">
        <v>9425.8105469999991</v>
      </c>
      <c r="E6008" s="9">
        <v>17013</v>
      </c>
      <c r="F6008" s="8">
        <f t="shared" si="466"/>
        <v>21.648918436961917</v>
      </c>
      <c r="G6008" s="7">
        <f t="shared" si="467"/>
        <v>55.403576952918357</v>
      </c>
      <c r="H6008" s="7">
        <f t="shared" si="468"/>
        <v>152.20703099999992</v>
      </c>
      <c r="I6008">
        <f t="shared" si="469"/>
        <v>1.6412932765282988</v>
      </c>
    </row>
    <row r="6009" spans="1:9" x14ac:dyDescent="0.3">
      <c r="A6009" s="1">
        <v>42620.333333333336</v>
      </c>
      <c r="B6009" s="5">
        <f t="shared" si="465"/>
        <v>42620.333333333336</v>
      </c>
      <c r="C6009" s="9">
        <v>43276.546880000002</v>
      </c>
      <c r="D6009" s="9">
        <v>9196.6660159999992</v>
      </c>
      <c r="E6009" s="9">
        <v>17013</v>
      </c>
      <c r="F6009" s="8">
        <f t="shared" si="466"/>
        <v>21.25092383526141</v>
      </c>
      <c r="G6009" s="7">
        <f t="shared" si="467"/>
        <v>54.056697913360367</v>
      </c>
      <c r="H6009" s="7">
        <f t="shared" si="468"/>
        <v>-229.14453099999992</v>
      </c>
      <c r="I6009">
        <f t="shared" si="469"/>
        <v>-2.4310326401895583</v>
      </c>
    </row>
    <row r="6010" spans="1:9" x14ac:dyDescent="0.3">
      <c r="A6010" s="1">
        <v>42620.375</v>
      </c>
      <c r="B6010" s="5">
        <f t="shared" si="465"/>
        <v>42620.375</v>
      </c>
      <c r="C6010" s="9">
        <v>45825.691409999999</v>
      </c>
      <c r="D6010" s="9">
        <v>9276.1220699999994</v>
      </c>
      <c r="E6010" s="9">
        <v>17013</v>
      </c>
      <c r="F6010" s="8">
        <f t="shared" si="466"/>
        <v>20.242186827050865</v>
      </c>
      <c r="G6010" s="7">
        <f t="shared" si="467"/>
        <v>54.523729324634097</v>
      </c>
      <c r="H6010" s="7">
        <f t="shared" si="468"/>
        <v>79.456054000000222</v>
      </c>
      <c r="I6010">
        <f t="shared" si="469"/>
        <v>0.86396585307942786</v>
      </c>
    </row>
    <row r="6011" spans="1:9" x14ac:dyDescent="0.3">
      <c r="A6011" s="1">
        <v>42620.416666666664</v>
      </c>
      <c r="B6011" s="5">
        <f t="shared" si="465"/>
        <v>42620.416666666664</v>
      </c>
      <c r="C6011" s="9">
        <v>49470.164060000003</v>
      </c>
      <c r="D6011" s="9">
        <v>10620.492190000001</v>
      </c>
      <c r="E6011" s="9">
        <v>17013</v>
      </c>
      <c r="F6011" s="8">
        <f t="shared" si="466"/>
        <v>21.468479823755814</v>
      </c>
      <c r="G6011" s="7">
        <f t="shared" si="467"/>
        <v>62.425746135308302</v>
      </c>
      <c r="H6011" s="7">
        <f t="shared" si="468"/>
        <v>1344.3701200000014</v>
      </c>
      <c r="I6011">
        <f t="shared" si="469"/>
        <v>14.492803240999194</v>
      </c>
    </row>
    <row r="6012" spans="1:9" x14ac:dyDescent="0.3">
      <c r="A6012" s="1">
        <v>42620.458333333336</v>
      </c>
      <c r="B6012" s="5">
        <f t="shared" si="465"/>
        <v>42620.458333333336</v>
      </c>
      <c r="C6012" s="9">
        <v>52934.109380000002</v>
      </c>
      <c r="D6012" s="9">
        <v>9979.3583980000003</v>
      </c>
      <c r="E6012" s="9">
        <v>17013</v>
      </c>
      <c r="F6012" s="8">
        <f t="shared" si="466"/>
        <v>18.852415795571094</v>
      </c>
      <c r="G6012" s="7">
        <f t="shared" si="467"/>
        <v>58.657252677364369</v>
      </c>
      <c r="H6012" s="7">
        <f t="shared" si="468"/>
        <v>-641.13379200000054</v>
      </c>
      <c r="I6012">
        <f t="shared" si="469"/>
        <v>-6.036761578749398</v>
      </c>
    </row>
    <row r="6013" spans="1:9" x14ac:dyDescent="0.3">
      <c r="A6013" s="1">
        <v>42620.5</v>
      </c>
      <c r="B6013" s="5">
        <f t="shared" si="465"/>
        <v>42620.5</v>
      </c>
      <c r="C6013" s="9">
        <v>56105.742189999997</v>
      </c>
      <c r="D6013" s="9">
        <v>8685.1484380000002</v>
      </c>
      <c r="E6013" s="9">
        <v>17013</v>
      </c>
      <c r="F6013" s="8">
        <f t="shared" si="466"/>
        <v>15.479963545599432</v>
      </c>
      <c r="G6013" s="7">
        <f t="shared" si="467"/>
        <v>51.050070169870096</v>
      </c>
      <c r="H6013" s="7">
        <f t="shared" si="468"/>
        <v>-1294.2099600000001</v>
      </c>
      <c r="I6013">
        <f t="shared" si="469"/>
        <v>-12.968869424104234</v>
      </c>
    </row>
    <row r="6014" spans="1:9" x14ac:dyDescent="0.3">
      <c r="A6014" s="1">
        <v>42620.541666666664</v>
      </c>
      <c r="B6014" s="5">
        <f t="shared" si="465"/>
        <v>42620.541666666664</v>
      </c>
      <c r="C6014" s="9">
        <v>58994.824220000002</v>
      </c>
      <c r="D6014" s="9">
        <v>7057.3540039999998</v>
      </c>
      <c r="E6014" s="9">
        <v>17013</v>
      </c>
      <c r="F6014" s="8">
        <f t="shared" si="466"/>
        <v>11.962666381854337</v>
      </c>
      <c r="G6014" s="7">
        <f t="shared" si="467"/>
        <v>41.482125457003463</v>
      </c>
      <c r="H6014" s="7">
        <f t="shared" si="468"/>
        <v>-1627.7944340000004</v>
      </c>
      <c r="I6014">
        <f t="shared" si="469"/>
        <v>-18.742275340717676</v>
      </c>
    </row>
    <row r="6015" spans="1:9" x14ac:dyDescent="0.3">
      <c r="A6015" s="1">
        <v>42620.583333333336</v>
      </c>
      <c r="B6015" s="5">
        <f t="shared" si="465"/>
        <v>42620.583333333336</v>
      </c>
      <c r="C6015" s="9">
        <v>61578.832029999998</v>
      </c>
      <c r="D6015" s="9">
        <v>6328.7387699999999</v>
      </c>
      <c r="E6015" s="9">
        <v>17013</v>
      </c>
      <c r="F6015" s="8">
        <f t="shared" si="466"/>
        <v>10.277458278060166</v>
      </c>
      <c r="G6015" s="7">
        <f t="shared" si="467"/>
        <v>37.199428495856104</v>
      </c>
      <c r="H6015" s="7">
        <f t="shared" si="468"/>
        <v>-728.61523399999987</v>
      </c>
      <c r="I6015">
        <f t="shared" si="469"/>
        <v>-10.324198468534126</v>
      </c>
    </row>
    <row r="6016" spans="1:9" x14ac:dyDescent="0.3">
      <c r="A6016" s="1">
        <v>42620.625</v>
      </c>
      <c r="B6016" s="5">
        <f t="shared" si="465"/>
        <v>42620.625</v>
      </c>
      <c r="C6016" s="9">
        <v>62087.828130000002</v>
      </c>
      <c r="D6016" s="9">
        <v>6612.3725590000004</v>
      </c>
      <c r="E6016" s="9">
        <v>17013</v>
      </c>
      <c r="F6016" s="8">
        <f t="shared" si="466"/>
        <v>10.650030381405774</v>
      </c>
      <c r="G6016" s="7">
        <f t="shared" si="467"/>
        <v>38.866587662375835</v>
      </c>
      <c r="H6016" s="7">
        <f t="shared" si="468"/>
        <v>283.63378900000043</v>
      </c>
      <c r="I6016">
        <f t="shared" si="469"/>
        <v>4.4816795147953377</v>
      </c>
    </row>
    <row r="6017" spans="1:9" x14ac:dyDescent="0.3">
      <c r="A6017" s="1">
        <v>42620.666666666664</v>
      </c>
      <c r="B6017" s="5">
        <f t="shared" si="465"/>
        <v>42620.666666666664</v>
      </c>
      <c r="C6017" s="9">
        <v>61946.5</v>
      </c>
      <c r="D6017" s="9">
        <v>6687.2358400000003</v>
      </c>
      <c r="E6017" s="9">
        <v>17013</v>
      </c>
      <c r="F6017" s="8">
        <f t="shared" si="466"/>
        <v>10.795179453237875</v>
      </c>
      <c r="G6017" s="7">
        <f t="shared" si="467"/>
        <v>39.306623405630994</v>
      </c>
      <c r="H6017" s="7">
        <f t="shared" si="468"/>
        <v>74.863280999999915</v>
      </c>
      <c r="I6017">
        <f t="shared" si="469"/>
        <v>1.132169736838325</v>
      </c>
    </row>
    <row r="6018" spans="1:9" x14ac:dyDescent="0.3">
      <c r="A6018" s="1">
        <v>42620.708333333336</v>
      </c>
      <c r="B6018" s="5">
        <f t="shared" ref="B6018:B6081" si="470">A6018</f>
        <v>42620.708333333336</v>
      </c>
      <c r="C6018" s="9">
        <v>61707.347659999999</v>
      </c>
      <c r="D6018" s="9">
        <v>6696.0913090000004</v>
      </c>
      <c r="E6018" s="9">
        <v>17013</v>
      </c>
      <c r="F6018" s="8">
        <f t="shared" ref="F6018:F6081" si="471">D6018/C6018*100</f>
        <v>10.851367888787978</v>
      </c>
      <c r="G6018" s="7">
        <f t="shared" ref="G6018:G6081" si="472">D6018/E6018*100</f>
        <v>39.358674595897256</v>
      </c>
      <c r="H6018" s="7">
        <f t="shared" si="468"/>
        <v>8.8554690000000846</v>
      </c>
      <c r="I6018">
        <f t="shared" si="469"/>
        <v>0.1324234588382647</v>
      </c>
    </row>
    <row r="6019" spans="1:9" x14ac:dyDescent="0.3">
      <c r="A6019" s="1">
        <v>42620.75</v>
      </c>
      <c r="B6019" s="5">
        <f t="shared" si="470"/>
        <v>42620.75</v>
      </c>
      <c r="C6019" s="9">
        <v>61248.34375</v>
      </c>
      <c r="D6019" s="9">
        <v>7388.7148440000001</v>
      </c>
      <c r="E6019" s="9">
        <v>17013</v>
      </c>
      <c r="F6019" s="8">
        <f t="shared" si="471"/>
        <v>12.063534116381719</v>
      </c>
      <c r="G6019" s="7">
        <f t="shared" si="472"/>
        <v>43.429817457238585</v>
      </c>
      <c r="H6019" s="7">
        <f t="shared" ref="H6019:H6082" si="473">D6019-D6018</f>
        <v>692.62353499999972</v>
      </c>
      <c r="I6019">
        <f t="shared" ref="I6019:I6082" si="474">H6019/D6018*100</f>
        <v>10.343699078133339</v>
      </c>
    </row>
    <row r="6020" spans="1:9" x14ac:dyDescent="0.3">
      <c r="A6020" s="1">
        <v>42620.791666666664</v>
      </c>
      <c r="B6020" s="5">
        <f t="shared" si="470"/>
        <v>42620.791666666664</v>
      </c>
      <c r="C6020" s="9">
        <v>59057.40625</v>
      </c>
      <c r="D6020" s="9">
        <v>6920.1000979999999</v>
      </c>
      <c r="E6020" s="9">
        <v>17013</v>
      </c>
      <c r="F6020" s="8">
        <f t="shared" si="471"/>
        <v>11.717582158461285</v>
      </c>
      <c r="G6020" s="7">
        <f t="shared" si="472"/>
        <v>40.675366472697348</v>
      </c>
      <c r="H6020" s="7">
        <f t="shared" si="473"/>
        <v>-468.6147460000002</v>
      </c>
      <c r="I6020">
        <f t="shared" si="474"/>
        <v>-6.3423038497762363</v>
      </c>
    </row>
    <row r="6021" spans="1:9" x14ac:dyDescent="0.3">
      <c r="A6021" s="1">
        <v>42620.833333333336</v>
      </c>
      <c r="B6021" s="5">
        <f t="shared" si="470"/>
        <v>42620.833333333336</v>
      </c>
      <c r="C6021" s="9">
        <v>57689.882810000003</v>
      </c>
      <c r="D6021" s="9">
        <v>7270.9296880000002</v>
      </c>
      <c r="E6021" s="9">
        <v>17013</v>
      </c>
      <c r="F6021" s="8">
        <f t="shared" si="471"/>
        <v>12.603474532868445</v>
      </c>
      <c r="G6021" s="7">
        <f t="shared" si="472"/>
        <v>42.737493022982427</v>
      </c>
      <c r="H6021" s="7">
        <f t="shared" si="473"/>
        <v>350.82959000000028</v>
      </c>
      <c r="I6021">
        <f t="shared" si="474"/>
        <v>5.0697184293821795</v>
      </c>
    </row>
    <row r="6022" spans="1:9" x14ac:dyDescent="0.3">
      <c r="A6022" s="1">
        <v>42620.875</v>
      </c>
      <c r="B6022" s="5">
        <f t="shared" si="470"/>
        <v>42620.875</v>
      </c>
      <c r="C6022" s="9">
        <v>55857.484380000002</v>
      </c>
      <c r="D6022" s="9">
        <v>8454.4804690000001</v>
      </c>
      <c r="E6022" s="9">
        <v>17013</v>
      </c>
      <c r="F6022" s="8">
        <f t="shared" si="471"/>
        <v>15.135805994204709</v>
      </c>
      <c r="G6022" s="7">
        <f t="shared" si="472"/>
        <v>49.694236577911013</v>
      </c>
      <c r="H6022" s="7">
        <f t="shared" si="473"/>
        <v>1183.5507809999999</v>
      </c>
      <c r="I6022">
        <f t="shared" si="474"/>
        <v>16.277846599910621</v>
      </c>
    </row>
    <row r="6023" spans="1:9" x14ac:dyDescent="0.3">
      <c r="A6023" s="1">
        <v>42620.916666666664</v>
      </c>
      <c r="B6023" s="5">
        <f t="shared" si="470"/>
        <v>42620.916666666664</v>
      </c>
      <c r="C6023" s="9">
        <v>52479.902340000001</v>
      </c>
      <c r="D6023" s="9">
        <v>8391.6455079999996</v>
      </c>
      <c r="E6023" s="9">
        <v>17013</v>
      </c>
      <c r="F6023" s="8">
        <f t="shared" si="471"/>
        <v>15.990207934521852</v>
      </c>
      <c r="G6023" s="7">
        <f t="shared" si="472"/>
        <v>49.324901592899543</v>
      </c>
      <c r="H6023" s="7">
        <f t="shared" si="473"/>
        <v>-62.834961000000476</v>
      </c>
      <c r="I6023">
        <f t="shared" si="474"/>
        <v>-0.74321492882261775</v>
      </c>
    </row>
    <row r="6024" spans="1:9" x14ac:dyDescent="0.3">
      <c r="A6024" s="1">
        <v>42620.958333333336</v>
      </c>
      <c r="B6024" s="5">
        <f t="shared" si="470"/>
        <v>42620.958333333336</v>
      </c>
      <c r="C6024" s="9">
        <v>47988.234380000002</v>
      </c>
      <c r="D6024" s="9">
        <v>8345.59375</v>
      </c>
      <c r="E6024" s="9">
        <v>17013</v>
      </c>
      <c r="F6024" s="8">
        <f t="shared" si="471"/>
        <v>17.390916456551654</v>
      </c>
      <c r="G6024" s="7">
        <f t="shared" si="472"/>
        <v>49.054215893728326</v>
      </c>
      <c r="H6024" s="7">
        <f t="shared" si="473"/>
        <v>-46.051757999999609</v>
      </c>
      <c r="I6024">
        <f t="shared" si="474"/>
        <v>-0.54878102222141212</v>
      </c>
    </row>
    <row r="6025" spans="1:9" x14ac:dyDescent="0.3">
      <c r="A6025" s="1">
        <v>42621</v>
      </c>
      <c r="B6025" s="5">
        <f t="shared" si="470"/>
        <v>42621</v>
      </c>
      <c r="C6025" s="9">
        <v>44051.828130000002</v>
      </c>
      <c r="D6025" s="9">
        <v>8006.5</v>
      </c>
      <c r="E6025" s="9">
        <v>17013</v>
      </c>
      <c r="F6025" s="8">
        <f t="shared" si="471"/>
        <v>18.175182143116199</v>
      </c>
      <c r="G6025" s="7">
        <f t="shared" si="472"/>
        <v>47.061070945747367</v>
      </c>
      <c r="H6025" s="7">
        <f t="shared" si="473"/>
        <v>-339.09375</v>
      </c>
      <c r="I6025">
        <f t="shared" si="474"/>
        <v>-4.0631470948367214</v>
      </c>
    </row>
    <row r="6026" spans="1:9" x14ac:dyDescent="0.3">
      <c r="A6026" s="1">
        <v>42621.041666666664</v>
      </c>
      <c r="B6026" s="5">
        <f t="shared" si="470"/>
        <v>42621.041666666664</v>
      </c>
      <c r="C6026" s="9">
        <v>41308.609380000002</v>
      </c>
      <c r="D6026" s="9">
        <v>8505.8398440000001</v>
      </c>
      <c r="E6026" s="9">
        <v>17013</v>
      </c>
      <c r="F6026" s="8">
        <f t="shared" si="471"/>
        <v>20.590961476708998</v>
      </c>
      <c r="G6026" s="7">
        <f t="shared" si="472"/>
        <v>49.996119696702522</v>
      </c>
      <c r="H6026" s="7">
        <f t="shared" si="473"/>
        <v>499.33984400000008</v>
      </c>
      <c r="I6026">
        <f t="shared" si="474"/>
        <v>6.2366807468931498</v>
      </c>
    </row>
    <row r="6027" spans="1:9" x14ac:dyDescent="0.3">
      <c r="A6027" s="1">
        <v>42621.083333333336</v>
      </c>
      <c r="B6027" s="5">
        <f t="shared" si="470"/>
        <v>42621.083333333336</v>
      </c>
      <c r="C6027" s="9">
        <v>39371.601560000003</v>
      </c>
      <c r="D6027" s="9">
        <v>8354.2548829999996</v>
      </c>
      <c r="E6027" s="9">
        <v>17013</v>
      </c>
      <c r="F6027" s="8">
        <f t="shared" si="471"/>
        <v>21.218986660394311</v>
      </c>
      <c r="G6027" s="7">
        <f t="shared" si="472"/>
        <v>49.105124804561214</v>
      </c>
      <c r="H6027" s="7">
        <f t="shared" si="473"/>
        <v>-151.58496100000048</v>
      </c>
      <c r="I6027">
        <f t="shared" si="474"/>
        <v>-1.782128088232559</v>
      </c>
    </row>
    <row r="6028" spans="1:9" x14ac:dyDescent="0.3">
      <c r="A6028" s="1">
        <v>42621.125</v>
      </c>
      <c r="B6028" s="5">
        <f t="shared" si="470"/>
        <v>42621.125</v>
      </c>
      <c r="C6028" s="9">
        <v>38138.328130000002</v>
      </c>
      <c r="D6028" s="9">
        <v>8173.4125979999999</v>
      </c>
      <c r="E6028" s="9">
        <v>17013</v>
      </c>
      <c r="F6028" s="8">
        <f t="shared" si="471"/>
        <v>21.430967215289936</v>
      </c>
      <c r="G6028" s="7">
        <f t="shared" si="472"/>
        <v>48.042159513313351</v>
      </c>
      <c r="H6028" s="7">
        <f t="shared" si="473"/>
        <v>-180.84228499999972</v>
      </c>
      <c r="I6028">
        <f t="shared" si="474"/>
        <v>-2.1646728228030736</v>
      </c>
    </row>
    <row r="6029" spans="1:9" x14ac:dyDescent="0.3">
      <c r="A6029" s="1">
        <v>42621.166666666664</v>
      </c>
      <c r="B6029" s="5">
        <f t="shared" si="470"/>
        <v>42621.166666666664</v>
      </c>
      <c r="C6029" s="9">
        <v>37907.691409999999</v>
      </c>
      <c r="D6029" s="9">
        <v>8072.095703</v>
      </c>
      <c r="E6029" s="9">
        <v>17013</v>
      </c>
      <c r="F6029" s="8">
        <f t="shared" si="471"/>
        <v>21.294084136367616</v>
      </c>
      <c r="G6029" s="7">
        <f t="shared" si="472"/>
        <v>47.446633180509025</v>
      </c>
      <c r="H6029" s="7">
        <f t="shared" si="473"/>
        <v>-101.31689499999993</v>
      </c>
      <c r="I6029">
        <f t="shared" si="474"/>
        <v>-1.2395910983961798</v>
      </c>
    </row>
    <row r="6030" spans="1:9" x14ac:dyDescent="0.3">
      <c r="A6030" s="1">
        <v>42621.208333333336</v>
      </c>
      <c r="B6030" s="5">
        <f t="shared" si="470"/>
        <v>42621.208333333336</v>
      </c>
      <c r="C6030" s="9">
        <v>38423.632810000003</v>
      </c>
      <c r="D6030" s="9">
        <v>7732.7114259999998</v>
      </c>
      <c r="E6030" s="9">
        <v>17013</v>
      </c>
      <c r="F6030" s="8">
        <f t="shared" si="471"/>
        <v>20.124883725173198</v>
      </c>
      <c r="G6030" s="7">
        <f t="shared" si="472"/>
        <v>45.451780556045371</v>
      </c>
      <c r="H6030" s="7">
        <f t="shared" si="473"/>
        <v>-339.38427700000011</v>
      </c>
      <c r="I6030">
        <f t="shared" si="474"/>
        <v>-4.2044134446258816</v>
      </c>
    </row>
    <row r="6031" spans="1:9" x14ac:dyDescent="0.3">
      <c r="A6031" s="1">
        <v>42621.25</v>
      </c>
      <c r="B6031" s="5">
        <f t="shared" si="470"/>
        <v>42621.25</v>
      </c>
      <c r="C6031" s="9">
        <v>40844.148439999997</v>
      </c>
      <c r="D6031" s="9">
        <v>7270.6723629999997</v>
      </c>
      <c r="E6031" s="9">
        <v>17013</v>
      </c>
      <c r="F6031" s="8">
        <f t="shared" si="471"/>
        <v>17.801013463851763</v>
      </c>
      <c r="G6031" s="7">
        <f t="shared" si="472"/>
        <v>42.735980503144653</v>
      </c>
      <c r="H6031" s="7">
        <f t="shared" si="473"/>
        <v>-462.03906300000017</v>
      </c>
      <c r="I6031">
        <f t="shared" si="474"/>
        <v>-5.9751235698059038</v>
      </c>
    </row>
    <row r="6032" spans="1:9" x14ac:dyDescent="0.3">
      <c r="A6032" s="1">
        <v>42621.291666666664</v>
      </c>
      <c r="B6032" s="5">
        <f t="shared" si="470"/>
        <v>42621.291666666664</v>
      </c>
      <c r="C6032" s="9">
        <v>43603.425779999998</v>
      </c>
      <c r="D6032" s="9">
        <v>7128.5205079999996</v>
      </c>
      <c r="E6032" s="9">
        <v>17013</v>
      </c>
      <c r="F6032" s="8">
        <f t="shared" si="471"/>
        <v>16.348533126655628</v>
      </c>
      <c r="G6032" s="7">
        <f t="shared" si="472"/>
        <v>41.90043206959384</v>
      </c>
      <c r="H6032" s="7">
        <f t="shared" si="473"/>
        <v>-142.15185500000007</v>
      </c>
      <c r="I6032">
        <f t="shared" si="474"/>
        <v>-1.9551404313499536</v>
      </c>
    </row>
    <row r="6033" spans="1:9" x14ac:dyDescent="0.3">
      <c r="A6033" s="1">
        <v>42621.333333333336</v>
      </c>
      <c r="B6033" s="5">
        <f t="shared" si="470"/>
        <v>42621.333333333336</v>
      </c>
      <c r="C6033" s="9">
        <v>43352.015630000002</v>
      </c>
      <c r="D6033" s="9">
        <v>6830.0341799999997</v>
      </c>
      <c r="E6033" s="9">
        <v>17013</v>
      </c>
      <c r="F6033" s="8">
        <f t="shared" si="471"/>
        <v>15.754824961987584</v>
      </c>
      <c r="G6033" s="7">
        <f t="shared" si="472"/>
        <v>40.145971786281073</v>
      </c>
      <c r="H6033" s="7">
        <f t="shared" si="473"/>
        <v>-298.48632799999996</v>
      </c>
      <c r="I6033">
        <f t="shared" si="474"/>
        <v>-4.187212867873817</v>
      </c>
    </row>
    <row r="6034" spans="1:9" x14ac:dyDescent="0.3">
      <c r="A6034" s="1">
        <v>42621.375</v>
      </c>
      <c r="B6034" s="5">
        <f t="shared" si="470"/>
        <v>42621.375</v>
      </c>
      <c r="C6034" s="9">
        <v>45853.71875</v>
      </c>
      <c r="D6034" s="9">
        <v>5863.5371089999999</v>
      </c>
      <c r="E6034" s="9">
        <v>17013</v>
      </c>
      <c r="F6034" s="8">
        <f t="shared" si="471"/>
        <v>12.787484349892559</v>
      </c>
      <c r="G6034" s="7">
        <f t="shared" si="472"/>
        <v>34.465039140657147</v>
      </c>
      <c r="H6034" s="7">
        <f t="shared" si="473"/>
        <v>-966.49707099999978</v>
      </c>
      <c r="I6034">
        <f t="shared" si="474"/>
        <v>-14.150691570916852</v>
      </c>
    </row>
    <row r="6035" spans="1:9" x14ac:dyDescent="0.3">
      <c r="A6035" s="1">
        <v>42621.416666666664</v>
      </c>
      <c r="B6035" s="5">
        <f t="shared" si="470"/>
        <v>42621.416666666664</v>
      </c>
      <c r="C6035" s="9">
        <v>49063.136720000002</v>
      </c>
      <c r="D6035" s="9">
        <v>6988.8999020000001</v>
      </c>
      <c r="E6035" s="9">
        <v>17013</v>
      </c>
      <c r="F6035" s="8">
        <f t="shared" si="471"/>
        <v>14.244706656007706</v>
      </c>
      <c r="G6035" s="7">
        <f t="shared" si="472"/>
        <v>41.079761958502317</v>
      </c>
      <c r="H6035" s="7">
        <f t="shared" si="473"/>
        <v>1125.3627930000002</v>
      </c>
      <c r="I6035">
        <f t="shared" si="474"/>
        <v>19.192558554335232</v>
      </c>
    </row>
    <row r="6036" spans="1:9" x14ac:dyDescent="0.3">
      <c r="A6036" s="1">
        <v>42621.458333333336</v>
      </c>
      <c r="B6036" s="5">
        <f t="shared" si="470"/>
        <v>42621.458333333336</v>
      </c>
      <c r="C6036" s="9">
        <v>52554.195310000003</v>
      </c>
      <c r="D6036" s="9">
        <v>6215.7597660000001</v>
      </c>
      <c r="E6036" s="9">
        <v>17013</v>
      </c>
      <c r="F6036" s="8">
        <f t="shared" si="471"/>
        <v>11.827333154537458</v>
      </c>
      <c r="G6036" s="7">
        <f t="shared" si="472"/>
        <v>36.535353941103864</v>
      </c>
      <c r="H6036" s="7">
        <f t="shared" si="473"/>
        <v>-773.14013599999998</v>
      </c>
      <c r="I6036">
        <f t="shared" si="474"/>
        <v>-11.062401047963958</v>
      </c>
    </row>
    <row r="6037" spans="1:9" x14ac:dyDescent="0.3">
      <c r="A6037" s="1">
        <v>42621.5</v>
      </c>
      <c r="B6037" s="5">
        <f t="shared" si="470"/>
        <v>42621.5</v>
      </c>
      <c r="C6037" s="9">
        <v>55938.945310000003</v>
      </c>
      <c r="D6037" s="9">
        <v>5375.1342770000001</v>
      </c>
      <c r="E6037" s="9">
        <v>17013</v>
      </c>
      <c r="F6037" s="8">
        <f t="shared" si="471"/>
        <v>9.6089303207493746</v>
      </c>
      <c r="G6037" s="7">
        <f t="shared" si="472"/>
        <v>31.594276594369013</v>
      </c>
      <c r="H6037" s="7">
        <f t="shared" si="473"/>
        <v>-840.62548900000002</v>
      </c>
      <c r="I6037">
        <f t="shared" si="474"/>
        <v>-13.524098752950419</v>
      </c>
    </row>
    <row r="6038" spans="1:9" x14ac:dyDescent="0.3">
      <c r="A6038" s="1">
        <v>42621.541666666664</v>
      </c>
      <c r="B6038" s="5">
        <f t="shared" si="470"/>
        <v>42621.541666666664</v>
      </c>
      <c r="C6038" s="9">
        <v>59322.410159999999</v>
      </c>
      <c r="D6038" s="9">
        <v>4717.7377930000002</v>
      </c>
      <c r="E6038" s="9">
        <v>17013</v>
      </c>
      <c r="F6038" s="8">
        <f t="shared" si="471"/>
        <v>7.9527075522988167</v>
      </c>
      <c r="G6038" s="7">
        <f t="shared" si="472"/>
        <v>27.730193340386766</v>
      </c>
      <c r="H6038" s="7">
        <f t="shared" si="473"/>
        <v>-657.39648399999987</v>
      </c>
      <c r="I6038">
        <f t="shared" si="474"/>
        <v>-12.230326725287124</v>
      </c>
    </row>
    <row r="6039" spans="1:9" x14ac:dyDescent="0.3">
      <c r="A6039" s="1">
        <v>42621.583333333336</v>
      </c>
      <c r="B6039" s="5">
        <f t="shared" si="470"/>
        <v>42621.583333333336</v>
      </c>
      <c r="C6039" s="9">
        <v>61962.621090000001</v>
      </c>
      <c r="D6039" s="9">
        <v>4889.9682620000003</v>
      </c>
      <c r="E6039" s="9">
        <v>17013</v>
      </c>
      <c r="F6039" s="8">
        <f t="shared" si="471"/>
        <v>7.8918034388787026</v>
      </c>
      <c r="G6039" s="7">
        <f t="shared" si="472"/>
        <v>28.74253959913008</v>
      </c>
      <c r="H6039" s="7">
        <f t="shared" si="473"/>
        <v>172.23046900000008</v>
      </c>
      <c r="I6039">
        <f t="shared" si="474"/>
        <v>3.6507003262357882</v>
      </c>
    </row>
    <row r="6040" spans="1:9" x14ac:dyDescent="0.3">
      <c r="A6040" s="1">
        <v>42621.625</v>
      </c>
      <c r="B6040" s="5">
        <f t="shared" si="470"/>
        <v>42621.625</v>
      </c>
      <c r="C6040" s="9">
        <v>63013.597659999999</v>
      </c>
      <c r="D6040" s="9">
        <v>5430.5898440000001</v>
      </c>
      <c r="E6040" s="9">
        <v>17013</v>
      </c>
      <c r="F6040" s="8">
        <f t="shared" si="471"/>
        <v>8.6181237790954608</v>
      </c>
      <c r="G6040" s="7">
        <f t="shared" si="472"/>
        <v>31.920236548521718</v>
      </c>
      <c r="H6040" s="7">
        <f t="shared" si="473"/>
        <v>540.62158199999976</v>
      </c>
      <c r="I6040">
        <f t="shared" si="474"/>
        <v>11.055727829588923</v>
      </c>
    </row>
    <row r="6041" spans="1:9" x14ac:dyDescent="0.3">
      <c r="A6041" s="1">
        <v>42621.666666666664</v>
      </c>
      <c r="B6041" s="5">
        <f t="shared" si="470"/>
        <v>42621.666666666664</v>
      </c>
      <c r="C6041" s="9">
        <v>63468.800779999998</v>
      </c>
      <c r="D6041" s="9">
        <v>6130.8930659999996</v>
      </c>
      <c r="E6041" s="9">
        <v>17013</v>
      </c>
      <c r="F6041" s="8">
        <f t="shared" si="471"/>
        <v>9.659695772811796</v>
      </c>
      <c r="G6041" s="7">
        <f t="shared" si="472"/>
        <v>36.036519520366781</v>
      </c>
      <c r="H6041" s="7">
        <f t="shared" si="473"/>
        <v>700.30322199999955</v>
      </c>
      <c r="I6041">
        <f t="shared" si="474"/>
        <v>12.895527780904523</v>
      </c>
    </row>
    <row r="6042" spans="1:9" x14ac:dyDescent="0.3">
      <c r="A6042" s="1">
        <v>42621.708333333336</v>
      </c>
      <c r="B6042" s="5">
        <f t="shared" si="470"/>
        <v>42621.708333333336</v>
      </c>
      <c r="C6042" s="9">
        <v>62938.214840000001</v>
      </c>
      <c r="D6042" s="9">
        <v>6805.4697269999997</v>
      </c>
      <c r="E6042" s="9">
        <v>17013</v>
      </c>
      <c r="F6042" s="8">
        <f t="shared" si="471"/>
        <v>10.812937329571071</v>
      </c>
      <c r="G6042" s="7">
        <f t="shared" si="472"/>
        <v>40.001585417034029</v>
      </c>
      <c r="H6042" s="7">
        <f t="shared" si="473"/>
        <v>674.57666100000006</v>
      </c>
      <c r="I6042">
        <f t="shared" si="474"/>
        <v>11.002910240613877</v>
      </c>
    </row>
    <row r="6043" spans="1:9" x14ac:dyDescent="0.3">
      <c r="A6043" s="1">
        <v>42621.75</v>
      </c>
      <c r="B6043" s="5">
        <f t="shared" si="470"/>
        <v>42621.75</v>
      </c>
      <c r="C6043" s="9">
        <v>62095.480470000002</v>
      </c>
      <c r="D6043" s="9">
        <v>7327.1660160000001</v>
      </c>
      <c r="E6043" s="9">
        <v>17013</v>
      </c>
      <c r="F6043" s="8">
        <f t="shared" si="471"/>
        <v>11.799837863465685</v>
      </c>
      <c r="G6043" s="7">
        <f t="shared" si="472"/>
        <v>43.068042179509789</v>
      </c>
      <c r="H6043" s="7">
        <f t="shared" si="473"/>
        <v>521.69628900000043</v>
      </c>
      <c r="I6043">
        <f t="shared" si="474"/>
        <v>7.6658380674330857</v>
      </c>
    </row>
    <row r="6044" spans="1:9" x14ac:dyDescent="0.3">
      <c r="A6044" s="1">
        <v>42621.791666666664</v>
      </c>
      <c r="B6044" s="5">
        <f t="shared" si="470"/>
        <v>42621.791666666664</v>
      </c>
      <c r="C6044" s="9">
        <v>59485.851560000003</v>
      </c>
      <c r="D6044" s="9">
        <v>6875.2573240000002</v>
      </c>
      <c r="E6044" s="9">
        <v>17013</v>
      </c>
      <c r="F6044" s="8">
        <f t="shared" si="471"/>
        <v>11.557802643314803</v>
      </c>
      <c r="G6044" s="7">
        <f t="shared" si="472"/>
        <v>40.411787009933583</v>
      </c>
      <c r="H6044" s="7">
        <f t="shared" si="473"/>
        <v>-451.90869199999997</v>
      </c>
      <c r="I6044">
        <f t="shared" si="474"/>
        <v>-6.1675781743335341</v>
      </c>
    </row>
    <row r="6045" spans="1:9" x14ac:dyDescent="0.3">
      <c r="A6045" s="1">
        <v>42621.833333333336</v>
      </c>
      <c r="B6045" s="5">
        <f t="shared" si="470"/>
        <v>42621.833333333336</v>
      </c>
      <c r="C6045" s="9">
        <v>57855.992189999997</v>
      </c>
      <c r="D6045" s="9">
        <v>6712.5561520000001</v>
      </c>
      <c r="E6045" s="9">
        <v>17013</v>
      </c>
      <c r="F6045" s="8">
        <f t="shared" si="471"/>
        <v>11.602179649699652</v>
      </c>
      <c r="G6045" s="7">
        <f t="shared" si="472"/>
        <v>39.455452606830072</v>
      </c>
      <c r="H6045" s="7">
        <f t="shared" si="473"/>
        <v>-162.70117200000004</v>
      </c>
      <c r="I6045">
        <f t="shared" si="474"/>
        <v>-2.3664739271946416</v>
      </c>
    </row>
    <row r="6046" spans="1:9" x14ac:dyDescent="0.3">
      <c r="A6046" s="1">
        <v>42621.875</v>
      </c>
      <c r="B6046" s="5">
        <f t="shared" si="470"/>
        <v>42621.875</v>
      </c>
      <c r="C6046" s="9">
        <v>55760.585939999997</v>
      </c>
      <c r="D6046" s="9">
        <v>8130.0590819999998</v>
      </c>
      <c r="E6046" s="9">
        <v>17013</v>
      </c>
      <c r="F6046" s="8">
        <f t="shared" si="471"/>
        <v>14.580297077129314</v>
      </c>
      <c r="G6046" s="7">
        <f t="shared" si="472"/>
        <v>47.787333697760538</v>
      </c>
      <c r="H6046" s="7">
        <f t="shared" si="473"/>
        <v>1417.5029299999997</v>
      </c>
      <c r="I6046">
        <f t="shared" si="474"/>
        <v>21.11718543430964</v>
      </c>
    </row>
    <row r="6047" spans="1:9" x14ac:dyDescent="0.3">
      <c r="A6047" s="1">
        <v>42621.916666666664</v>
      </c>
      <c r="B6047" s="5">
        <f t="shared" si="470"/>
        <v>42621.916666666664</v>
      </c>
      <c r="C6047" s="9">
        <v>52323.140630000002</v>
      </c>
      <c r="D6047" s="9">
        <v>8697.1494139999995</v>
      </c>
      <c r="E6047" s="9">
        <v>17013</v>
      </c>
      <c r="F6047" s="8">
        <f t="shared" si="471"/>
        <v>16.621994225272864</v>
      </c>
      <c r="G6047" s="7">
        <f t="shared" si="472"/>
        <v>51.120610203961668</v>
      </c>
      <c r="H6047" s="7">
        <f t="shared" si="473"/>
        <v>567.09033199999976</v>
      </c>
      <c r="I6047">
        <f t="shared" si="474"/>
        <v>6.975230146304118</v>
      </c>
    </row>
    <row r="6048" spans="1:9" x14ac:dyDescent="0.3">
      <c r="A6048" s="1">
        <v>42621.958333333336</v>
      </c>
      <c r="B6048" s="5">
        <f t="shared" si="470"/>
        <v>42621.958333333336</v>
      </c>
      <c r="C6048" s="9">
        <v>47684.558590000001</v>
      </c>
      <c r="D6048" s="9">
        <v>9201.1298829999996</v>
      </c>
      <c r="E6048" s="9">
        <v>17013</v>
      </c>
      <c r="F6048" s="8">
        <f t="shared" si="471"/>
        <v>19.295826898835092</v>
      </c>
      <c r="G6048" s="7">
        <f t="shared" si="472"/>
        <v>54.082935890201611</v>
      </c>
      <c r="H6048" s="7">
        <f t="shared" si="473"/>
        <v>503.98046900000008</v>
      </c>
      <c r="I6048">
        <f t="shared" si="474"/>
        <v>5.7947776335626848</v>
      </c>
    </row>
    <row r="6049" spans="1:9" x14ac:dyDescent="0.3">
      <c r="A6049" s="1">
        <v>42622</v>
      </c>
      <c r="B6049" s="5">
        <f t="shared" si="470"/>
        <v>42622</v>
      </c>
      <c r="C6049" s="9">
        <v>43566.328130000002</v>
      </c>
      <c r="D6049" s="9">
        <v>9475.9033199999994</v>
      </c>
      <c r="E6049" s="9">
        <v>17013</v>
      </c>
      <c r="F6049" s="8">
        <f t="shared" si="471"/>
        <v>21.750520933791627</v>
      </c>
      <c r="G6049" s="7">
        <f t="shared" si="472"/>
        <v>55.698015164873915</v>
      </c>
      <c r="H6049" s="7">
        <f t="shared" si="473"/>
        <v>274.77343699999983</v>
      </c>
      <c r="I6049">
        <f t="shared" si="474"/>
        <v>2.9863010357855182</v>
      </c>
    </row>
    <row r="6050" spans="1:9" x14ac:dyDescent="0.3">
      <c r="A6050" s="1">
        <v>42622.041666666664</v>
      </c>
      <c r="B6050" s="5">
        <f t="shared" si="470"/>
        <v>42622.041666666664</v>
      </c>
      <c r="C6050" s="9">
        <v>40769.46875</v>
      </c>
      <c r="D6050" s="9">
        <v>9156.203125</v>
      </c>
      <c r="E6050" s="9">
        <v>17013</v>
      </c>
      <c r="F6050" s="8">
        <f t="shared" si="471"/>
        <v>22.458480342597056</v>
      </c>
      <c r="G6050" s="7">
        <f t="shared" si="472"/>
        <v>53.818862781402451</v>
      </c>
      <c r="H6050" s="7">
        <f t="shared" si="473"/>
        <v>-319.70019499999944</v>
      </c>
      <c r="I6050">
        <f t="shared" si="474"/>
        <v>-3.3738228874205043</v>
      </c>
    </row>
    <row r="6051" spans="1:9" x14ac:dyDescent="0.3">
      <c r="A6051" s="1">
        <v>42622.083333333336</v>
      </c>
      <c r="B6051" s="5">
        <f t="shared" si="470"/>
        <v>42622.083333333336</v>
      </c>
      <c r="C6051" s="9">
        <v>38816.28125</v>
      </c>
      <c r="D6051" s="9">
        <v>8750.1787110000005</v>
      </c>
      <c r="E6051" s="9">
        <v>17013</v>
      </c>
      <c r="F6051" s="8">
        <f t="shared" si="471"/>
        <v>22.542547686739056</v>
      </c>
      <c r="G6051" s="7">
        <f t="shared" si="472"/>
        <v>51.432308887321469</v>
      </c>
      <c r="H6051" s="7">
        <f t="shared" si="473"/>
        <v>-406.02441399999952</v>
      </c>
      <c r="I6051">
        <f t="shared" si="474"/>
        <v>-4.4344190321793402</v>
      </c>
    </row>
    <row r="6052" spans="1:9" x14ac:dyDescent="0.3">
      <c r="A6052" s="1">
        <v>42622.125</v>
      </c>
      <c r="B6052" s="5">
        <f t="shared" si="470"/>
        <v>42622.125</v>
      </c>
      <c r="C6052" s="9">
        <v>37459.875</v>
      </c>
      <c r="D6052" s="9">
        <v>8849.3046880000002</v>
      </c>
      <c r="E6052" s="9">
        <v>17013</v>
      </c>
      <c r="F6052" s="8">
        <f t="shared" si="471"/>
        <v>23.623422897166634</v>
      </c>
      <c r="G6052" s="7">
        <f t="shared" si="472"/>
        <v>52.014957314994412</v>
      </c>
      <c r="H6052" s="7">
        <f t="shared" si="473"/>
        <v>99.125976999999693</v>
      </c>
      <c r="I6052">
        <f t="shared" si="474"/>
        <v>1.1328451712121803</v>
      </c>
    </row>
    <row r="6053" spans="1:9" x14ac:dyDescent="0.3">
      <c r="A6053" s="1">
        <v>42622.166666666664</v>
      </c>
      <c r="B6053" s="5">
        <f t="shared" si="470"/>
        <v>42622.166666666664</v>
      </c>
      <c r="C6053" s="9">
        <v>36988.773439999997</v>
      </c>
      <c r="D6053" s="9">
        <v>8434.6953130000002</v>
      </c>
      <c r="E6053" s="9">
        <v>17013</v>
      </c>
      <c r="F6053" s="8">
        <f t="shared" si="471"/>
        <v>22.80339283669959</v>
      </c>
      <c r="G6053" s="7">
        <f t="shared" si="472"/>
        <v>49.577942238288372</v>
      </c>
      <c r="H6053" s="7">
        <f t="shared" si="473"/>
        <v>-414.609375</v>
      </c>
      <c r="I6053">
        <f t="shared" si="474"/>
        <v>-4.6852197954289716</v>
      </c>
    </row>
    <row r="6054" spans="1:9" x14ac:dyDescent="0.3">
      <c r="A6054" s="1">
        <v>42622.208333333336</v>
      </c>
      <c r="B6054" s="5">
        <f t="shared" si="470"/>
        <v>42622.208333333336</v>
      </c>
      <c r="C6054" s="9">
        <v>37378.015630000002</v>
      </c>
      <c r="D6054" s="9">
        <v>7803.8920900000003</v>
      </c>
      <c r="E6054" s="9">
        <v>17013</v>
      </c>
      <c r="F6054" s="8">
        <f t="shared" si="471"/>
        <v>20.878294255237325</v>
      </c>
      <c r="G6054" s="7">
        <f t="shared" si="472"/>
        <v>45.87017039910657</v>
      </c>
      <c r="H6054" s="7">
        <f t="shared" si="473"/>
        <v>-630.80322299999989</v>
      </c>
      <c r="I6054">
        <f t="shared" si="474"/>
        <v>-7.4786723122976655</v>
      </c>
    </row>
    <row r="6055" spans="1:9" x14ac:dyDescent="0.3">
      <c r="A6055" s="1">
        <v>42622.25</v>
      </c>
      <c r="B6055" s="5">
        <f t="shared" si="470"/>
        <v>42622.25</v>
      </c>
      <c r="C6055" s="9">
        <v>39881.53125</v>
      </c>
      <c r="D6055" s="9">
        <v>7851.5361329999996</v>
      </c>
      <c r="E6055" s="9">
        <v>17013</v>
      </c>
      <c r="F6055" s="8">
        <f t="shared" si="471"/>
        <v>19.68714812824545</v>
      </c>
      <c r="G6055" s="7">
        <f t="shared" si="472"/>
        <v>46.150215323576091</v>
      </c>
      <c r="H6055" s="7">
        <f t="shared" si="473"/>
        <v>47.644042999999328</v>
      </c>
      <c r="I6055">
        <f t="shared" si="474"/>
        <v>0.61051642501631942</v>
      </c>
    </row>
    <row r="6056" spans="1:9" x14ac:dyDescent="0.3">
      <c r="A6056" s="1">
        <v>42622.291666666664</v>
      </c>
      <c r="B6056" s="5">
        <f t="shared" si="470"/>
        <v>42622.291666666664</v>
      </c>
      <c r="C6056" s="9">
        <v>42580.28125</v>
      </c>
      <c r="D6056" s="9">
        <v>8069.7104490000002</v>
      </c>
      <c r="E6056" s="9">
        <v>17013</v>
      </c>
      <c r="F6056" s="8">
        <f t="shared" si="471"/>
        <v>18.951754690441366</v>
      </c>
      <c r="G6056" s="7">
        <f t="shared" si="472"/>
        <v>47.432612995944282</v>
      </c>
      <c r="H6056" s="7">
        <f t="shared" si="473"/>
        <v>218.17431600000054</v>
      </c>
      <c r="I6056">
        <f t="shared" si="474"/>
        <v>2.7787468885612596</v>
      </c>
    </row>
    <row r="6057" spans="1:9" x14ac:dyDescent="0.3">
      <c r="A6057" s="1">
        <v>42622.333333333336</v>
      </c>
      <c r="B6057" s="5">
        <f t="shared" si="470"/>
        <v>42622.333333333336</v>
      </c>
      <c r="C6057" s="9">
        <v>42306.15625</v>
      </c>
      <c r="D6057" s="9">
        <v>7693.6665039999998</v>
      </c>
      <c r="E6057" s="9">
        <v>17013</v>
      </c>
      <c r="F6057" s="8">
        <f t="shared" si="471"/>
        <v>18.185690183092444</v>
      </c>
      <c r="G6057" s="7">
        <f t="shared" si="472"/>
        <v>45.22228004467172</v>
      </c>
      <c r="H6057" s="7">
        <f t="shared" si="473"/>
        <v>-376.04394500000035</v>
      </c>
      <c r="I6057">
        <f t="shared" si="474"/>
        <v>-4.6599434685614991</v>
      </c>
    </row>
    <row r="6058" spans="1:9" x14ac:dyDescent="0.3">
      <c r="A6058" s="1">
        <v>42622.375</v>
      </c>
      <c r="B6058" s="5">
        <f t="shared" si="470"/>
        <v>42622.375</v>
      </c>
      <c r="C6058" s="9">
        <v>45124.863279999998</v>
      </c>
      <c r="D6058" s="9">
        <v>6513.5078130000002</v>
      </c>
      <c r="E6058" s="9">
        <v>17013</v>
      </c>
      <c r="F6058" s="8">
        <f t="shared" si="471"/>
        <v>14.43441007806196</v>
      </c>
      <c r="G6058" s="7">
        <f t="shared" si="472"/>
        <v>38.28547471345442</v>
      </c>
      <c r="H6058" s="7">
        <f t="shared" si="473"/>
        <v>-1180.1586909999996</v>
      </c>
      <c r="I6058">
        <f t="shared" si="474"/>
        <v>-15.339353354950147</v>
      </c>
    </row>
    <row r="6059" spans="1:9" x14ac:dyDescent="0.3">
      <c r="A6059" s="1">
        <v>42622.416666666664</v>
      </c>
      <c r="B6059" s="5">
        <f t="shared" si="470"/>
        <v>42622.416666666664</v>
      </c>
      <c r="C6059" s="9">
        <v>48672.410159999999</v>
      </c>
      <c r="D6059" s="9">
        <v>6974.5820309999999</v>
      </c>
      <c r="E6059" s="9">
        <v>17013</v>
      </c>
      <c r="F6059" s="8">
        <f t="shared" si="471"/>
        <v>14.32964179927103</v>
      </c>
      <c r="G6059" s="7">
        <f t="shared" si="472"/>
        <v>40.995603544348441</v>
      </c>
      <c r="H6059" s="7">
        <f t="shared" si="473"/>
        <v>461.07421799999975</v>
      </c>
      <c r="I6059">
        <f t="shared" si="474"/>
        <v>7.0787390026578869</v>
      </c>
    </row>
    <row r="6060" spans="1:9" x14ac:dyDescent="0.3">
      <c r="A6060" s="1">
        <v>42622.458333333336</v>
      </c>
      <c r="B6060" s="5">
        <f t="shared" si="470"/>
        <v>42622.458333333336</v>
      </c>
      <c r="C6060" s="9">
        <v>52075.945310000003</v>
      </c>
      <c r="D6060" s="9">
        <v>6354.2368159999996</v>
      </c>
      <c r="E6060" s="9">
        <v>17013</v>
      </c>
      <c r="F6060" s="8">
        <f t="shared" si="471"/>
        <v>12.201865521929973</v>
      </c>
      <c r="G6060" s="7">
        <f t="shared" si="472"/>
        <v>37.349302392288244</v>
      </c>
      <c r="H6060" s="7">
        <f t="shared" si="473"/>
        <v>-620.34521500000028</v>
      </c>
      <c r="I6060">
        <f t="shared" si="474"/>
        <v>-8.8943711930370188</v>
      </c>
    </row>
    <row r="6061" spans="1:9" x14ac:dyDescent="0.3">
      <c r="A6061" s="1">
        <v>42622.5</v>
      </c>
      <c r="B6061" s="5">
        <f t="shared" si="470"/>
        <v>42622.5</v>
      </c>
      <c r="C6061" s="9">
        <v>54906.390630000002</v>
      </c>
      <c r="D6061" s="9">
        <v>5798.859375</v>
      </c>
      <c r="E6061" s="9">
        <v>17013</v>
      </c>
      <c r="F6061" s="8">
        <f t="shared" si="471"/>
        <v>10.561355988735476</v>
      </c>
      <c r="G6061" s="7">
        <f t="shared" si="472"/>
        <v>34.084872597425495</v>
      </c>
      <c r="H6061" s="7">
        <f t="shared" si="473"/>
        <v>-555.37744099999964</v>
      </c>
      <c r="I6061">
        <f t="shared" si="474"/>
        <v>-8.7402697929286575</v>
      </c>
    </row>
    <row r="6062" spans="1:9" x14ac:dyDescent="0.3">
      <c r="A6062" s="1">
        <v>42622.541666666664</v>
      </c>
      <c r="B6062" s="5">
        <f t="shared" si="470"/>
        <v>42622.541666666664</v>
      </c>
      <c r="C6062" s="9">
        <v>57563.464840000001</v>
      </c>
      <c r="D6062" s="9">
        <v>5554.4077150000003</v>
      </c>
      <c r="E6062" s="9">
        <v>17013</v>
      </c>
      <c r="F6062" s="8">
        <f t="shared" si="471"/>
        <v>9.649189343342524</v>
      </c>
      <c r="G6062" s="7">
        <f t="shared" si="472"/>
        <v>32.648020425556929</v>
      </c>
      <c r="H6062" s="7">
        <f t="shared" si="473"/>
        <v>-244.45165999999972</v>
      </c>
      <c r="I6062">
        <f t="shared" si="474"/>
        <v>-4.2155128136729427</v>
      </c>
    </row>
    <row r="6063" spans="1:9" x14ac:dyDescent="0.3">
      <c r="A6063" s="1">
        <v>42622.583333333336</v>
      </c>
      <c r="B6063" s="5">
        <f t="shared" si="470"/>
        <v>42622.583333333336</v>
      </c>
      <c r="C6063" s="9">
        <v>59471.882810000003</v>
      </c>
      <c r="D6063" s="9">
        <v>5467.7441410000001</v>
      </c>
      <c r="E6063" s="9">
        <v>17013</v>
      </c>
      <c r="F6063" s="8">
        <f t="shared" si="471"/>
        <v>9.1938305677462377</v>
      </c>
      <c r="G6063" s="7">
        <f t="shared" si="472"/>
        <v>32.138624234408979</v>
      </c>
      <c r="H6063" s="7">
        <f t="shared" si="473"/>
        <v>-86.663574000000153</v>
      </c>
      <c r="I6063">
        <f t="shared" si="474"/>
        <v>-1.5602667007313875</v>
      </c>
    </row>
    <row r="6064" spans="1:9" x14ac:dyDescent="0.3">
      <c r="A6064" s="1">
        <v>42622.625</v>
      </c>
      <c r="B6064" s="5">
        <f t="shared" si="470"/>
        <v>42622.625</v>
      </c>
      <c r="C6064" s="9">
        <v>60405.554689999997</v>
      </c>
      <c r="D6064" s="9">
        <v>5902.970703</v>
      </c>
      <c r="E6064" s="9">
        <v>17013</v>
      </c>
      <c r="F6064" s="8">
        <f t="shared" si="471"/>
        <v>9.7722315990539581</v>
      </c>
      <c r="G6064" s="7">
        <f t="shared" si="472"/>
        <v>34.696824210897546</v>
      </c>
      <c r="H6064" s="7">
        <f t="shared" si="473"/>
        <v>435.22656199999983</v>
      </c>
      <c r="I6064">
        <f t="shared" si="474"/>
        <v>7.9598926134170007</v>
      </c>
    </row>
    <row r="6065" spans="1:9" x14ac:dyDescent="0.3">
      <c r="A6065" s="1">
        <v>42622.666666666664</v>
      </c>
      <c r="B6065" s="5">
        <f t="shared" si="470"/>
        <v>42622.666666666664</v>
      </c>
      <c r="C6065" s="9">
        <v>60937.21875</v>
      </c>
      <c r="D6065" s="9">
        <v>6165.1655270000001</v>
      </c>
      <c r="E6065" s="9">
        <v>17013</v>
      </c>
      <c r="F6065" s="8">
        <f t="shared" si="471"/>
        <v>10.117241405934694</v>
      </c>
      <c r="G6065" s="7">
        <f t="shared" si="472"/>
        <v>36.237968183154059</v>
      </c>
      <c r="H6065" s="7">
        <f t="shared" si="473"/>
        <v>262.19482400000015</v>
      </c>
      <c r="I6065">
        <f t="shared" si="474"/>
        <v>4.441743609988575</v>
      </c>
    </row>
    <row r="6066" spans="1:9" x14ac:dyDescent="0.3">
      <c r="A6066" s="1">
        <v>42622.708333333336</v>
      </c>
      <c r="B6066" s="5">
        <f t="shared" si="470"/>
        <v>42622.708333333336</v>
      </c>
      <c r="C6066" s="9">
        <v>60606.457029999998</v>
      </c>
      <c r="D6066" s="9">
        <v>6107.3862300000001</v>
      </c>
      <c r="E6066" s="9">
        <v>17013</v>
      </c>
      <c r="F6066" s="8">
        <f t="shared" si="471"/>
        <v>10.077121365099536</v>
      </c>
      <c r="G6066" s="7">
        <f t="shared" si="472"/>
        <v>35.898349673778874</v>
      </c>
      <c r="H6066" s="7">
        <f t="shared" si="473"/>
        <v>-57.779297000000042</v>
      </c>
      <c r="I6066">
        <f t="shared" si="474"/>
        <v>-0.93718971124066042</v>
      </c>
    </row>
    <row r="6067" spans="1:9" x14ac:dyDescent="0.3">
      <c r="A6067" s="1">
        <v>42622.75</v>
      </c>
      <c r="B6067" s="5">
        <f t="shared" si="470"/>
        <v>42622.75</v>
      </c>
      <c r="C6067" s="9">
        <v>59189.335939999997</v>
      </c>
      <c r="D6067" s="9">
        <v>6500.1943359999996</v>
      </c>
      <c r="E6067" s="9">
        <v>17013</v>
      </c>
      <c r="F6067" s="8">
        <f t="shared" si="471"/>
        <v>10.982036261716505</v>
      </c>
      <c r="G6067" s="7">
        <f t="shared" si="472"/>
        <v>38.207219984717568</v>
      </c>
      <c r="H6067" s="7">
        <f t="shared" si="473"/>
        <v>392.8081059999995</v>
      </c>
      <c r="I6067">
        <f t="shared" si="474"/>
        <v>6.4316892891183581</v>
      </c>
    </row>
    <row r="6068" spans="1:9" x14ac:dyDescent="0.3">
      <c r="A6068" s="1">
        <v>42622.791666666664</v>
      </c>
      <c r="B6068" s="5">
        <f t="shared" si="470"/>
        <v>42622.791666666664</v>
      </c>
      <c r="C6068" s="9">
        <v>56418.671880000002</v>
      </c>
      <c r="D6068" s="9">
        <v>6498.3481449999999</v>
      </c>
      <c r="E6068" s="9">
        <v>17013</v>
      </c>
      <c r="F6068" s="8">
        <f t="shared" si="471"/>
        <v>11.518080678718734</v>
      </c>
      <c r="G6068" s="7">
        <f t="shared" si="472"/>
        <v>38.19636833597837</v>
      </c>
      <c r="H6068" s="7">
        <f t="shared" si="473"/>
        <v>-1.8461909999996351</v>
      </c>
      <c r="I6068">
        <f t="shared" si="474"/>
        <v>-2.8402089300236504E-2</v>
      </c>
    </row>
    <row r="6069" spans="1:9" x14ac:dyDescent="0.3">
      <c r="A6069" s="1">
        <v>42622.833333333336</v>
      </c>
      <c r="B6069" s="5">
        <f t="shared" si="470"/>
        <v>42622.833333333336</v>
      </c>
      <c r="C6069" s="9">
        <v>54768.273439999997</v>
      </c>
      <c r="D6069" s="9">
        <v>6906.640625</v>
      </c>
      <c r="E6069" s="9">
        <v>17013</v>
      </c>
      <c r="F6069" s="8">
        <f t="shared" si="471"/>
        <v>12.610659769230075</v>
      </c>
      <c r="G6069" s="7">
        <f t="shared" si="472"/>
        <v>40.596253600188092</v>
      </c>
      <c r="H6069" s="7">
        <f t="shared" si="473"/>
        <v>408.29248000000007</v>
      </c>
      <c r="I6069">
        <f t="shared" si="474"/>
        <v>6.2830194826380774</v>
      </c>
    </row>
    <row r="6070" spans="1:9" x14ac:dyDescent="0.3">
      <c r="A6070" s="1">
        <v>42622.875</v>
      </c>
      <c r="B6070" s="5">
        <f t="shared" si="470"/>
        <v>42622.875</v>
      </c>
      <c r="C6070" s="9">
        <v>52811.125</v>
      </c>
      <c r="D6070" s="9">
        <v>8372.2802730000003</v>
      </c>
      <c r="E6070" s="9">
        <v>17013</v>
      </c>
      <c r="F6070" s="8">
        <f t="shared" si="471"/>
        <v>15.853251134112368</v>
      </c>
      <c r="G6070" s="7">
        <f t="shared" si="472"/>
        <v>49.211075489331691</v>
      </c>
      <c r="H6070" s="7">
        <f t="shared" si="473"/>
        <v>1465.6396480000003</v>
      </c>
      <c r="I6070">
        <f t="shared" si="474"/>
        <v>21.220731287144396</v>
      </c>
    </row>
    <row r="6071" spans="1:9" x14ac:dyDescent="0.3">
      <c r="A6071" s="1">
        <v>42622.916666666664</v>
      </c>
      <c r="B6071" s="5">
        <f t="shared" si="470"/>
        <v>42622.916666666664</v>
      </c>
      <c r="C6071" s="9">
        <v>50175.425779999998</v>
      </c>
      <c r="D6071" s="9">
        <v>9840.9072269999997</v>
      </c>
      <c r="E6071" s="9">
        <v>17013</v>
      </c>
      <c r="F6071" s="8">
        <f t="shared" si="471"/>
        <v>19.613001930763087</v>
      </c>
      <c r="G6071" s="7">
        <f t="shared" si="472"/>
        <v>57.84345633926997</v>
      </c>
      <c r="H6071" s="7">
        <f t="shared" si="473"/>
        <v>1468.6269539999994</v>
      </c>
      <c r="I6071">
        <f t="shared" si="474"/>
        <v>17.541540728589979</v>
      </c>
    </row>
    <row r="6072" spans="1:9" x14ac:dyDescent="0.3">
      <c r="A6072" s="1">
        <v>42622.958333333336</v>
      </c>
      <c r="B6072" s="5">
        <f t="shared" si="470"/>
        <v>42622.958333333336</v>
      </c>
      <c r="C6072" s="9">
        <v>46851.757810000003</v>
      </c>
      <c r="D6072" s="9">
        <v>10386.73242</v>
      </c>
      <c r="E6072" s="9">
        <v>17013</v>
      </c>
      <c r="F6072" s="8">
        <f t="shared" si="471"/>
        <v>22.169354802271823</v>
      </c>
      <c r="G6072" s="7">
        <f t="shared" si="472"/>
        <v>61.051739375771476</v>
      </c>
      <c r="H6072" s="7">
        <f t="shared" si="473"/>
        <v>545.82519300000058</v>
      </c>
      <c r="I6072">
        <f t="shared" si="474"/>
        <v>5.5464926191199897</v>
      </c>
    </row>
    <row r="6073" spans="1:9" x14ac:dyDescent="0.3">
      <c r="A6073" s="1">
        <v>42623</v>
      </c>
      <c r="B6073" s="5">
        <f t="shared" si="470"/>
        <v>42623</v>
      </c>
      <c r="C6073" s="9">
        <v>43322.015630000002</v>
      </c>
      <c r="D6073" s="9">
        <v>8849.1083980000003</v>
      </c>
      <c r="E6073" s="9">
        <v>17013</v>
      </c>
      <c r="F6073" s="8">
        <f t="shared" si="471"/>
        <v>20.426354289646888</v>
      </c>
      <c r="G6073" s="7">
        <f t="shared" si="472"/>
        <v>52.013803550226299</v>
      </c>
      <c r="H6073" s="7">
        <f t="shared" si="473"/>
        <v>-1537.624022</v>
      </c>
      <c r="I6073">
        <f t="shared" si="474"/>
        <v>-14.803731913217034</v>
      </c>
    </row>
    <row r="6074" spans="1:9" x14ac:dyDescent="0.3">
      <c r="A6074" s="1">
        <v>42623.041666666664</v>
      </c>
      <c r="B6074" s="5">
        <f t="shared" si="470"/>
        <v>42623.041666666664</v>
      </c>
      <c r="C6074" s="9">
        <v>40710.21875</v>
      </c>
      <c r="D6074" s="9">
        <v>7932.2851559999999</v>
      </c>
      <c r="E6074" s="9">
        <v>17013</v>
      </c>
      <c r="F6074" s="8">
        <f t="shared" si="471"/>
        <v>19.484751985028328</v>
      </c>
      <c r="G6074" s="7">
        <f t="shared" si="472"/>
        <v>46.624846623170519</v>
      </c>
      <c r="H6074" s="7">
        <f t="shared" si="473"/>
        <v>-916.82324200000039</v>
      </c>
      <c r="I6074">
        <f t="shared" si="474"/>
        <v>-10.3606284471237</v>
      </c>
    </row>
    <row r="6075" spans="1:9" x14ac:dyDescent="0.3">
      <c r="A6075" s="1">
        <v>42623.083333333336</v>
      </c>
      <c r="B6075" s="5">
        <f t="shared" si="470"/>
        <v>42623.083333333336</v>
      </c>
      <c r="C6075" s="9">
        <v>38563.050779999998</v>
      </c>
      <c r="D6075" s="9">
        <v>8406.8232420000004</v>
      </c>
      <c r="E6075" s="9">
        <v>17013</v>
      </c>
      <c r="F6075" s="8">
        <f t="shared" si="471"/>
        <v>21.800202712073915</v>
      </c>
      <c r="G6075" s="7">
        <f t="shared" si="472"/>
        <v>49.414114159760189</v>
      </c>
      <c r="H6075" s="7">
        <f t="shared" si="473"/>
        <v>474.53808600000048</v>
      </c>
      <c r="I6075">
        <f t="shared" si="474"/>
        <v>5.9823629214975806</v>
      </c>
    </row>
    <row r="6076" spans="1:9" x14ac:dyDescent="0.3">
      <c r="A6076" s="1">
        <v>42623.125</v>
      </c>
      <c r="B6076" s="5">
        <f t="shared" si="470"/>
        <v>42623.125</v>
      </c>
      <c r="C6076" s="9">
        <v>37000.351560000003</v>
      </c>
      <c r="D6076" s="9">
        <v>7808.7558589999999</v>
      </c>
      <c r="E6076" s="9">
        <v>17013</v>
      </c>
      <c r="F6076" s="8">
        <f t="shared" si="471"/>
        <v>21.104545037463421</v>
      </c>
      <c r="G6076" s="7">
        <f t="shared" si="472"/>
        <v>45.898758943161113</v>
      </c>
      <c r="H6076" s="7">
        <f t="shared" si="473"/>
        <v>-598.06738300000052</v>
      </c>
      <c r="I6076">
        <f t="shared" si="474"/>
        <v>-7.1140711037207334</v>
      </c>
    </row>
    <row r="6077" spans="1:9" x14ac:dyDescent="0.3">
      <c r="A6077" s="1">
        <v>42623.166666666664</v>
      </c>
      <c r="B6077" s="5">
        <f t="shared" si="470"/>
        <v>42623.166666666664</v>
      </c>
      <c r="C6077" s="9">
        <v>36193.984380000002</v>
      </c>
      <c r="D6077" s="9">
        <v>7857.564453</v>
      </c>
      <c r="E6077" s="9">
        <v>17013</v>
      </c>
      <c r="F6077" s="8">
        <f t="shared" si="471"/>
        <v>21.709586793494658</v>
      </c>
      <c r="G6077" s="7">
        <f t="shared" si="472"/>
        <v>46.185648933168757</v>
      </c>
      <c r="H6077" s="7">
        <f t="shared" si="473"/>
        <v>48.808594000000085</v>
      </c>
      <c r="I6077">
        <f t="shared" si="474"/>
        <v>0.62504955823078556</v>
      </c>
    </row>
    <row r="6078" spans="1:9" x14ac:dyDescent="0.3">
      <c r="A6078" s="1">
        <v>42623.208333333336</v>
      </c>
      <c r="B6078" s="5">
        <f t="shared" si="470"/>
        <v>42623.208333333336</v>
      </c>
      <c r="C6078" s="9">
        <v>35241.460939999997</v>
      </c>
      <c r="D6078" s="9">
        <v>8501.6914059999999</v>
      </c>
      <c r="E6078" s="9">
        <v>17013</v>
      </c>
      <c r="F6078" s="8">
        <f t="shared" si="471"/>
        <v>24.124117386831582</v>
      </c>
      <c r="G6078" s="7">
        <f t="shared" si="472"/>
        <v>49.971735766766592</v>
      </c>
      <c r="H6078" s="7">
        <f t="shared" si="473"/>
        <v>644.12695299999996</v>
      </c>
      <c r="I6078">
        <f t="shared" si="474"/>
        <v>8.1975395410733629</v>
      </c>
    </row>
    <row r="6079" spans="1:9" x14ac:dyDescent="0.3">
      <c r="A6079" s="1">
        <v>42623.25</v>
      </c>
      <c r="B6079" s="5">
        <f t="shared" si="470"/>
        <v>42623.25</v>
      </c>
      <c r="C6079" s="9">
        <v>35371.597659999999</v>
      </c>
      <c r="D6079" s="9">
        <v>8943.7431639999995</v>
      </c>
      <c r="E6079" s="9">
        <v>17013</v>
      </c>
      <c r="F6079" s="8">
        <f t="shared" si="471"/>
        <v>25.285098089063812</v>
      </c>
      <c r="G6079" s="7">
        <f t="shared" si="472"/>
        <v>52.570053276905895</v>
      </c>
      <c r="H6079" s="7">
        <f t="shared" si="473"/>
        <v>442.05175799999961</v>
      </c>
      <c r="I6079">
        <f t="shared" si="474"/>
        <v>5.1995742598705146</v>
      </c>
    </row>
    <row r="6080" spans="1:9" x14ac:dyDescent="0.3">
      <c r="A6080" s="1">
        <v>42623.291666666664</v>
      </c>
      <c r="B6080" s="5">
        <f t="shared" si="470"/>
        <v>42623.291666666664</v>
      </c>
      <c r="C6080" s="9">
        <v>36038.117189999997</v>
      </c>
      <c r="D6080" s="9">
        <v>9160.3242190000001</v>
      </c>
      <c r="E6080" s="9">
        <v>17013</v>
      </c>
      <c r="F6080" s="8">
        <f t="shared" si="471"/>
        <v>25.418431741883129</v>
      </c>
      <c r="G6080" s="7">
        <f t="shared" si="472"/>
        <v>53.843085987186271</v>
      </c>
      <c r="H6080" s="7">
        <f t="shared" si="473"/>
        <v>216.58105500000056</v>
      </c>
      <c r="I6080">
        <f t="shared" si="474"/>
        <v>2.421592962013646</v>
      </c>
    </row>
    <row r="6081" spans="1:9" x14ac:dyDescent="0.3">
      <c r="A6081" s="1">
        <v>42623.333333333336</v>
      </c>
      <c r="B6081" s="5">
        <f t="shared" si="470"/>
        <v>42623.333333333336</v>
      </c>
      <c r="C6081" s="9">
        <v>36545.148439999997</v>
      </c>
      <c r="D6081" s="9">
        <v>8480</v>
      </c>
      <c r="E6081" s="9">
        <v>17013</v>
      </c>
      <c r="F6081" s="8">
        <f t="shared" si="471"/>
        <v>23.204174458129526</v>
      </c>
      <c r="G6081" s="7">
        <f t="shared" si="472"/>
        <v>49.844236760124609</v>
      </c>
      <c r="H6081" s="7">
        <f t="shared" si="473"/>
        <v>-680.32421900000008</v>
      </c>
      <c r="I6081">
        <f t="shared" si="474"/>
        <v>-7.4268574204927944</v>
      </c>
    </row>
    <row r="6082" spans="1:9" x14ac:dyDescent="0.3">
      <c r="A6082" s="1">
        <v>42623.375</v>
      </c>
      <c r="B6082" s="5">
        <f t="shared" ref="B6082:B6145" si="475">A6082</f>
        <v>42623.375</v>
      </c>
      <c r="C6082" s="9">
        <v>39027.96875</v>
      </c>
      <c r="D6082" s="9">
        <v>5801.826172</v>
      </c>
      <c r="E6082" s="9">
        <v>17013</v>
      </c>
      <c r="F6082" s="8">
        <f t="shared" ref="F6082:F6145" si="476">D6082/C6082*100</f>
        <v>14.86581638200169</v>
      </c>
      <c r="G6082" s="7">
        <f t="shared" ref="G6082:G6145" si="477">D6082/E6082*100</f>
        <v>34.102311009228238</v>
      </c>
      <c r="H6082" s="7">
        <f t="shared" si="473"/>
        <v>-2678.173828</v>
      </c>
      <c r="I6082">
        <f t="shared" si="474"/>
        <v>-31.582238537735847</v>
      </c>
    </row>
    <row r="6083" spans="1:9" x14ac:dyDescent="0.3">
      <c r="A6083" s="1">
        <v>42623.416666666664</v>
      </c>
      <c r="B6083" s="5">
        <f t="shared" si="475"/>
        <v>42623.416666666664</v>
      </c>
      <c r="C6083" s="9">
        <v>41807.109380000002</v>
      </c>
      <c r="D6083" s="9">
        <v>6499.4790039999998</v>
      </c>
      <c r="E6083" s="9">
        <v>17013</v>
      </c>
      <c r="F6083" s="8">
        <f t="shared" si="476"/>
        <v>15.546348696160441</v>
      </c>
      <c r="G6083" s="7">
        <f t="shared" si="477"/>
        <v>38.203015364721097</v>
      </c>
      <c r="H6083" s="7">
        <f t="shared" ref="H6083:H6146" si="478">D6083-D6082</f>
        <v>697.65283199999976</v>
      </c>
      <c r="I6083">
        <f t="shared" ref="I6083:I6146" si="479">H6083/D6082*100</f>
        <v>12.024711036103062</v>
      </c>
    </row>
    <row r="6084" spans="1:9" x14ac:dyDescent="0.3">
      <c r="A6084" s="1">
        <v>42623.458333333336</v>
      </c>
      <c r="B6084" s="5">
        <f t="shared" si="475"/>
        <v>42623.458333333336</v>
      </c>
      <c r="C6084" s="9">
        <v>44109.722659999999</v>
      </c>
      <c r="D6084" s="9">
        <v>5350.109375</v>
      </c>
      <c r="E6084" s="9">
        <v>17013</v>
      </c>
      <c r="F6084" s="8">
        <f t="shared" si="476"/>
        <v>12.129093207497396</v>
      </c>
      <c r="G6084" s="7">
        <f t="shared" si="477"/>
        <v>31.44718377123376</v>
      </c>
      <c r="H6084" s="7">
        <f t="shared" si="478"/>
        <v>-1149.3696289999998</v>
      </c>
      <c r="I6084">
        <f t="shared" si="479"/>
        <v>-17.684027108828857</v>
      </c>
    </row>
    <row r="6085" spans="1:9" x14ac:dyDescent="0.3">
      <c r="A6085" s="1">
        <v>42623.5</v>
      </c>
      <c r="B6085" s="5">
        <f t="shared" si="475"/>
        <v>42623.5</v>
      </c>
      <c r="C6085" s="9">
        <v>45792.6875</v>
      </c>
      <c r="D6085" s="9">
        <v>3690.3161620000001</v>
      </c>
      <c r="E6085" s="9">
        <v>17013</v>
      </c>
      <c r="F6085" s="8">
        <f t="shared" si="476"/>
        <v>8.0587455409774762</v>
      </c>
      <c r="G6085" s="7">
        <f t="shared" si="477"/>
        <v>21.691154775759713</v>
      </c>
      <c r="H6085" s="7">
        <f t="shared" si="478"/>
        <v>-1659.7932129999999</v>
      </c>
      <c r="I6085">
        <f t="shared" si="479"/>
        <v>-31.023537962716887</v>
      </c>
    </row>
    <row r="6086" spans="1:9" x14ac:dyDescent="0.3">
      <c r="A6086" s="1">
        <v>42623.541666666664</v>
      </c>
      <c r="B6086" s="5">
        <f t="shared" si="475"/>
        <v>42623.541666666664</v>
      </c>
      <c r="C6086" s="9">
        <v>47304.59375</v>
      </c>
      <c r="D6086" s="9">
        <v>2743.9697270000001</v>
      </c>
      <c r="E6086" s="9">
        <v>17013</v>
      </c>
      <c r="F6086" s="8">
        <f t="shared" si="476"/>
        <v>5.8006411417495798</v>
      </c>
      <c r="G6086" s="7">
        <f t="shared" si="477"/>
        <v>16.128664709339919</v>
      </c>
      <c r="H6086" s="7">
        <f t="shared" si="478"/>
        <v>-946.34643499999993</v>
      </c>
      <c r="I6086">
        <f t="shared" si="479"/>
        <v>-25.644047649487</v>
      </c>
    </row>
    <row r="6087" spans="1:9" x14ac:dyDescent="0.3">
      <c r="A6087" s="1">
        <v>42623.583333333336</v>
      </c>
      <c r="B6087" s="5">
        <f t="shared" si="475"/>
        <v>42623.583333333336</v>
      </c>
      <c r="C6087" s="9">
        <v>48078.355470000002</v>
      </c>
      <c r="D6087" s="9">
        <v>2962.8095699999999</v>
      </c>
      <c r="E6087" s="9">
        <v>17013</v>
      </c>
      <c r="F6087" s="8">
        <f t="shared" si="476"/>
        <v>6.1624603026381335</v>
      </c>
      <c r="G6087" s="7">
        <f t="shared" si="477"/>
        <v>17.414974254981484</v>
      </c>
      <c r="H6087" s="7">
        <f t="shared" si="478"/>
        <v>218.83984299999975</v>
      </c>
      <c r="I6087">
        <f t="shared" si="479"/>
        <v>7.9753009243020605</v>
      </c>
    </row>
    <row r="6088" spans="1:9" x14ac:dyDescent="0.3">
      <c r="A6088" s="1">
        <v>42623.625</v>
      </c>
      <c r="B6088" s="5">
        <f t="shared" si="475"/>
        <v>42623.625</v>
      </c>
      <c r="C6088" s="9">
        <v>48730.875</v>
      </c>
      <c r="D6088" s="9">
        <v>2247.08374</v>
      </c>
      <c r="E6088" s="9">
        <v>17013</v>
      </c>
      <c r="F6088" s="8">
        <f t="shared" si="476"/>
        <v>4.6112115573545518</v>
      </c>
      <c r="G6088" s="7">
        <f t="shared" si="477"/>
        <v>13.208039381649328</v>
      </c>
      <c r="H6088" s="7">
        <f t="shared" si="478"/>
        <v>-715.72582999999986</v>
      </c>
      <c r="I6088">
        <f t="shared" si="479"/>
        <v>-24.156997373273636</v>
      </c>
    </row>
    <row r="6089" spans="1:9" x14ac:dyDescent="0.3">
      <c r="A6089" s="1">
        <v>42623.666666666664</v>
      </c>
      <c r="B6089" s="5">
        <f t="shared" si="475"/>
        <v>42623.666666666664</v>
      </c>
      <c r="C6089" s="9">
        <v>49319.429689999997</v>
      </c>
      <c r="D6089" s="9">
        <v>1692.423462</v>
      </c>
      <c r="E6089" s="9">
        <v>17013</v>
      </c>
      <c r="F6089" s="8">
        <f t="shared" si="476"/>
        <v>3.4315552159419145</v>
      </c>
      <c r="G6089" s="7">
        <f t="shared" si="477"/>
        <v>9.9478249691412444</v>
      </c>
      <c r="H6089" s="7">
        <f t="shared" si="478"/>
        <v>-554.66027800000006</v>
      </c>
      <c r="I6089">
        <f t="shared" si="479"/>
        <v>-24.683560658046506</v>
      </c>
    </row>
    <row r="6090" spans="1:9" x14ac:dyDescent="0.3">
      <c r="A6090" s="1">
        <v>42623.708333333336</v>
      </c>
      <c r="B6090" s="5">
        <f t="shared" si="475"/>
        <v>42623.708333333336</v>
      </c>
      <c r="C6090" s="9">
        <v>49583.3125</v>
      </c>
      <c r="D6090" s="9">
        <v>1736.8645019999999</v>
      </c>
      <c r="E6090" s="9">
        <v>17013</v>
      </c>
      <c r="F6090" s="8">
        <f t="shared" si="476"/>
        <v>3.5029214758493596</v>
      </c>
      <c r="G6090" s="7">
        <f t="shared" si="477"/>
        <v>10.209043096455652</v>
      </c>
      <c r="H6090" s="7">
        <f t="shared" si="478"/>
        <v>44.44103999999993</v>
      </c>
      <c r="I6090">
        <f t="shared" si="479"/>
        <v>2.6258818196411844</v>
      </c>
    </row>
    <row r="6091" spans="1:9" x14ac:dyDescent="0.3">
      <c r="A6091" s="1">
        <v>42623.75</v>
      </c>
      <c r="B6091" s="5">
        <f t="shared" si="475"/>
        <v>42623.75</v>
      </c>
      <c r="C6091" s="9">
        <v>49308.769529999998</v>
      </c>
      <c r="D6091" s="9">
        <v>1653.770264</v>
      </c>
      <c r="E6091" s="9">
        <v>17013</v>
      </c>
      <c r="F6091" s="8">
        <f t="shared" si="476"/>
        <v>3.3539069819899439</v>
      </c>
      <c r="G6091" s="7">
        <f t="shared" si="477"/>
        <v>9.720626955857286</v>
      </c>
      <c r="H6091" s="7">
        <f t="shared" si="478"/>
        <v>-83.094237999999905</v>
      </c>
      <c r="I6091">
        <f t="shared" si="479"/>
        <v>-4.7841520109551938</v>
      </c>
    </row>
    <row r="6092" spans="1:9" x14ac:dyDescent="0.3">
      <c r="A6092" s="1">
        <v>42623.791666666664</v>
      </c>
      <c r="B6092" s="5">
        <f t="shared" si="475"/>
        <v>42623.791666666664</v>
      </c>
      <c r="C6092" s="9">
        <v>47629.328130000002</v>
      </c>
      <c r="D6092" s="9">
        <v>1286.3020019999999</v>
      </c>
      <c r="E6092" s="9">
        <v>17013</v>
      </c>
      <c r="F6092" s="8">
        <f t="shared" si="476"/>
        <v>2.7006511586498836</v>
      </c>
      <c r="G6092" s="7">
        <f t="shared" si="477"/>
        <v>7.5607006524422493</v>
      </c>
      <c r="H6092" s="7">
        <f t="shared" si="478"/>
        <v>-367.4682620000001</v>
      </c>
      <c r="I6092">
        <f t="shared" si="479"/>
        <v>-22.220030798667214</v>
      </c>
    </row>
    <row r="6093" spans="1:9" x14ac:dyDescent="0.3">
      <c r="A6093" s="1">
        <v>42623.833333333336</v>
      </c>
      <c r="B6093" s="5">
        <f t="shared" si="475"/>
        <v>42623.833333333336</v>
      </c>
      <c r="C6093" s="9">
        <v>46745.59375</v>
      </c>
      <c r="D6093" s="9">
        <v>903.69360349999999</v>
      </c>
      <c r="E6093" s="9">
        <v>17013</v>
      </c>
      <c r="F6093" s="8">
        <f t="shared" si="476"/>
        <v>1.9332166542434814</v>
      </c>
      <c r="G6093" s="7">
        <f t="shared" si="477"/>
        <v>5.3117827749368125</v>
      </c>
      <c r="H6093" s="7">
        <f t="shared" si="478"/>
        <v>-382.60839849999991</v>
      </c>
      <c r="I6093">
        <f t="shared" si="479"/>
        <v>-29.744834253939061</v>
      </c>
    </row>
    <row r="6094" spans="1:9" x14ac:dyDescent="0.3">
      <c r="A6094" s="1">
        <v>42623.875</v>
      </c>
      <c r="B6094" s="5">
        <f t="shared" si="475"/>
        <v>42623.875</v>
      </c>
      <c r="C6094" s="9">
        <v>45314.617189999997</v>
      </c>
      <c r="D6094" s="9">
        <v>1074.3564449999999</v>
      </c>
      <c r="E6094" s="9">
        <v>17013</v>
      </c>
      <c r="F6094" s="8">
        <f t="shared" si="476"/>
        <v>2.3708827562093764</v>
      </c>
      <c r="G6094" s="7">
        <f t="shared" si="477"/>
        <v>6.3149147416681357</v>
      </c>
      <c r="H6094" s="7">
        <f t="shared" si="478"/>
        <v>170.6628414999999</v>
      </c>
      <c r="I6094">
        <f t="shared" si="479"/>
        <v>18.885033692727681</v>
      </c>
    </row>
    <row r="6095" spans="1:9" x14ac:dyDescent="0.3">
      <c r="A6095" s="1">
        <v>42623.916666666664</v>
      </c>
      <c r="B6095" s="5">
        <f t="shared" si="475"/>
        <v>42623.916666666664</v>
      </c>
      <c r="C6095" s="9">
        <v>43056.015630000002</v>
      </c>
      <c r="D6095" s="9">
        <v>1663.044189</v>
      </c>
      <c r="E6095" s="9">
        <v>17013</v>
      </c>
      <c r="F6095" s="8">
        <f t="shared" si="476"/>
        <v>3.8625129721507396</v>
      </c>
      <c r="G6095" s="7">
        <f t="shared" si="477"/>
        <v>9.7751377711162046</v>
      </c>
      <c r="H6095" s="7">
        <f t="shared" si="478"/>
        <v>588.68774400000007</v>
      </c>
      <c r="I6095">
        <f t="shared" si="479"/>
        <v>54.794453622884923</v>
      </c>
    </row>
    <row r="6096" spans="1:9" x14ac:dyDescent="0.3">
      <c r="A6096" s="1">
        <v>42623.958333333336</v>
      </c>
      <c r="B6096" s="5">
        <f t="shared" si="475"/>
        <v>42623.958333333336</v>
      </c>
      <c r="C6096" s="9">
        <v>40314.429689999997</v>
      </c>
      <c r="D6096" s="9">
        <v>2334.9960940000001</v>
      </c>
      <c r="E6096" s="9">
        <v>17013</v>
      </c>
      <c r="F6096" s="8">
        <f t="shared" si="476"/>
        <v>5.7919611215018536</v>
      </c>
      <c r="G6096" s="7">
        <f t="shared" si="477"/>
        <v>13.724775724446012</v>
      </c>
      <c r="H6096" s="7">
        <f t="shared" si="478"/>
        <v>671.95190500000012</v>
      </c>
      <c r="I6096">
        <f t="shared" si="479"/>
        <v>40.404933882367224</v>
      </c>
    </row>
    <row r="6097" spans="1:9" x14ac:dyDescent="0.3">
      <c r="A6097" s="1">
        <v>42624</v>
      </c>
      <c r="B6097" s="5">
        <f t="shared" si="475"/>
        <v>42624</v>
      </c>
      <c r="C6097" s="9">
        <v>37305.300779999998</v>
      </c>
      <c r="D6097" s="9">
        <v>2518.9428710000002</v>
      </c>
      <c r="E6097" s="9">
        <v>17013</v>
      </c>
      <c r="F6097" s="8">
        <f t="shared" si="476"/>
        <v>6.7522384710283534</v>
      </c>
      <c r="G6097" s="7">
        <f t="shared" si="477"/>
        <v>14.805988779168871</v>
      </c>
      <c r="H6097" s="7">
        <f t="shared" si="478"/>
        <v>183.94677700000011</v>
      </c>
      <c r="I6097">
        <f t="shared" si="479"/>
        <v>7.877819473560117</v>
      </c>
    </row>
    <row r="6098" spans="1:9" x14ac:dyDescent="0.3">
      <c r="A6098" s="1">
        <v>42624.041666666664</v>
      </c>
      <c r="B6098" s="5">
        <f t="shared" si="475"/>
        <v>42624.041666666664</v>
      </c>
      <c r="C6098" s="9">
        <v>34885.023439999997</v>
      </c>
      <c r="D6098" s="9">
        <v>2635.257568</v>
      </c>
      <c r="E6098" s="9">
        <v>17013</v>
      </c>
      <c r="F6098" s="8">
        <f t="shared" si="476"/>
        <v>7.5541229677901001</v>
      </c>
      <c r="G6098" s="7">
        <f t="shared" si="477"/>
        <v>15.489670064068653</v>
      </c>
      <c r="H6098" s="7">
        <f t="shared" si="478"/>
        <v>116.3146969999998</v>
      </c>
      <c r="I6098">
        <f t="shared" si="479"/>
        <v>4.617599642258809</v>
      </c>
    </row>
    <row r="6099" spans="1:9" x14ac:dyDescent="0.3">
      <c r="A6099" s="1">
        <v>42624.083333333336</v>
      </c>
      <c r="B6099" s="5">
        <f t="shared" si="475"/>
        <v>42624.083333333336</v>
      </c>
      <c r="C6099" s="9">
        <v>33060.574220000002</v>
      </c>
      <c r="D6099" s="9">
        <v>2694.1579590000001</v>
      </c>
      <c r="E6099" s="9">
        <v>17013</v>
      </c>
      <c r="F6099" s="8">
        <f t="shared" si="476"/>
        <v>8.1491565786844937</v>
      </c>
      <c r="G6099" s="7">
        <f t="shared" si="477"/>
        <v>15.835878204902135</v>
      </c>
      <c r="H6099" s="7">
        <f t="shared" si="478"/>
        <v>58.900391000000127</v>
      </c>
      <c r="I6099">
        <f t="shared" si="479"/>
        <v>2.2350904790191697</v>
      </c>
    </row>
    <row r="6100" spans="1:9" x14ac:dyDescent="0.3">
      <c r="A6100" s="1">
        <v>42624.125</v>
      </c>
      <c r="B6100" s="5">
        <f t="shared" si="475"/>
        <v>42624.125</v>
      </c>
      <c r="C6100" s="9">
        <v>31775.84375</v>
      </c>
      <c r="D6100" s="9">
        <v>2548.142578</v>
      </c>
      <c r="E6100" s="9">
        <v>17013</v>
      </c>
      <c r="F6100" s="8">
        <f t="shared" si="476"/>
        <v>8.0191185418955246</v>
      </c>
      <c r="G6100" s="7">
        <f t="shared" si="477"/>
        <v>14.977620513724798</v>
      </c>
      <c r="H6100" s="7">
        <f t="shared" si="478"/>
        <v>-146.01538100000016</v>
      </c>
      <c r="I6100">
        <f t="shared" si="479"/>
        <v>-5.4197037895356805</v>
      </c>
    </row>
    <row r="6101" spans="1:9" x14ac:dyDescent="0.3">
      <c r="A6101" s="1">
        <v>42624.166666666664</v>
      </c>
      <c r="B6101" s="5">
        <f t="shared" si="475"/>
        <v>42624.166666666664</v>
      </c>
      <c r="C6101" s="9">
        <v>30826.322270000001</v>
      </c>
      <c r="D6101" s="9">
        <v>2545.3923340000001</v>
      </c>
      <c r="E6101" s="9">
        <v>17013</v>
      </c>
      <c r="F6101" s="8">
        <f t="shared" si="476"/>
        <v>8.2572040599120093</v>
      </c>
      <c r="G6101" s="7">
        <f t="shared" si="477"/>
        <v>14.961454969729033</v>
      </c>
      <c r="H6101" s="7">
        <f t="shared" si="478"/>
        <v>-2.7502439999998387</v>
      </c>
      <c r="I6101">
        <f t="shared" si="479"/>
        <v>-0.10793132314277584</v>
      </c>
    </row>
    <row r="6102" spans="1:9" x14ac:dyDescent="0.3">
      <c r="A6102" s="1">
        <v>42624.208333333336</v>
      </c>
      <c r="B6102" s="5">
        <f t="shared" si="475"/>
        <v>42624.208333333336</v>
      </c>
      <c r="C6102" s="9">
        <v>30296.246090000001</v>
      </c>
      <c r="D6102" s="9">
        <v>2595.0859380000002</v>
      </c>
      <c r="E6102" s="9">
        <v>17013</v>
      </c>
      <c r="F6102" s="8">
        <f t="shared" si="476"/>
        <v>8.5657012762930069</v>
      </c>
      <c r="G6102" s="7">
        <f t="shared" si="477"/>
        <v>15.253546922941281</v>
      </c>
      <c r="H6102" s="7">
        <f t="shared" si="478"/>
        <v>49.69360400000005</v>
      </c>
      <c r="I6102">
        <f t="shared" si="479"/>
        <v>1.9522964431148495</v>
      </c>
    </row>
    <row r="6103" spans="1:9" x14ac:dyDescent="0.3">
      <c r="A6103" s="1">
        <v>42624.25</v>
      </c>
      <c r="B6103" s="5">
        <f t="shared" si="475"/>
        <v>42624.25</v>
      </c>
      <c r="C6103" s="9">
        <v>30482.103520000001</v>
      </c>
      <c r="D6103" s="9">
        <v>2733.0183109999998</v>
      </c>
      <c r="E6103" s="9">
        <v>17013</v>
      </c>
      <c r="F6103" s="8">
        <f t="shared" si="476"/>
        <v>8.9659767384714915</v>
      </c>
      <c r="G6103" s="7">
        <f t="shared" si="477"/>
        <v>16.064293840004702</v>
      </c>
      <c r="H6103" s="7">
        <f t="shared" si="478"/>
        <v>137.93237299999964</v>
      </c>
      <c r="I6103">
        <f t="shared" si="479"/>
        <v>5.3151370049156199</v>
      </c>
    </row>
    <row r="6104" spans="1:9" x14ac:dyDescent="0.3">
      <c r="A6104" s="1">
        <v>42624.291666666664</v>
      </c>
      <c r="B6104" s="5">
        <f t="shared" si="475"/>
        <v>42624.291666666664</v>
      </c>
      <c r="C6104" s="9">
        <v>30755.449219999999</v>
      </c>
      <c r="D6104" s="9">
        <v>2919.5744629999999</v>
      </c>
      <c r="E6104" s="9">
        <v>17013</v>
      </c>
      <c r="F6104" s="8">
        <f t="shared" si="476"/>
        <v>9.4928688640367067</v>
      </c>
      <c r="G6104" s="7">
        <f t="shared" si="477"/>
        <v>17.160844430729441</v>
      </c>
      <c r="H6104" s="7">
        <f t="shared" si="478"/>
        <v>186.55615200000011</v>
      </c>
      <c r="I6104">
        <f t="shared" si="479"/>
        <v>6.8260117851804667</v>
      </c>
    </row>
    <row r="6105" spans="1:9" x14ac:dyDescent="0.3">
      <c r="A6105" s="1">
        <v>42624.333333333336</v>
      </c>
      <c r="B6105" s="5">
        <f t="shared" si="475"/>
        <v>42624.333333333336</v>
      </c>
      <c r="C6105" s="9">
        <v>31450.082030000001</v>
      </c>
      <c r="D6105" s="9">
        <v>2956.2116700000001</v>
      </c>
      <c r="E6105" s="9">
        <v>17013</v>
      </c>
      <c r="F6105" s="8">
        <f t="shared" si="476"/>
        <v>9.3996946245802846</v>
      </c>
      <c r="G6105" s="7">
        <f t="shared" si="477"/>
        <v>17.376192734967379</v>
      </c>
      <c r="H6105" s="7">
        <f t="shared" si="478"/>
        <v>36.637207000000217</v>
      </c>
      <c r="I6105">
        <f t="shared" si="479"/>
        <v>1.2548817461005521</v>
      </c>
    </row>
    <row r="6106" spans="1:9" x14ac:dyDescent="0.3">
      <c r="A6106" s="1">
        <v>42624.375</v>
      </c>
      <c r="B6106" s="5">
        <f t="shared" si="475"/>
        <v>42624.375</v>
      </c>
      <c r="C6106" s="9">
        <v>34580.867189999997</v>
      </c>
      <c r="D6106" s="9">
        <v>2713.328125</v>
      </c>
      <c r="E6106" s="9">
        <v>17013</v>
      </c>
      <c r="F6106" s="8">
        <f t="shared" si="476"/>
        <v>7.8463275952334506</v>
      </c>
      <c r="G6106" s="7">
        <f t="shared" si="477"/>
        <v>15.948557720566626</v>
      </c>
      <c r="H6106" s="7">
        <f t="shared" si="478"/>
        <v>-242.88354500000014</v>
      </c>
      <c r="I6106">
        <f t="shared" si="479"/>
        <v>-8.2160403960518877</v>
      </c>
    </row>
    <row r="6107" spans="1:9" x14ac:dyDescent="0.3">
      <c r="A6107" s="1">
        <v>42624.416666666664</v>
      </c>
      <c r="B6107" s="5">
        <f t="shared" si="475"/>
        <v>42624.416666666664</v>
      </c>
      <c r="C6107" s="9">
        <v>38073.515630000002</v>
      </c>
      <c r="D6107" s="9">
        <v>3082.6635740000002</v>
      </c>
      <c r="E6107" s="9">
        <v>17013</v>
      </c>
      <c r="F6107" s="8">
        <f t="shared" si="476"/>
        <v>8.0966086871447658</v>
      </c>
      <c r="G6107" s="7">
        <f t="shared" si="477"/>
        <v>18.119459084229707</v>
      </c>
      <c r="H6107" s="7">
        <f t="shared" si="478"/>
        <v>369.33544900000015</v>
      </c>
      <c r="I6107">
        <f t="shared" si="479"/>
        <v>13.611897713255752</v>
      </c>
    </row>
    <row r="6108" spans="1:9" x14ac:dyDescent="0.3">
      <c r="A6108" s="1">
        <v>42624.458333333336</v>
      </c>
      <c r="B6108" s="5">
        <f t="shared" si="475"/>
        <v>42624.458333333336</v>
      </c>
      <c r="C6108" s="9">
        <v>41441.589840000001</v>
      </c>
      <c r="D6108" s="9">
        <v>3456.7863769999999</v>
      </c>
      <c r="E6108" s="9">
        <v>17013</v>
      </c>
      <c r="F6108" s="8">
        <f t="shared" si="476"/>
        <v>8.3413459530538123</v>
      </c>
      <c r="G6108" s="7">
        <f t="shared" si="477"/>
        <v>20.318499835419974</v>
      </c>
      <c r="H6108" s="7">
        <f t="shared" si="478"/>
        <v>374.12280299999975</v>
      </c>
      <c r="I6108">
        <f t="shared" si="479"/>
        <v>12.136348778227063</v>
      </c>
    </row>
    <row r="6109" spans="1:9" x14ac:dyDescent="0.3">
      <c r="A6109" s="1">
        <v>42624.5</v>
      </c>
      <c r="B6109" s="5">
        <f t="shared" si="475"/>
        <v>42624.5</v>
      </c>
      <c r="C6109" s="9">
        <v>45237.578130000002</v>
      </c>
      <c r="D6109" s="9">
        <v>3661.4072270000001</v>
      </c>
      <c r="E6109" s="9">
        <v>17013</v>
      </c>
      <c r="F6109" s="8">
        <f t="shared" si="476"/>
        <v>8.0937295459941545</v>
      </c>
      <c r="G6109" s="7">
        <f t="shared" si="477"/>
        <v>21.521232157761713</v>
      </c>
      <c r="H6109" s="7">
        <f t="shared" si="478"/>
        <v>204.62085000000025</v>
      </c>
      <c r="I6109">
        <f t="shared" si="479"/>
        <v>5.919395290419482</v>
      </c>
    </row>
    <row r="6110" spans="1:9" x14ac:dyDescent="0.3">
      <c r="A6110" s="1">
        <v>42624.541666666664</v>
      </c>
      <c r="B6110" s="5">
        <f t="shared" si="475"/>
        <v>42624.541666666664</v>
      </c>
      <c r="C6110" s="9">
        <v>48314.195310000003</v>
      </c>
      <c r="D6110" s="9">
        <v>3763.821289</v>
      </c>
      <c r="E6110" s="9">
        <v>17013</v>
      </c>
      <c r="F6110" s="8">
        <f t="shared" si="476"/>
        <v>7.7903011006394003</v>
      </c>
      <c r="G6110" s="7">
        <f t="shared" si="477"/>
        <v>22.123207482513372</v>
      </c>
      <c r="H6110" s="7">
        <f t="shared" si="478"/>
        <v>102.41406199999983</v>
      </c>
      <c r="I6110">
        <f t="shared" si="479"/>
        <v>2.7971229543869534</v>
      </c>
    </row>
    <row r="6111" spans="1:9" x14ac:dyDescent="0.3">
      <c r="A6111" s="1">
        <v>42624.583333333336</v>
      </c>
      <c r="B6111" s="5">
        <f t="shared" si="475"/>
        <v>42624.583333333336</v>
      </c>
      <c r="C6111" s="9">
        <v>51182.789060000003</v>
      </c>
      <c r="D6111" s="9">
        <v>3557.5036620000001</v>
      </c>
      <c r="E6111" s="9">
        <v>17013</v>
      </c>
      <c r="F6111" s="8">
        <f t="shared" si="476"/>
        <v>6.9505857874014021</v>
      </c>
      <c r="G6111" s="7">
        <f t="shared" si="477"/>
        <v>20.91050174572386</v>
      </c>
      <c r="H6111" s="7">
        <f t="shared" si="478"/>
        <v>-206.3176269999999</v>
      </c>
      <c r="I6111">
        <f t="shared" si="479"/>
        <v>-5.4815999793341916</v>
      </c>
    </row>
    <row r="6112" spans="1:9" x14ac:dyDescent="0.3">
      <c r="A6112" s="1">
        <v>42624.625</v>
      </c>
      <c r="B6112" s="5">
        <f t="shared" si="475"/>
        <v>42624.625</v>
      </c>
      <c r="C6112" s="9">
        <v>53085.636720000002</v>
      </c>
      <c r="D6112" s="9">
        <v>3641.8398440000001</v>
      </c>
      <c r="E6112" s="9">
        <v>17013</v>
      </c>
      <c r="F6112" s="8">
        <f t="shared" si="476"/>
        <v>6.8603111293717181</v>
      </c>
      <c r="G6112" s="7">
        <f t="shared" si="477"/>
        <v>21.406217856932937</v>
      </c>
      <c r="H6112" s="7">
        <f t="shared" si="478"/>
        <v>84.336182000000008</v>
      </c>
      <c r="I6112">
        <f t="shared" si="479"/>
        <v>2.3706562244994815</v>
      </c>
    </row>
    <row r="6113" spans="1:9" x14ac:dyDescent="0.3">
      <c r="A6113" s="1">
        <v>42624.666666666664</v>
      </c>
      <c r="B6113" s="5">
        <f t="shared" si="475"/>
        <v>42624.666666666664</v>
      </c>
      <c r="C6113" s="9">
        <v>54548.953130000002</v>
      </c>
      <c r="D6113" s="9">
        <v>3455.4650879999999</v>
      </c>
      <c r="E6113" s="9">
        <v>17013</v>
      </c>
      <c r="F6113" s="8">
        <f t="shared" si="476"/>
        <v>6.3346130213810028</v>
      </c>
      <c r="G6113" s="7">
        <f t="shared" si="477"/>
        <v>20.310733486157645</v>
      </c>
      <c r="H6113" s="7">
        <f t="shared" si="478"/>
        <v>-186.37475600000016</v>
      </c>
      <c r="I6113">
        <f t="shared" si="479"/>
        <v>-5.1175989055931748</v>
      </c>
    </row>
    <row r="6114" spans="1:9" x14ac:dyDescent="0.3">
      <c r="A6114" s="1">
        <v>42624.708333333336</v>
      </c>
      <c r="B6114" s="5">
        <f t="shared" si="475"/>
        <v>42624.708333333336</v>
      </c>
      <c r="C6114" s="9">
        <v>55087.222659999999</v>
      </c>
      <c r="D6114" s="9">
        <v>3575.5297850000002</v>
      </c>
      <c r="E6114" s="9">
        <v>17013</v>
      </c>
      <c r="F6114" s="8">
        <f t="shared" si="476"/>
        <v>6.4906699091879769</v>
      </c>
      <c r="G6114" s="7">
        <f t="shared" si="477"/>
        <v>21.016456738964322</v>
      </c>
      <c r="H6114" s="7">
        <f t="shared" si="478"/>
        <v>120.06469700000025</v>
      </c>
      <c r="I6114">
        <f t="shared" si="479"/>
        <v>3.4746320377235498</v>
      </c>
    </row>
    <row r="6115" spans="1:9" x14ac:dyDescent="0.3">
      <c r="A6115" s="1">
        <v>42624.75</v>
      </c>
      <c r="B6115" s="5">
        <f t="shared" si="475"/>
        <v>42624.75</v>
      </c>
      <c r="C6115" s="9">
        <v>54648.738279999998</v>
      </c>
      <c r="D6115" s="9">
        <v>3939.5483399999998</v>
      </c>
      <c r="E6115" s="9">
        <v>17013</v>
      </c>
      <c r="F6115" s="8">
        <f t="shared" si="476"/>
        <v>7.2088550696545015</v>
      </c>
      <c r="G6115" s="7">
        <f t="shared" si="477"/>
        <v>23.156106154117438</v>
      </c>
      <c r="H6115" s="7">
        <f t="shared" si="478"/>
        <v>364.01855499999965</v>
      </c>
      <c r="I6115">
        <f t="shared" si="479"/>
        <v>10.180828489448581</v>
      </c>
    </row>
    <row r="6116" spans="1:9" x14ac:dyDescent="0.3">
      <c r="A6116" s="1">
        <v>42624.791666666664</v>
      </c>
      <c r="B6116" s="5">
        <f t="shared" si="475"/>
        <v>42624.791666666664</v>
      </c>
      <c r="C6116" s="9">
        <v>52899.203130000002</v>
      </c>
      <c r="D6116" s="9">
        <v>4251.421875</v>
      </c>
      <c r="E6116" s="9">
        <v>17013</v>
      </c>
      <c r="F6116" s="8">
        <f t="shared" si="476"/>
        <v>8.0368353839888922</v>
      </c>
      <c r="G6116" s="7">
        <f t="shared" si="477"/>
        <v>24.989254540645391</v>
      </c>
      <c r="H6116" s="7">
        <f t="shared" si="478"/>
        <v>311.87353500000017</v>
      </c>
      <c r="I6116">
        <f t="shared" si="479"/>
        <v>7.9164794561195864</v>
      </c>
    </row>
    <row r="6117" spans="1:9" x14ac:dyDescent="0.3">
      <c r="A6117" s="1">
        <v>42624.833333333336</v>
      </c>
      <c r="B6117" s="5">
        <f t="shared" si="475"/>
        <v>42624.833333333336</v>
      </c>
      <c r="C6117" s="9">
        <v>51688.890630000002</v>
      </c>
      <c r="D6117" s="9">
        <v>5503.9213870000003</v>
      </c>
      <c r="E6117" s="9">
        <v>17013</v>
      </c>
      <c r="F6117" s="8">
        <f t="shared" si="476"/>
        <v>10.648170854349019</v>
      </c>
      <c r="G6117" s="7">
        <f t="shared" si="477"/>
        <v>32.351268953153472</v>
      </c>
      <c r="H6117" s="7">
        <f t="shared" si="478"/>
        <v>1252.4995120000003</v>
      </c>
      <c r="I6117">
        <f t="shared" si="479"/>
        <v>29.46072040898083</v>
      </c>
    </row>
    <row r="6118" spans="1:9" x14ac:dyDescent="0.3">
      <c r="A6118" s="1">
        <v>42624.875</v>
      </c>
      <c r="B6118" s="5">
        <f t="shared" si="475"/>
        <v>42624.875</v>
      </c>
      <c r="C6118" s="9">
        <v>49680.445310000003</v>
      </c>
      <c r="D6118" s="9">
        <v>7126.9672849999997</v>
      </c>
      <c r="E6118" s="9">
        <v>17013</v>
      </c>
      <c r="F6118" s="8">
        <f t="shared" si="476"/>
        <v>14.345618765147094</v>
      </c>
      <c r="G6118" s="7">
        <f t="shared" si="477"/>
        <v>41.89130244518897</v>
      </c>
      <c r="H6118" s="7">
        <f t="shared" si="478"/>
        <v>1623.0458979999994</v>
      </c>
      <c r="I6118">
        <f t="shared" si="479"/>
        <v>29.488900438032349</v>
      </c>
    </row>
    <row r="6119" spans="1:9" x14ac:dyDescent="0.3">
      <c r="A6119" s="1">
        <v>42624.916666666664</v>
      </c>
      <c r="B6119" s="5">
        <f t="shared" si="475"/>
        <v>42624.916666666664</v>
      </c>
      <c r="C6119" s="9">
        <v>46270.6875</v>
      </c>
      <c r="D6119" s="9">
        <v>8296.90625</v>
      </c>
      <c r="E6119" s="9">
        <v>17013</v>
      </c>
      <c r="F6119" s="8">
        <f t="shared" si="476"/>
        <v>17.931236163283721</v>
      </c>
      <c r="G6119" s="7">
        <f t="shared" si="477"/>
        <v>48.768037677070474</v>
      </c>
      <c r="H6119" s="7">
        <f t="shared" si="478"/>
        <v>1169.9389650000003</v>
      </c>
      <c r="I6119">
        <f t="shared" si="479"/>
        <v>16.415663468279838</v>
      </c>
    </row>
    <row r="6120" spans="1:9" x14ac:dyDescent="0.3">
      <c r="A6120" s="1">
        <v>42624.958333333336</v>
      </c>
      <c r="B6120" s="5">
        <f t="shared" si="475"/>
        <v>42624.958333333336</v>
      </c>
      <c r="C6120" s="9">
        <v>42073.183590000001</v>
      </c>
      <c r="D6120" s="9">
        <v>8952.9140630000002</v>
      </c>
      <c r="E6120" s="9">
        <v>17013</v>
      </c>
      <c r="F6120" s="8">
        <f t="shared" si="476"/>
        <v>21.279383443490925</v>
      </c>
      <c r="G6120" s="7">
        <f t="shared" si="477"/>
        <v>52.62395851995533</v>
      </c>
      <c r="H6120" s="7">
        <f t="shared" si="478"/>
        <v>656.00781300000017</v>
      </c>
      <c r="I6120">
        <f t="shared" si="479"/>
        <v>7.9066557248371971</v>
      </c>
    </row>
    <row r="6121" spans="1:9" x14ac:dyDescent="0.3">
      <c r="A6121" s="1">
        <v>42625</v>
      </c>
      <c r="B6121" s="5">
        <f t="shared" si="475"/>
        <v>42625</v>
      </c>
      <c r="C6121" s="9">
        <v>38451.957029999998</v>
      </c>
      <c r="D6121" s="9">
        <v>9423.0644530000009</v>
      </c>
      <c r="E6121" s="9">
        <v>17013</v>
      </c>
      <c r="F6121" s="8">
        <f t="shared" si="476"/>
        <v>24.506072462444966</v>
      </c>
      <c r="G6121" s="7">
        <f t="shared" si="477"/>
        <v>55.38743580203375</v>
      </c>
      <c r="H6121" s="7">
        <f t="shared" si="478"/>
        <v>470.1503900000007</v>
      </c>
      <c r="I6121">
        <f t="shared" si="479"/>
        <v>5.2513671715336416</v>
      </c>
    </row>
    <row r="6122" spans="1:9" x14ac:dyDescent="0.3">
      <c r="A6122" s="1">
        <v>42625.041666666664</v>
      </c>
      <c r="B6122" s="5">
        <f t="shared" si="475"/>
        <v>42625.041666666664</v>
      </c>
      <c r="C6122" s="9">
        <v>35889.191409999999</v>
      </c>
      <c r="D6122" s="9">
        <v>9488.8564449999994</v>
      </c>
      <c r="E6122" s="9">
        <v>17013</v>
      </c>
      <c r="F6122" s="8">
        <f t="shared" si="476"/>
        <v>26.439315214987175</v>
      </c>
      <c r="G6122" s="7">
        <f t="shared" si="477"/>
        <v>55.774151795685647</v>
      </c>
      <c r="H6122" s="7">
        <f t="shared" si="478"/>
        <v>65.791991999998572</v>
      </c>
      <c r="I6122">
        <f t="shared" si="479"/>
        <v>0.69820165539727908</v>
      </c>
    </row>
    <row r="6123" spans="1:9" x14ac:dyDescent="0.3">
      <c r="A6123" s="1">
        <v>42625.083333333336</v>
      </c>
      <c r="B6123" s="5">
        <f t="shared" si="475"/>
        <v>42625.083333333336</v>
      </c>
      <c r="C6123" s="9">
        <v>34153.835939999997</v>
      </c>
      <c r="D6123" s="9">
        <v>9366.0800780000009</v>
      </c>
      <c r="E6123" s="9">
        <v>17013</v>
      </c>
      <c r="F6123" s="8">
        <f t="shared" si="476"/>
        <v>27.423215636609399</v>
      </c>
      <c r="G6123" s="7">
        <f t="shared" si="477"/>
        <v>55.05248973138189</v>
      </c>
      <c r="H6123" s="7">
        <f t="shared" si="478"/>
        <v>-122.77636699999857</v>
      </c>
      <c r="I6123">
        <f t="shared" si="479"/>
        <v>-1.2939005633781466</v>
      </c>
    </row>
    <row r="6124" spans="1:9" x14ac:dyDescent="0.3">
      <c r="A6124" s="1">
        <v>42625.125</v>
      </c>
      <c r="B6124" s="5">
        <f t="shared" si="475"/>
        <v>42625.125</v>
      </c>
      <c r="C6124" s="9">
        <v>32977.566409999999</v>
      </c>
      <c r="D6124" s="9">
        <v>8889.2451170000004</v>
      </c>
      <c r="E6124" s="9">
        <v>17013</v>
      </c>
      <c r="F6124" s="8">
        <f t="shared" si="476"/>
        <v>26.955430872256414</v>
      </c>
      <c r="G6124" s="7">
        <f t="shared" si="477"/>
        <v>52.24972148944925</v>
      </c>
      <c r="H6124" s="7">
        <f t="shared" si="478"/>
        <v>-476.83496100000048</v>
      </c>
      <c r="I6124">
        <f t="shared" si="479"/>
        <v>-5.0910835379257415</v>
      </c>
    </row>
    <row r="6125" spans="1:9" x14ac:dyDescent="0.3">
      <c r="A6125" s="1">
        <v>42625.166666666664</v>
      </c>
      <c r="B6125" s="5">
        <f t="shared" si="475"/>
        <v>42625.166666666664</v>
      </c>
      <c r="C6125" s="9">
        <v>32704.04492</v>
      </c>
      <c r="D6125" s="9">
        <v>8810.0107420000004</v>
      </c>
      <c r="E6125" s="9">
        <v>17013</v>
      </c>
      <c r="F6125" s="8">
        <f t="shared" si="476"/>
        <v>26.938596627881591</v>
      </c>
      <c r="G6125" s="7">
        <f t="shared" si="477"/>
        <v>51.783993075883153</v>
      </c>
      <c r="H6125" s="7">
        <f t="shared" si="478"/>
        <v>-79.234375</v>
      </c>
      <c r="I6125">
        <f t="shared" si="479"/>
        <v>-0.8913509972682645</v>
      </c>
    </row>
    <row r="6126" spans="1:9" x14ac:dyDescent="0.3">
      <c r="A6126" s="1">
        <v>42625.208333333336</v>
      </c>
      <c r="B6126" s="5">
        <f t="shared" si="475"/>
        <v>42625.208333333336</v>
      </c>
      <c r="C6126" s="9">
        <v>33358.371090000001</v>
      </c>
      <c r="D6126" s="9">
        <v>8683.8115230000003</v>
      </c>
      <c r="E6126" s="9">
        <v>17013</v>
      </c>
      <c r="F6126" s="8">
        <f t="shared" si="476"/>
        <v>26.031881171809339</v>
      </c>
      <c r="G6126" s="7">
        <f t="shared" si="477"/>
        <v>51.04221197319697</v>
      </c>
      <c r="H6126" s="7">
        <f t="shared" si="478"/>
        <v>-126.19921900000008</v>
      </c>
      <c r="I6126">
        <f t="shared" si="479"/>
        <v>-1.4324524985919713</v>
      </c>
    </row>
    <row r="6127" spans="1:9" x14ac:dyDescent="0.3">
      <c r="A6127" s="1">
        <v>42625.25</v>
      </c>
      <c r="B6127" s="5">
        <f t="shared" si="475"/>
        <v>42625.25</v>
      </c>
      <c r="C6127" s="9">
        <v>35880.714840000001</v>
      </c>
      <c r="D6127" s="9">
        <v>8498.5263670000004</v>
      </c>
      <c r="E6127" s="9">
        <v>17013</v>
      </c>
      <c r="F6127" s="8">
        <f t="shared" si="476"/>
        <v>23.685499034500285</v>
      </c>
      <c r="G6127" s="7">
        <f t="shared" si="477"/>
        <v>49.953132116616707</v>
      </c>
      <c r="H6127" s="7">
        <f t="shared" si="478"/>
        <v>-185.28515599999992</v>
      </c>
      <c r="I6127">
        <f t="shared" si="479"/>
        <v>-2.1336846787755865</v>
      </c>
    </row>
    <row r="6128" spans="1:9" x14ac:dyDescent="0.3">
      <c r="A6128" s="1">
        <v>42625.291666666664</v>
      </c>
      <c r="B6128" s="5">
        <f t="shared" si="475"/>
        <v>42625.291666666664</v>
      </c>
      <c r="C6128" s="9">
        <v>38864.929689999997</v>
      </c>
      <c r="D6128" s="9">
        <v>8115.8110349999997</v>
      </c>
      <c r="E6128" s="9">
        <v>17013</v>
      </c>
      <c r="F6128" s="8">
        <f t="shared" si="476"/>
        <v>20.882093701788452</v>
      </c>
      <c r="G6128" s="7">
        <f t="shared" si="477"/>
        <v>47.703585699171221</v>
      </c>
      <c r="H6128" s="7">
        <f t="shared" si="478"/>
        <v>-382.71533200000067</v>
      </c>
      <c r="I6128">
        <f t="shared" si="479"/>
        <v>-4.5033140508464422</v>
      </c>
    </row>
    <row r="6129" spans="1:9" x14ac:dyDescent="0.3">
      <c r="A6129" s="1">
        <v>42625.333333333336</v>
      </c>
      <c r="B6129" s="5">
        <f t="shared" si="475"/>
        <v>42625.333333333336</v>
      </c>
      <c r="C6129" s="9">
        <v>38877.5</v>
      </c>
      <c r="D6129" s="9">
        <v>7632.4916990000002</v>
      </c>
      <c r="E6129" s="9">
        <v>17013</v>
      </c>
      <c r="F6129" s="8">
        <f t="shared" si="476"/>
        <v>19.632156643302682</v>
      </c>
      <c r="G6129" s="7">
        <f t="shared" si="477"/>
        <v>44.862703221066248</v>
      </c>
      <c r="H6129" s="7">
        <f t="shared" si="478"/>
        <v>-483.31933599999957</v>
      </c>
      <c r="I6129">
        <f t="shared" si="479"/>
        <v>-5.955280795913696</v>
      </c>
    </row>
    <row r="6130" spans="1:9" x14ac:dyDescent="0.3">
      <c r="A6130" s="1">
        <v>42625.375</v>
      </c>
      <c r="B6130" s="5">
        <f t="shared" si="475"/>
        <v>42625.375</v>
      </c>
      <c r="C6130" s="9">
        <v>41225.835939999997</v>
      </c>
      <c r="D6130" s="9">
        <v>6475.6210940000001</v>
      </c>
      <c r="E6130" s="9">
        <v>17013</v>
      </c>
      <c r="F6130" s="8">
        <f t="shared" si="476"/>
        <v>15.70767686415045</v>
      </c>
      <c r="G6130" s="7">
        <f t="shared" si="477"/>
        <v>38.062781954975605</v>
      </c>
      <c r="H6130" s="7">
        <f t="shared" si="478"/>
        <v>-1156.8706050000001</v>
      </c>
      <c r="I6130">
        <f t="shared" si="479"/>
        <v>-15.157181306224961</v>
      </c>
    </row>
    <row r="6131" spans="1:9" x14ac:dyDescent="0.3">
      <c r="A6131" s="1">
        <v>42625.416666666664</v>
      </c>
      <c r="B6131" s="5">
        <f t="shared" si="475"/>
        <v>42625.416666666664</v>
      </c>
      <c r="C6131" s="9">
        <v>44719.976560000003</v>
      </c>
      <c r="D6131" s="9">
        <v>6743.3637699999999</v>
      </c>
      <c r="E6131" s="9">
        <v>17013</v>
      </c>
      <c r="F6131" s="8">
        <f t="shared" si="476"/>
        <v>15.079086101381446</v>
      </c>
      <c r="G6131" s="7">
        <f t="shared" si="477"/>
        <v>39.6365354140951</v>
      </c>
      <c r="H6131" s="7">
        <f t="shared" si="478"/>
        <v>267.74267599999985</v>
      </c>
      <c r="I6131">
        <f t="shared" si="479"/>
        <v>4.1346254222328938</v>
      </c>
    </row>
    <row r="6132" spans="1:9" x14ac:dyDescent="0.3">
      <c r="A6132" s="1">
        <v>42625.458333333336</v>
      </c>
      <c r="B6132" s="5">
        <f t="shared" si="475"/>
        <v>42625.458333333336</v>
      </c>
      <c r="C6132" s="9">
        <v>48138.445310000003</v>
      </c>
      <c r="D6132" s="9">
        <v>6725.5415039999998</v>
      </c>
      <c r="E6132" s="9">
        <v>17013</v>
      </c>
      <c r="F6132" s="8">
        <f t="shared" si="476"/>
        <v>13.971247847098367</v>
      </c>
      <c r="G6132" s="7">
        <f t="shared" si="477"/>
        <v>39.531778663375064</v>
      </c>
      <c r="H6132" s="7">
        <f t="shared" si="478"/>
        <v>-17.822266000000127</v>
      </c>
      <c r="I6132">
        <f t="shared" si="479"/>
        <v>-0.26429340916306709</v>
      </c>
    </row>
    <row r="6133" spans="1:9" x14ac:dyDescent="0.3">
      <c r="A6133" s="1">
        <v>42625.5</v>
      </c>
      <c r="B6133" s="5">
        <f t="shared" si="475"/>
        <v>42625.5</v>
      </c>
      <c r="C6133" s="9">
        <v>51459.878909999999</v>
      </c>
      <c r="D6133" s="9">
        <v>5602.8139650000003</v>
      </c>
      <c r="E6133" s="9">
        <v>17013</v>
      </c>
      <c r="F6133" s="8">
        <f t="shared" si="476"/>
        <v>10.887732508657782</v>
      </c>
      <c r="G6133" s="7">
        <f t="shared" si="477"/>
        <v>32.932545494621763</v>
      </c>
      <c r="H6133" s="7">
        <f t="shared" si="478"/>
        <v>-1122.7275389999995</v>
      </c>
      <c r="I6133">
        <f t="shared" si="479"/>
        <v>-16.693489116560503</v>
      </c>
    </row>
    <row r="6134" spans="1:9" x14ac:dyDescent="0.3">
      <c r="A6134" s="1">
        <v>42625.541666666664</v>
      </c>
      <c r="B6134" s="5">
        <f t="shared" si="475"/>
        <v>42625.541666666664</v>
      </c>
      <c r="C6134" s="9">
        <v>54314.101560000003</v>
      </c>
      <c r="D6134" s="9">
        <v>4863.357422</v>
      </c>
      <c r="E6134" s="9">
        <v>17013</v>
      </c>
      <c r="F6134" s="8">
        <f t="shared" si="476"/>
        <v>8.9541339768412076</v>
      </c>
      <c r="G6134" s="7">
        <f t="shared" si="477"/>
        <v>28.586124857461943</v>
      </c>
      <c r="H6134" s="7">
        <f t="shared" si="478"/>
        <v>-739.45654300000024</v>
      </c>
      <c r="I6134">
        <f t="shared" si="479"/>
        <v>-13.197949237995093</v>
      </c>
    </row>
    <row r="6135" spans="1:9" x14ac:dyDescent="0.3">
      <c r="A6135" s="1">
        <v>42625.583333333336</v>
      </c>
      <c r="B6135" s="5">
        <f t="shared" si="475"/>
        <v>42625.583333333336</v>
      </c>
      <c r="C6135" s="9">
        <v>56953.386720000002</v>
      </c>
      <c r="D6135" s="9">
        <v>4637.9780270000001</v>
      </c>
      <c r="E6135" s="9">
        <v>17013</v>
      </c>
      <c r="F6135" s="8">
        <f t="shared" si="476"/>
        <v>8.1434630916712596</v>
      </c>
      <c r="G6135" s="7">
        <f t="shared" si="477"/>
        <v>27.261376753071183</v>
      </c>
      <c r="H6135" s="7">
        <f t="shared" si="478"/>
        <v>-225.37939499999993</v>
      </c>
      <c r="I6135">
        <f t="shared" si="479"/>
        <v>-4.6342346540369066</v>
      </c>
    </row>
    <row r="6136" spans="1:9" x14ac:dyDescent="0.3">
      <c r="A6136" s="1">
        <v>42625.625</v>
      </c>
      <c r="B6136" s="5">
        <f t="shared" si="475"/>
        <v>42625.625</v>
      </c>
      <c r="C6136" s="9">
        <v>58391.109380000002</v>
      </c>
      <c r="D6136" s="9">
        <v>4527.5146480000003</v>
      </c>
      <c r="E6136" s="9">
        <v>17013</v>
      </c>
      <c r="F6136" s="8">
        <f t="shared" si="476"/>
        <v>7.7537739838708308</v>
      </c>
      <c r="G6136" s="7">
        <f t="shared" si="477"/>
        <v>26.61208868512314</v>
      </c>
      <c r="H6136" s="7">
        <f t="shared" si="478"/>
        <v>-110.4633789999998</v>
      </c>
      <c r="I6136">
        <f t="shared" si="479"/>
        <v>-2.3817141512300615</v>
      </c>
    </row>
    <row r="6137" spans="1:9" x14ac:dyDescent="0.3">
      <c r="A6137" s="1">
        <v>42625.666666666664</v>
      </c>
      <c r="B6137" s="5">
        <f t="shared" si="475"/>
        <v>42625.666666666664</v>
      </c>
      <c r="C6137" s="9">
        <v>59739.628909999999</v>
      </c>
      <c r="D6137" s="9">
        <v>4606.1059569999998</v>
      </c>
      <c r="E6137" s="9">
        <v>17013</v>
      </c>
      <c r="F6137" s="8">
        <f t="shared" si="476"/>
        <v>7.7103022583874292</v>
      </c>
      <c r="G6137" s="7">
        <f t="shared" si="477"/>
        <v>27.074037247986833</v>
      </c>
      <c r="H6137" s="7">
        <f t="shared" si="478"/>
        <v>78.591308999999455</v>
      </c>
      <c r="I6137">
        <f t="shared" si="479"/>
        <v>1.7358598504969309</v>
      </c>
    </row>
    <row r="6138" spans="1:9" x14ac:dyDescent="0.3">
      <c r="A6138" s="1">
        <v>42625.708333333336</v>
      </c>
      <c r="B6138" s="5">
        <f t="shared" si="475"/>
        <v>42625.708333333336</v>
      </c>
      <c r="C6138" s="9">
        <v>59731.292970000002</v>
      </c>
      <c r="D6138" s="9">
        <v>4898.1401370000003</v>
      </c>
      <c r="E6138" s="9">
        <v>17013</v>
      </c>
      <c r="F6138" s="8">
        <f t="shared" si="476"/>
        <v>8.2002914945438867</v>
      </c>
      <c r="G6138" s="7">
        <f t="shared" si="477"/>
        <v>28.790572720860517</v>
      </c>
      <c r="H6138" s="7">
        <f t="shared" si="478"/>
        <v>292.03418000000056</v>
      </c>
      <c r="I6138">
        <f t="shared" si="479"/>
        <v>6.3401533253091991</v>
      </c>
    </row>
    <row r="6139" spans="1:9" x14ac:dyDescent="0.3">
      <c r="A6139" s="1">
        <v>42625.75</v>
      </c>
      <c r="B6139" s="5">
        <f t="shared" si="475"/>
        <v>42625.75</v>
      </c>
      <c r="C6139" s="9">
        <v>58397.539060000003</v>
      </c>
      <c r="D6139" s="9">
        <v>5072.3740230000003</v>
      </c>
      <c r="E6139" s="9">
        <v>17013</v>
      </c>
      <c r="F6139" s="8">
        <f t="shared" si="476"/>
        <v>8.6859379772637979</v>
      </c>
      <c r="G6139" s="7">
        <f t="shared" si="477"/>
        <v>29.814694780462002</v>
      </c>
      <c r="H6139" s="7">
        <f t="shared" si="478"/>
        <v>174.23388599999998</v>
      </c>
      <c r="I6139">
        <f t="shared" si="479"/>
        <v>3.5571437551134317</v>
      </c>
    </row>
    <row r="6140" spans="1:9" x14ac:dyDescent="0.3">
      <c r="A6140" s="1">
        <v>42625.791666666664</v>
      </c>
      <c r="B6140" s="5">
        <f t="shared" si="475"/>
        <v>42625.791666666664</v>
      </c>
      <c r="C6140" s="9">
        <v>55807.046880000002</v>
      </c>
      <c r="D6140" s="9">
        <v>6098.3476559999999</v>
      </c>
      <c r="E6140" s="9">
        <v>17013</v>
      </c>
      <c r="F6140" s="8">
        <f t="shared" si="476"/>
        <v>10.927558430233855</v>
      </c>
      <c r="G6140" s="7">
        <f t="shared" si="477"/>
        <v>35.845222218303654</v>
      </c>
      <c r="H6140" s="7">
        <f t="shared" si="478"/>
        <v>1025.9736329999996</v>
      </c>
      <c r="I6140">
        <f t="shared" si="479"/>
        <v>20.22669519928656</v>
      </c>
    </row>
    <row r="6141" spans="1:9" x14ac:dyDescent="0.3">
      <c r="A6141" s="1">
        <v>42625.833333333336</v>
      </c>
      <c r="B6141" s="5">
        <f t="shared" si="475"/>
        <v>42625.833333333336</v>
      </c>
      <c r="C6141" s="9">
        <v>54736.421880000002</v>
      </c>
      <c r="D6141" s="9">
        <v>6790.5395509999998</v>
      </c>
      <c r="E6141" s="9">
        <v>17013</v>
      </c>
      <c r="F6141" s="8">
        <f t="shared" si="476"/>
        <v>12.405888652873704</v>
      </c>
      <c r="G6141" s="7">
        <f t="shared" si="477"/>
        <v>39.91382796097102</v>
      </c>
      <c r="H6141" s="7">
        <f t="shared" si="478"/>
        <v>692.19189499999993</v>
      </c>
      <c r="I6141">
        <f t="shared" si="479"/>
        <v>11.350482688847215</v>
      </c>
    </row>
    <row r="6142" spans="1:9" x14ac:dyDescent="0.3">
      <c r="A6142" s="1">
        <v>42625.875</v>
      </c>
      <c r="B6142" s="5">
        <f t="shared" si="475"/>
        <v>42625.875</v>
      </c>
      <c r="C6142" s="9">
        <v>52714.722659999999</v>
      </c>
      <c r="D6142" s="9">
        <v>7822.5839839999999</v>
      </c>
      <c r="E6142" s="9">
        <v>17013</v>
      </c>
      <c r="F6142" s="8">
        <f t="shared" si="476"/>
        <v>14.839467210050955</v>
      </c>
      <c r="G6142" s="7">
        <f t="shared" si="477"/>
        <v>45.98003869981779</v>
      </c>
      <c r="H6142" s="7">
        <f t="shared" si="478"/>
        <v>1032.044433</v>
      </c>
      <c r="I6142">
        <f t="shared" si="479"/>
        <v>15.198268491758027</v>
      </c>
    </row>
    <row r="6143" spans="1:9" x14ac:dyDescent="0.3">
      <c r="A6143" s="1">
        <v>42625.916666666664</v>
      </c>
      <c r="B6143" s="5">
        <f t="shared" si="475"/>
        <v>42625.916666666664</v>
      </c>
      <c r="C6143" s="9">
        <v>48885.03125</v>
      </c>
      <c r="D6143" s="9">
        <v>8969.8525389999995</v>
      </c>
      <c r="E6143" s="9">
        <v>17013</v>
      </c>
      <c r="F6143" s="8">
        <f t="shared" si="476"/>
        <v>18.348873488753267</v>
      </c>
      <c r="G6143" s="7">
        <f t="shared" si="477"/>
        <v>52.723520478457651</v>
      </c>
      <c r="H6143" s="7">
        <f t="shared" si="478"/>
        <v>1147.2685549999997</v>
      </c>
      <c r="I6143">
        <f t="shared" si="479"/>
        <v>14.666107226800976</v>
      </c>
    </row>
    <row r="6144" spans="1:9" x14ac:dyDescent="0.3">
      <c r="A6144" s="1">
        <v>42625.958333333336</v>
      </c>
      <c r="B6144" s="5">
        <f t="shared" si="475"/>
        <v>42625.958333333336</v>
      </c>
      <c r="C6144" s="9">
        <v>44422.414060000003</v>
      </c>
      <c r="D6144" s="9">
        <v>9002.0712889999995</v>
      </c>
      <c r="E6144" s="9">
        <v>17013</v>
      </c>
      <c r="F6144" s="8">
        <f t="shared" si="476"/>
        <v>20.264705283331015</v>
      </c>
      <c r="G6144" s="7">
        <f t="shared" si="477"/>
        <v>52.912897719391047</v>
      </c>
      <c r="H6144" s="7">
        <f t="shared" si="478"/>
        <v>32.21875</v>
      </c>
      <c r="I6144">
        <f t="shared" si="479"/>
        <v>0.35918929391443366</v>
      </c>
    </row>
    <row r="6145" spans="1:9" x14ac:dyDescent="0.3">
      <c r="A6145" s="1">
        <v>42626</v>
      </c>
      <c r="B6145" s="5">
        <f t="shared" si="475"/>
        <v>42626</v>
      </c>
      <c r="C6145" s="9">
        <v>40605.78125</v>
      </c>
      <c r="D6145" s="9">
        <v>7949.4853519999997</v>
      </c>
      <c r="E6145" s="9">
        <v>17013</v>
      </c>
      <c r="F6145" s="8">
        <f t="shared" si="476"/>
        <v>19.577225476975645</v>
      </c>
      <c r="G6145" s="7">
        <f t="shared" si="477"/>
        <v>46.725946934696992</v>
      </c>
      <c r="H6145" s="7">
        <f t="shared" si="478"/>
        <v>-1052.5859369999998</v>
      </c>
      <c r="I6145">
        <f t="shared" si="479"/>
        <v>-11.692708302434772</v>
      </c>
    </row>
    <row r="6146" spans="1:9" x14ac:dyDescent="0.3">
      <c r="A6146" s="1">
        <v>42626.041666666664</v>
      </c>
      <c r="B6146" s="5">
        <f t="shared" ref="B6146:B6209" si="480">A6146</f>
        <v>42626.041666666664</v>
      </c>
      <c r="C6146" s="9">
        <v>38090.375</v>
      </c>
      <c r="D6146" s="9">
        <v>7464.8183589999999</v>
      </c>
      <c r="E6146" s="9">
        <v>17013</v>
      </c>
      <c r="F6146" s="8">
        <f t="shared" ref="F6146:F6209" si="481">D6146/C6146*100</f>
        <v>19.597649954877053</v>
      </c>
      <c r="G6146" s="7">
        <f t="shared" ref="G6146:G6209" si="482">D6146/E6146*100</f>
        <v>43.87714311996708</v>
      </c>
      <c r="H6146" s="7">
        <f t="shared" si="478"/>
        <v>-484.66699299999982</v>
      </c>
      <c r="I6146">
        <f t="shared" si="479"/>
        <v>-6.0968348457685142</v>
      </c>
    </row>
    <row r="6147" spans="1:9" x14ac:dyDescent="0.3">
      <c r="A6147" s="1">
        <v>42626.083333333336</v>
      </c>
      <c r="B6147" s="5">
        <f t="shared" si="480"/>
        <v>42626.083333333336</v>
      </c>
      <c r="C6147" s="9">
        <v>36287.359380000002</v>
      </c>
      <c r="D6147" s="9">
        <v>6795.3969729999999</v>
      </c>
      <c r="E6147" s="9">
        <v>17013</v>
      </c>
      <c r="F6147" s="8">
        <f t="shared" si="481"/>
        <v>18.726622959358473</v>
      </c>
      <c r="G6147" s="7">
        <f t="shared" si="482"/>
        <v>39.942379198260156</v>
      </c>
      <c r="H6147" s="7">
        <f t="shared" ref="H6147:H6210" si="483">D6147-D6146</f>
        <v>-669.42138599999998</v>
      </c>
      <c r="I6147">
        <f t="shared" ref="I6147:I6210" si="484">H6147/D6146*100</f>
        <v>-8.9676848625915788</v>
      </c>
    </row>
    <row r="6148" spans="1:9" x14ac:dyDescent="0.3">
      <c r="A6148" s="1">
        <v>42626.125</v>
      </c>
      <c r="B6148" s="5">
        <f t="shared" si="480"/>
        <v>42626.125</v>
      </c>
      <c r="C6148" s="9">
        <v>35162.027340000001</v>
      </c>
      <c r="D6148" s="9">
        <v>6007.142578</v>
      </c>
      <c r="E6148" s="9">
        <v>17013</v>
      </c>
      <c r="F6148" s="8">
        <f t="shared" si="481"/>
        <v>17.084175835237833</v>
      </c>
      <c r="G6148" s="7">
        <f t="shared" si="482"/>
        <v>35.309131711044493</v>
      </c>
      <c r="H6148" s="7">
        <f t="shared" si="483"/>
        <v>-788.25439499999993</v>
      </c>
      <c r="I6148">
        <f t="shared" si="484"/>
        <v>-11.599828503499555</v>
      </c>
    </row>
    <row r="6149" spans="1:9" x14ac:dyDescent="0.3">
      <c r="A6149" s="1">
        <v>42626.166666666664</v>
      </c>
      <c r="B6149" s="5">
        <f t="shared" si="480"/>
        <v>42626.166666666664</v>
      </c>
      <c r="C6149" s="9">
        <v>34784.726560000003</v>
      </c>
      <c r="D6149" s="9">
        <v>5712.3041990000002</v>
      </c>
      <c r="E6149" s="9">
        <v>17013</v>
      </c>
      <c r="F6149" s="8">
        <f t="shared" si="481"/>
        <v>16.421874667167142</v>
      </c>
      <c r="G6149" s="7">
        <f t="shared" si="482"/>
        <v>33.5761135543408</v>
      </c>
      <c r="H6149" s="7">
        <f t="shared" si="483"/>
        <v>-294.8383789999998</v>
      </c>
      <c r="I6149">
        <f t="shared" si="484"/>
        <v>-4.9081301995359397</v>
      </c>
    </row>
    <row r="6150" spans="1:9" x14ac:dyDescent="0.3">
      <c r="A6150" s="1">
        <v>42626.208333333336</v>
      </c>
      <c r="B6150" s="5">
        <f t="shared" si="480"/>
        <v>42626.208333333336</v>
      </c>
      <c r="C6150" s="9">
        <v>35435.898439999997</v>
      </c>
      <c r="D6150" s="9">
        <v>5260.6826170000004</v>
      </c>
      <c r="E6150" s="9">
        <v>17013</v>
      </c>
      <c r="F6150" s="8">
        <f t="shared" si="481"/>
        <v>14.845630698223665</v>
      </c>
      <c r="G6150" s="7">
        <f t="shared" si="482"/>
        <v>30.921545976606129</v>
      </c>
      <c r="H6150" s="7">
        <f t="shared" si="483"/>
        <v>-451.62158199999976</v>
      </c>
      <c r="I6150">
        <f t="shared" si="484"/>
        <v>-7.9061192518259258</v>
      </c>
    </row>
    <row r="6151" spans="1:9" x14ac:dyDescent="0.3">
      <c r="A6151" s="1">
        <v>42626.25</v>
      </c>
      <c r="B6151" s="5">
        <f t="shared" si="480"/>
        <v>42626.25</v>
      </c>
      <c r="C6151" s="9">
        <v>38111.175779999998</v>
      </c>
      <c r="D6151" s="9">
        <v>4866.4682620000003</v>
      </c>
      <c r="E6151" s="9">
        <v>17013</v>
      </c>
      <c r="F6151" s="8">
        <f t="shared" si="481"/>
        <v>12.769137037629335</v>
      </c>
      <c r="G6151" s="7">
        <f t="shared" si="482"/>
        <v>28.604409933580204</v>
      </c>
      <c r="H6151" s="7">
        <f t="shared" si="483"/>
        <v>-394.21435500000007</v>
      </c>
      <c r="I6151">
        <f t="shared" si="484"/>
        <v>-7.4935970044284472</v>
      </c>
    </row>
    <row r="6152" spans="1:9" x14ac:dyDescent="0.3">
      <c r="A6152" s="1">
        <v>42626.291666666664</v>
      </c>
      <c r="B6152" s="5">
        <f t="shared" si="480"/>
        <v>42626.291666666664</v>
      </c>
      <c r="C6152" s="9">
        <v>40850.089840000001</v>
      </c>
      <c r="D6152" s="9">
        <v>4142.1508789999998</v>
      </c>
      <c r="E6152" s="9">
        <v>17013</v>
      </c>
      <c r="F6152" s="8">
        <f t="shared" si="481"/>
        <v>10.139881932264558</v>
      </c>
      <c r="G6152" s="7">
        <f t="shared" si="482"/>
        <v>24.34697513078234</v>
      </c>
      <c r="H6152" s="7">
        <f t="shared" si="483"/>
        <v>-724.31738300000052</v>
      </c>
      <c r="I6152">
        <f t="shared" si="484"/>
        <v>-14.883840682900573</v>
      </c>
    </row>
    <row r="6153" spans="1:9" x14ac:dyDescent="0.3">
      <c r="A6153" s="1">
        <v>42626.333333333336</v>
      </c>
      <c r="B6153" s="5">
        <f t="shared" si="480"/>
        <v>42626.333333333336</v>
      </c>
      <c r="C6153" s="9">
        <v>40470.929689999997</v>
      </c>
      <c r="D6153" s="9">
        <v>3666.08374</v>
      </c>
      <c r="E6153" s="9">
        <v>17013</v>
      </c>
      <c r="F6153" s="8">
        <f t="shared" si="481"/>
        <v>9.0585607202046958</v>
      </c>
      <c r="G6153" s="7">
        <f t="shared" si="482"/>
        <v>21.548720037618292</v>
      </c>
      <c r="H6153" s="7">
        <f t="shared" si="483"/>
        <v>-476.06713899999977</v>
      </c>
      <c r="I6153">
        <f t="shared" si="484"/>
        <v>-11.493235106755264</v>
      </c>
    </row>
    <row r="6154" spans="1:9" x14ac:dyDescent="0.3">
      <c r="A6154" s="1">
        <v>42626.375</v>
      </c>
      <c r="B6154" s="5">
        <f t="shared" si="480"/>
        <v>42626.375</v>
      </c>
      <c r="C6154" s="9">
        <v>42522.125</v>
      </c>
      <c r="D6154" s="9">
        <v>2888.5671390000002</v>
      </c>
      <c r="E6154" s="9">
        <v>17013</v>
      </c>
      <c r="F6154" s="8">
        <f t="shared" si="481"/>
        <v>6.7930921584939616</v>
      </c>
      <c r="G6154" s="7">
        <f t="shared" si="482"/>
        <v>16.978587779932994</v>
      </c>
      <c r="H6154" s="7">
        <f t="shared" si="483"/>
        <v>-777.51660099999981</v>
      </c>
      <c r="I6154">
        <f t="shared" si="484"/>
        <v>-21.208369915740107</v>
      </c>
    </row>
    <row r="6155" spans="1:9" x14ac:dyDescent="0.3">
      <c r="A6155" s="1">
        <v>42626.416666666664</v>
      </c>
      <c r="B6155" s="5">
        <f t="shared" si="480"/>
        <v>42626.416666666664</v>
      </c>
      <c r="C6155" s="9">
        <v>45400.25</v>
      </c>
      <c r="D6155" s="9">
        <v>3592.0407709999999</v>
      </c>
      <c r="E6155" s="9">
        <v>17013</v>
      </c>
      <c r="F6155" s="8">
        <f t="shared" si="481"/>
        <v>7.9119405091381658</v>
      </c>
      <c r="G6155" s="7">
        <f t="shared" si="482"/>
        <v>21.113505971903837</v>
      </c>
      <c r="H6155" s="7">
        <f t="shared" si="483"/>
        <v>703.47363199999972</v>
      </c>
      <c r="I6155">
        <f t="shared" si="484"/>
        <v>24.353722733394278</v>
      </c>
    </row>
    <row r="6156" spans="1:9" x14ac:dyDescent="0.3">
      <c r="A6156" s="1">
        <v>42626.458333333336</v>
      </c>
      <c r="B6156" s="5">
        <f t="shared" si="480"/>
        <v>42626.458333333336</v>
      </c>
      <c r="C6156" s="9">
        <v>48222.820310000003</v>
      </c>
      <c r="D6156" s="9">
        <v>3039.1179200000001</v>
      </c>
      <c r="E6156" s="9">
        <v>17013</v>
      </c>
      <c r="F6156" s="8">
        <f t="shared" si="481"/>
        <v>6.3022401022235028</v>
      </c>
      <c r="G6156" s="7">
        <f t="shared" si="482"/>
        <v>17.863503908775645</v>
      </c>
      <c r="H6156" s="7">
        <f t="shared" si="483"/>
        <v>-552.92285099999981</v>
      </c>
      <c r="I6156">
        <f t="shared" si="484"/>
        <v>-15.393000420929795</v>
      </c>
    </row>
    <row r="6157" spans="1:9" x14ac:dyDescent="0.3">
      <c r="A6157" s="1">
        <v>42626.5</v>
      </c>
      <c r="B6157" s="5">
        <f t="shared" si="480"/>
        <v>42626.5</v>
      </c>
      <c r="C6157" s="9">
        <v>51990.722659999999</v>
      </c>
      <c r="D6157" s="9">
        <v>2499.6303710000002</v>
      </c>
      <c r="E6157" s="9">
        <v>17013</v>
      </c>
      <c r="F6157" s="8">
        <f t="shared" si="481"/>
        <v>4.8078392511422736</v>
      </c>
      <c r="G6157" s="7">
        <f t="shared" si="482"/>
        <v>14.692472644448365</v>
      </c>
      <c r="H6157" s="7">
        <f t="shared" si="483"/>
        <v>-539.48754899999994</v>
      </c>
      <c r="I6157">
        <f t="shared" si="484"/>
        <v>-17.751451677794716</v>
      </c>
    </row>
    <row r="6158" spans="1:9" x14ac:dyDescent="0.3">
      <c r="A6158" s="1">
        <v>42626.541666666664</v>
      </c>
      <c r="B6158" s="5">
        <f t="shared" si="480"/>
        <v>42626.541666666664</v>
      </c>
      <c r="C6158" s="9">
        <v>54813.066409999999</v>
      </c>
      <c r="D6158" s="9">
        <v>2076.2385250000002</v>
      </c>
      <c r="E6158" s="9">
        <v>17013</v>
      </c>
      <c r="F6158" s="8">
        <f t="shared" si="481"/>
        <v>3.7878532637999154</v>
      </c>
      <c r="G6158" s="7">
        <f t="shared" si="482"/>
        <v>12.203835449362254</v>
      </c>
      <c r="H6158" s="7">
        <f t="shared" si="483"/>
        <v>-423.39184599999999</v>
      </c>
      <c r="I6158">
        <f t="shared" si="484"/>
        <v>-16.938178176744515</v>
      </c>
    </row>
    <row r="6159" spans="1:9" x14ac:dyDescent="0.3">
      <c r="A6159" s="1">
        <v>42626.583333333336</v>
      </c>
      <c r="B6159" s="5">
        <f t="shared" si="480"/>
        <v>42626.583333333336</v>
      </c>
      <c r="C6159" s="9">
        <v>57079.089840000001</v>
      </c>
      <c r="D6159" s="9">
        <v>1909.6022949999999</v>
      </c>
      <c r="E6159" s="9">
        <v>17013</v>
      </c>
      <c r="F6159" s="8">
        <f t="shared" si="481"/>
        <v>3.3455373944343885</v>
      </c>
      <c r="G6159" s="7">
        <f t="shared" si="482"/>
        <v>11.224371333686005</v>
      </c>
      <c r="H6159" s="7">
        <f t="shared" si="483"/>
        <v>-166.6362300000003</v>
      </c>
      <c r="I6159">
        <f t="shared" si="484"/>
        <v>-8.0258712086078976</v>
      </c>
    </row>
    <row r="6160" spans="1:9" x14ac:dyDescent="0.3">
      <c r="A6160" s="1">
        <v>42626.625</v>
      </c>
      <c r="B6160" s="5">
        <f t="shared" si="480"/>
        <v>42626.625</v>
      </c>
      <c r="C6160" s="9">
        <v>57993.890630000002</v>
      </c>
      <c r="D6160" s="9">
        <v>2430.595703</v>
      </c>
      <c r="E6160" s="9">
        <v>17013</v>
      </c>
      <c r="F6160" s="8">
        <f t="shared" si="481"/>
        <v>4.1911237142325177</v>
      </c>
      <c r="G6160" s="7">
        <f t="shared" si="482"/>
        <v>14.286696661376594</v>
      </c>
      <c r="H6160" s="7">
        <f t="shared" si="483"/>
        <v>520.99340800000004</v>
      </c>
      <c r="I6160">
        <f t="shared" si="484"/>
        <v>27.282822678006891</v>
      </c>
    </row>
    <row r="6161" spans="1:9" x14ac:dyDescent="0.3">
      <c r="A6161" s="1">
        <v>42626.666666666664</v>
      </c>
      <c r="B6161" s="5">
        <f t="shared" si="480"/>
        <v>42626.666666666664</v>
      </c>
      <c r="C6161" s="9">
        <v>58392.859380000002</v>
      </c>
      <c r="D6161" s="9">
        <v>2724.2834469999998</v>
      </c>
      <c r="E6161" s="9">
        <v>17013</v>
      </c>
      <c r="F6161" s="8">
        <f t="shared" si="481"/>
        <v>4.6654393635210258</v>
      </c>
      <c r="G6161" s="7">
        <f t="shared" si="482"/>
        <v>16.012951548815611</v>
      </c>
      <c r="H6161" s="7">
        <f t="shared" si="483"/>
        <v>293.68774399999984</v>
      </c>
      <c r="I6161">
        <f t="shared" si="484"/>
        <v>12.082953312124729</v>
      </c>
    </row>
    <row r="6162" spans="1:9" x14ac:dyDescent="0.3">
      <c r="A6162" s="1">
        <v>42626.708333333336</v>
      </c>
      <c r="B6162" s="5">
        <f t="shared" si="480"/>
        <v>42626.708333333336</v>
      </c>
      <c r="C6162" s="9">
        <v>57824.960939999997</v>
      </c>
      <c r="D6162" s="9">
        <v>2913.5205080000001</v>
      </c>
      <c r="E6162" s="9">
        <v>17013</v>
      </c>
      <c r="F6162" s="8">
        <f t="shared" si="481"/>
        <v>5.0385170359615294</v>
      </c>
      <c r="G6162" s="7">
        <f t="shared" si="482"/>
        <v>17.125260142244166</v>
      </c>
      <c r="H6162" s="7">
        <f t="shared" si="483"/>
        <v>189.23706100000027</v>
      </c>
      <c r="I6162">
        <f t="shared" si="484"/>
        <v>6.9463058702055935</v>
      </c>
    </row>
    <row r="6163" spans="1:9" x14ac:dyDescent="0.3">
      <c r="A6163" s="1">
        <v>42626.75</v>
      </c>
      <c r="B6163" s="5">
        <f t="shared" si="480"/>
        <v>42626.75</v>
      </c>
      <c r="C6163" s="9">
        <v>56558.027340000001</v>
      </c>
      <c r="D6163" s="9">
        <v>2425.2768550000001</v>
      </c>
      <c r="E6163" s="9">
        <v>17013</v>
      </c>
      <c r="F6163" s="8">
        <f t="shared" si="481"/>
        <v>4.2881213667874016</v>
      </c>
      <c r="G6163" s="7">
        <f t="shared" si="482"/>
        <v>14.255433227531888</v>
      </c>
      <c r="H6163" s="7">
        <f t="shared" si="483"/>
        <v>-488.24365299999999</v>
      </c>
      <c r="I6163">
        <f t="shared" si="484"/>
        <v>-16.757858805502529</v>
      </c>
    </row>
    <row r="6164" spans="1:9" x14ac:dyDescent="0.3">
      <c r="A6164" s="1">
        <v>42626.791666666664</v>
      </c>
      <c r="B6164" s="5">
        <f t="shared" si="480"/>
        <v>42626.791666666664</v>
      </c>
      <c r="C6164" s="9">
        <v>54493.460939999997</v>
      </c>
      <c r="D6164" s="9">
        <v>2967.407471</v>
      </c>
      <c r="E6164" s="9">
        <v>17013</v>
      </c>
      <c r="F6164" s="8">
        <f t="shared" si="481"/>
        <v>5.4454377090624924</v>
      </c>
      <c r="G6164" s="7">
        <f t="shared" si="482"/>
        <v>17.44200006465644</v>
      </c>
      <c r="H6164" s="7">
        <f t="shared" si="483"/>
        <v>542.13061599999992</v>
      </c>
      <c r="I6164">
        <f t="shared" si="484"/>
        <v>22.353349675618784</v>
      </c>
    </row>
    <row r="6165" spans="1:9" x14ac:dyDescent="0.3">
      <c r="A6165" s="1">
        <v>42626.833333333336</v>
      </c>
      <c r="B6165" s="5">
        <f t="shared" si="480"/>
        <v>42626.833333333336</v>
      </c>
      <c r="C6165" s="9">
        <v>54135.519529999998</v>
      </c>
      <c r="D6165" s="9">
        <v>3623.786865</v>
      </c>
      <c r="E6165" s="9">
        <v>17013</v>
      </c>
      <c r="F6165" s="8">
        <f t="shared" si="481"/>
        <v>6.6939172219300955</v>
      </c>
      <c r="G6165" s="7">
        <f t="shared" si="482"/>
        <v>21.300105007935109</v>
      </c>
      <c r="H6165" s="7">
        <f t="shared" si="483"/>
        <v>656.37939400000005</v>
      </c>
      <c r="I6165">
        <f t="shared" si="484"/>
        <v>22.119624635803852</v>
      </c>
    </row>
    <row r="6166" spans="1:9" x14ac:dyDescent="0.3">
      <c r="A6166" s="1">
        <v>42626.875</v>
      </c>
      <c r="B6166" s="5">
        <f t="shared" si="480"/>
        <v>42626.875</v>
      </c>
      <c r="C6166" s="9">
        <v>52300.210939999997</v>
      </c>
      <c r="D6166" s="9">
        <v>3597.173096</v>
      </c>
      <c r="E6166" s="9">
        <v>17013</v>
      </c>
      <c r="F6166" s="8">
        <f t="shared" si="481"/>
        <v>6.8779322900375295</v>
      </c>
      <c r="G6166" s="7">
        <f t="shared" si="482"/>
        <v>21.143673050020574</v>
      </c>
      <c r="H6166" s="7">
        <f t="shared" si="483"/>
        <v>-26.613769000000048</v>
      </c>
      <c r="I6166">
        <f t="shared" si="484"/>
        <v>-0.73441871697937311</v>
      </c>
    </row>
    <row r="6167" spans="1:9" x14ac:dyDescent="0.3">
      <c r="A6167" s="1">
        <v>42626.916666666664</v>
      </c>
      <c r="B6167" s="5">
        <f t="shared" si="480"/>
        <v>42626.916666666664</v>
      </c>
      <c r="C6167" s="9">
        <v>48983.09375</v>
      </c>
      <c r="D6167" s="9">
        <v>3150.9765630000002</v>
      </c>
      <c r="E6167" s="9">
        <v>17013</v>
      </c>
      <c r="F6167" s="8">
        <f t="shared" si="481"/>
        <v>6.4327838888289897</v>
      </c>
      <c r="G6167" s="7">
        <f t="shared" si="482"/>
        <v>18.520993140539588</v>
      </c>
      <c r="H6167" s="7">
        <f t="shared" si="483"/>
        <v>-446.19653299999982</v>
      </c>
      <c r="I6167">
        <f t="shared" si="484"/>
        <v>-12.404088463136882</v>
      </c>
    </row>
    <row r="6168" spans="1:9" x14ac:dyDescent="0.3">
      <c r="A6168" s="1">
        <v>42626.958333333336</v>
      </c>
      <c r="B6168" s="5">
        <f t="shared" si="480"/>
        <v>42626.958333333336</v>
      </c>
      <c r="C6168" s="9">
        <v>44806.421880000002</v>
      </c>
      <c r="D6168" s="9">
        <v>2896.8530270000001</v>
      </c>
      <c r="E6168" s="9">
        <v>17013</v>
      </c>
      <c r="F6168" s="8">
        <f t="shared" si="481"/>
        <v>6.4652630258187447</v>
      </c>
      <c r="G6168" s="7">
        <f t="shared" si="482"/>
        <v>17.027291053899958</v>
      </c>
      <c r="H6168" s="7">
        <f t="shared" si="483"/>
        <v>-254.12353600000006</v>
      </c>
      <c r="I6168">
        <f t="shared" si="484"/>
        <v>-8.0649135567689729</v>
      </c>
    </row>
    <row r="6169" spans="1:9" x14ac:dyDescent="0.3">
      <c r="A6169" s="1">
        <v>42627</v>
      </c>
      <c r="B6169" s="5">
        <f t="shared" si="480"/>
        <v>42627</v>
      </c>
      <c r="C6169" s="9">
        <v>41079.765630000002</v>
      </c>
      <c r="D6169" s="9">
        <v>2617.6552729999999</v>
      </c>
      <c r="E6169" s="9">
        <v>17013</v>
      </c>
      <c r="F6169" s="8">
        <f t="shared" si="481"/>
        <v>6.3721280607510602</v>
      </c>
      <c r="G6169" s="7">
        <f t="shared" si="482"/>
        <v>15.386206271674602</v>
      </c>
      <c r="H6169" s="7">
        <f t="shared" si="483"/>
        <v>-279.19775400000026</v>
      </c>
      <c r="I6169">
        <f t="shared" si="484"/>
        <v>-9.6379675253714652</v>
      </c>
    </row>
    <row r="6170" spans="1:9" x14ac:dyDescent="0.3">
      <c r="A6170" s="1">
        <v>42627.041666666664</v>
      </c>
      <c r="B6170" s="5">
        <f t="shared" si="480"/>
        <v>42627.041666666664</v>
      </c>
      <c r="C6170" s="9">
        <v>38591.742189999997</v>
      </c>
      <c r="D6170" s="9">
        <v>2008.615967</v>
      </c>
      <c r="E6170" s="9">
        <v>17013</v>
      </c>
      <c r="F6170" s="8">
        <f t="shared" si="481"/>
        <v>5.2047817823588129</v>
      </c>
      <c r="G6170" s="7">
        <f t="shared" si="482"/>
        <v>11.806359648504085</v>
      </c>
      <c r="H6170" s="7">
        <f t="shared" si="483"/>
        <v>-609.0393059999999</v>
      </c>
      <c r="I6170">
        <f t="shared" si="484"/>
        <v>-23.266597106272211</v>
      </c>
    </row>
    <row r="6171" spans="1:9" x14ac:dyDescent="0.3">
      <c r="A6171" s="1">
        <v>42627.083333333336</v>
      </c>
      <c r="B6171" s="5">
        <f t="shared" si="480"/>
        <v>42627.083333333336</v>
      </c>
      <c r="C6171" s="9">
        <v>36854.648439999997</v>
      </c>
      <c r="D6171" s="9">
        <v>1793.815308</v>
      </c>
      <c r="E6171" s="9">
        <v>17013</v>
      </c>
      <c r="F6171" s="8">
        <f t="shared" si="481"/>
        <v>4.867270165174312</v>
      </c>
      <c r="G6171" s="7">
        <f t="shared" si="482"/>
        <v>10.543791853288662</v>
      </c>
      <c r="H6171" s="7">
        <f t="shared" si="483"/>
        <v>-214.800659</v>
      </c>
      <c r="I6171">
        <f t="shared" si="484"/>
        <v>-10.693963531556454</v>
      </c>
    </row>
    <row r="6172" spans="1:9" x14ac:dyDescent="0.3">
      <c r="A6172" s="1">
        <v>42627.125</v>
      </c>
      <c r="B6172" s="5">
        <f t="shared" si="480"/>
        <v>42627.125</v>
      </c>
      <c r="C6172" s="9">
        <v>35776</v>
      </c>
      <c r="D6172" s="9">
        <v>1734.394775</v>
      </c>
      <c r="E6172" s="9">
        <v>17013</v>
      </c>
      <c r="F6172" s="8">
        <f t="shared" si="481"/>
        <v>4.8479281501565294</v>
      </c>
      <c r="G6172" s="7">
        <f t="shared" si="482"/>
        <v>10.194526391582908</v>
      </c>
      <c r="H6172" s="7">
        <f t="shared" si="483"/>
        <v>-59.420532999999978</v>
      </c>
      <c r="I6172">
        <f t="shared" si="484"/>
        <v>-3.3125223502663954</v>
      </c>
    </row>
    <row r="6173" spans="1:9" x14ac:dyDescent="0.3">
      <c r="A6173" s="1">
        <v>42627.166666666664</v>
      </c>
      <c r="B6173" s="5">
        <f t="shared" si="480"/>
        <v>42627.166666666664</v>
      </c>
      <c r="C6173" s="9">
        <v>35199.25</v>
      </c>
      <c r="D6173" s="9">
        <v>1302.705933</v>
      </c>
      <c r="E6173" s="9">
        <v>17013</v>
      </c>
      <c r="F6173" s="8">
        <f t="shared" si="481"/>
        <v>3.7009479832666883</v>
      </c>
      <c r="G6173" s="7">
        <f t="shared" si="482"/>
        <v>7.6571206312819609</v>
      </c>
      <c r="H6173" s="7">
        <f t="shared" si="483"/>
        <v>-431.68884200000002</v>
      </c>
      <c r="I6173">
        <f t="shared" si="484"/>
        <v>-24.889883677146109</v>
      </c>
    </row>
    <row r="6174" spans="1:9" x14ac:dyDescent="0.3">
      <c r="A6174" s="1">
        <v>42627.208333333336</v>
      </c>
      <c r="B6174" s="5">
        <f t="shared" si="480"/>
        <v>42627.208333333336</v>
      </c>
      <c r="C6174" s="9">
        <v>35971.847659999999</v>
      </c>
      <c r="D6174" s="9">
        <v>1102.6976320000001</v>
      </c>
      <c r="E6174" s="9">
        <v>17013</v>
      </c>
      <c r="F6174" s="8">
        <f t="shared" si="481"/>
        <v>3.0654461856463899</v>
      </c>
      <c r="G6174" s="7">
        <f t="shared" si="482"/>
        <v>6.4815002174807512</v>
      </c>
      <c r="H6174" s="7">
        <f t="shared" si="483"/>
        <v>-200.00830099999985</v>
      </c>
      <c r="I6174">
        <f t="shared" si="484"/>
        <v>-15.353296237731948</v>
      </c>
    </row>
    <row r="6175" spans="1:9" x14ac:dyDescent="0.3">
      <c r="A6175" s="1">
        <v>42627.25</v>
      </c>
      <c r="B6175" s="5">
        <f t="shared" si="480"/>
        <v>42627.25</v>
      </c>
      <c r="C6175" s="9">
        <v>38517.765630000002</v>
      </c>
      <c r="D6175" s="9">
        <v>1118.460327</v>
      </c>
      <c r="E6175" s="9">
        <v>17013</v>
      </c>
      <c r="F6175" s="8">
        <f t="shared" si="481"/>
        <v>2.9037518368637523</v>
      </c>
      <c r="G6175" s="7">
        <f t="shared" si="482"/>
        <v>6.5741511020983951</v>
      </c>
      <c r="H6175" s="7">
        <f t="shared" si="483"/>
        <v>15.762694999999894</v>
      </c>
      <c r="I6175">
        <f t="shared" si="484"/>
        <v>1.4294666590886351</v>
      </c>
    </row>
    <row r="6176" spans="1:9" x14ac:dyDescent="0.3">
      <c r="A6176" s="1">
        <v>42627.291666666664</v>
      </c>
      <c r="B6176" s="5">
        <f t="shared" si="480"/>
        <v>42627.291666666664</v>
      </c>
      <c r="C6176" s="9">
        <v>41572.734380000002</v>
      </c>
      <c r="D6176" s="9">
        <v>851.28234859999998</v>
      </c>
      <c r="E6176" s="9">
        <v>17013</v>
      </c>
      <c r="F6176" s="8">
        <f t="shared" si="481"/>
        <v>2.0476939063443917</v>
      </c>
      <c r="G6176" s="7">
        <f t="shared" si="482"/>
        <v>5.0037168553459122</v>
      </c>
      <c r="H6176" s="7">
        <f t="shared" si="483"/>
        <v>-267.17797840000003</v>
      </c>
      <c r="I6176">
        <f t="shared" si="484"/>
        <v>-23.888015689983437</v>
      </c>
    </row>
    <row r="6177" spans="1:9" x14ac:dyDescent="0.3">
      <c r="A6177" s="1">
        <v>42627.333333333336</v>
      </c>
      <c r="B6177" s="5">
        <f t="shared" si="480"/>
        <v>42627.333333333336</v>
      </c>
      <c r="C6177" s="9">
        <v>41289.640630000002</v>
      </c>
      <c r="D6177" s="9">
        <v>752.19805910000002</v>
      </c>
      <c r="E6177" s="9">
        <v>17013</v>
      </c>
      <c r="F6177" s="8">
        <f t="shared" si="481"/>
        <v>1.8217597625528184</v>
      </c>
      <c r="G6177" s="7">
        <f t="shared" si="482"/>
        <v>4.4213134608828542</v>
      </c>
      <c r="H6177" s="7">
        <f t="shared" si="483"/>
        <v>-99.084289499999954</v>
      </c>
      <c r="I6177">
        <f t="shared" si="484"/>
        <v>-11.639415484527756</v>
      </c>
    </row>
    <row r="6178" spans="1:9" x14ac:dyDescent="0.3">
      <c r="A6178" s="1">
        <v>42627.375</v>
      </c>
      <c r="B6178" s="5">
        <f t="shared" si="480"/>
        <v>42627.375</v>
      </c>
      <c r="C6178" s="9">
        <v>43619.019529999998</v>
      </c>
      <c r="D6178" s="9">
        <v>390.63754269999998</v>
      </c>
      <c r="E6178" s="9">
        <v>17013</v>
      </c>
      <c r="F6178" s="8">
        <f t="shared" si="481"/>
        <v>0.89556699556561548</v>
      </c>
      <c r="G6178" s="7">
        <f t="shared" si="482"/>
        <v>2.2961120478457651</v>
      </c>
      <c r="H6178" s="7">
        <f t="shared" si="483"/>
        <v>-361.56051640000004</v>
      </c>
      <c r="I6178">
        <f t="shared" si="484"/>
        <v>-48.067196136161904</v>
      </c>
    </row>
    <row r="6179" spans="1:9" x14ac:dyDescent="0.3">
      <c r="A6179" s="1">
        <v>42627.416666666664</v>
      </c>
      <c r="B6179" s="5">
        <f t="shared" si="480"/>
        <v>42627.416666666664</v>
      </c>
      <c r="C6179" s="9">
        <v>47115.0625</v>
      </c>
      <c r="D6179" s="9">
        <v>336.25262450000002</v>
      </c>
      <c r="E6179" s="9">
        <v>17013</v>
      </c>
      <c r="F6179" s="8">
        <f t="shared" si="481"/>
        <v>0.71368391902271178</v>
      </c>
      <c r="G6179" s="7">
        <f t="shared" si="482"/>
        <v>1.9764452154234997</v>
      </c>
      <c r="H6179" s="7">
        <f t="shared" si="483"/>
        <v>-54.384918199999959</v>
      </c>
      <c r="I6179">
        <f t="shared" si="484"/>
        <v>-13.922092030403293</v>
      </c>
    </row>
    <row r="6180" spans="1:9" x14ac:dyDescent="0.3">
      <c r="A6180" s="1">
        <v>42627.458333333336</v>
      </c>
      <c r="B6180" s="5">
        <f t="shared" si="480"/>
        <v>42627.458333333336</v>
      </c>
      <c r="C6180" s="9">
        <v>50393.875</v>
      </c>
      <c r="D6180" s="9">
        <v>278.538208</v>
      </c>
      <c r="E6180" s="9">
        <v>17013</v>
      </c>
      <c r="F6180" s="8">
        <f t="shared" si="481"/>
        <v>0.5527223457215783</v>
      </c>
      <c r="G6180" s="7">
        <f t="shared" si="482"/>
        <v>1.6372080644213249</v>
      </c>
      <c r="H6180" s="7">
        <f t="shared" si="483"/>
        <v>-57.714416500000027</v>
      </c>
      <c r="I6180">
        <f t="shared" si="484"/>
        <v>-17.164004767492909</v>
      </c>
    </row>
    <row r="6181" spans="1:9" x14ac:dyDescent="0.3">
      <c r="A6181" s="1">
        <v>42627.5</v>
      </c>
      <c r="B6181" s="5">
        <f t="shared" si="480"/>
        <v>42627.5</v>
      </c>
      <c r="C6181" s="9">
        <v>53534.171880000002</v>
      </c>
      <c r="D6181" s="9">
        <v>449.09225459999999</v>
      </c>
      <c r="E6181" s="9">
        <v>17013</v>
      </c>
      <c r="F6181" s="8">
        <f t="shared" si="481"/>
        <v>0.83888895415561249</v>
      </c>
      <c r="G6181" s="7">
        <f t="shared" si="482"/>
        <v>2.639700550167519</v>
      </c>
      <c r="H6181" s="7">
        <f t="shared" si="483"/>
        <v>170.55404659999999</v>
      </c>
      <c r="I6181">
        <f t="shared" si="484"/>
        <v>61.23183164874817</v>
      </c>
    </row>
    <row r="6182" spans="1:9" x14ac:dyDescent="0.3">
      <c r="A6182" s="1">
        <v>42627.541666666664</v>
      </c>
      <c r="B6182" s="5">
        <f t="shared" si="480"/>
        <v>42627.541666666664</v>
      </c>
      <c r="C6182" s="9">
        <v>56039.234380000002</v>
      </c>
      <c r="D6182" s="9">
        <v>578.20739749999996</v>
      </c>
      <c r="E6182" s="9">
        <v>17013</v>
      </c>
      <c r="F6182" s="8">
        <f t="shared" si="481"/>
        <v>1.0317903231496646</v>
      </c>
      <c r="G6182" s="7">
        <f t="shared" si="482"/>
        <v>3.3986210397930989</v>
      </c>
      <c r="H6182" s="7">
        <f t="shared" si="483"/>
        <v>129.11514289999997</v>
      </c>
      <c r="I6182">
        <f t="shared" si="484"/>
        <v>28.750249325720606</v>
      </c>
    </row>
    <row r="6183" spans="1:9" x14ac:dyDescent="0.3">
      <c r="A6183" s="1">
        <v>42627.583333333336</v>
      </c>
      <c r="B6183" s="5">
        <f t="shared" si="480"/>
        <v>42627.583333333336</v>
      </c>
      <c r="C6183" s="9">
        <v>57872.6875</v>
      </c>
      <c r="D6183" s="9">
        <v>1150.4113769999999</v>
      </c>
      <c r="E6183" s="9">
        <v>17013</v>
      </c>
      <c r="F6183" s="8">
        <f t="shared" si="481"/>
        <v>1.9878312666920817</v>
      </c>
      <c r="G6183" s="7">
        <f t="shared" si="482"/>
        <v>6.7619548404161511</v>
      </c>
      <c r="H6183" s="7">
        <f t="shared" si="483"/>
        <v>572.20397949999995</v>
      </c>
      <c r="I6183">
        <f t="shared" si="484"/>
        <v>98.961718921972107</v>
      </c>
    </row>
    <row r="6184" spans="1:9" x14ac:dyDescent="0.3">
      <c r="A6184" s="1">
        <v>42627.625</v>
      </c>
      <c r="B6184" s="5">
        <f t="shared" si="480"/>
        <v>42627.625</v>
      </c>
      <c r="C6184" s="9">
        <v>58943.25</v>
      </c>
      <c r="D6184" s="9">
        <v>1663.314453</v>
      </c>
      <c r="E6184" s="9">
        <v>17013</v>
      </c>
      <c r="F6184" s="8">
        <f t="shared" si="481"/>
        <v>2.8218913157995189</v>
      </c>
      <c r="G6184" s="7">
        <f t="shared" si="482"/>
        <v>9.7767263445600427</v>
      </c>
      <c r="H6184" s="7">
        <f t="shared" si="483"/>
        <v>512.90307600000006</v>
      </c>
      <c r="I6184">
        <f t="shared" si="484"/>
        <v>44.584318814503526</v>
      </c>
    </row>
    <row r="6185" spans="1:9" x14ac:dyDescent="0.3">
      <c r="A6185" s="1">
        <v>42627.666666666664</v>
      </c>
      <c r="B6185" s="5">
        <f t="shared" si="480"/>
        <v>42627.666666666664</v>
      </c>
      <c r="C6185" s="9">
        <v>59461.378909999999</v>
      </c>
      <c r="D6185" s="9">
        <v>2065.7026369999999</v>
      </c>
      <c r="E6185" s="9">
        <v>17013</v>
      </c>
      <c r="F6185" s="8">
        <f t="shared" si="481"/>
        <v>3.4740241058429233</v>
      </c>
      <c r="G6185" s="7">
        <f t="shared" si="482"/>
        <v>12.141906994651148</v>
      </c>
      <c r="H6185" s="7">
        <f t="shared" si="483"/>
        <v>402.38818399999991</v>
      </c>
      <c r="I6185">
        <f t="shared" si="484"/>
        <v>24.191948989214964</v>
      </c>
    </row>
    <row r="6186" spans="1:9" x14ac:dyDescent="0.3">
      <c r="A6186" s="1">
        <v>42627.708333333336</v>
      </c>
      <c r="B6186" s="5">
        <f t="shared" si="480"/>
        <v>42627.708333333336</v>
      </c>
      <c r="C6186" s="9">
        <v>59044.285159999999</v>
      </c>
      <c r="D6186" s="9">
        <v>2677.7421880000002</v>
      </c>
      <c r="E6186" s="9">
        <v>17013</v>
      </c>
      <c r="F6186" s="8">
        <f t="shared" si="481"/>
        <v>4.5351420222021028</v>
      </c>
      <c r="G6186" s="7">
        <f t="shared" si="482"/>
        <v>15.73938863222242</v>
      </c>
      <c r="H6186" s="7">
        <f t="shared" si="483"/>
        <v>612.0395510000003</v>
      </c>
      <c r="I6186">
        <f t="shared" si="484"/>
        <v>29.62863773504494</v>
      </c>
    </row>
    <row r="6187" spans="1:9" x14ac:dyDescent="0.3">
      <c r="A6187" s="1">
        <v>42627.75</v>
      </c>
      <c r="B6187" s="5">
        <f t="shared" si="480"/>
        <v>42627.75</v>
      </c>
      <c r="C6187" s="9">
        <v>57729.773439999997</v>
      </c>
      <c r="D6187" s="9">
        <v>2596.5749510000001</v>
      </c>
      <c r="E6187" s="9">
        <v>17013</v>
      </c>
      <c r="F6187" s="8">
        <f t="shared" si="481"/>
        <v>4.4978090095896279</v>
      </c>
      <c r="G6187" s="7">
        <f t="shared" si="482"/>
        <v>15.262299130077</v>
      </c>
      <c r="H6187" s="7">
        <f t="shared" si="483"/>
        <v>-81.167237000000114</v>
      </c>
      <c r="I6187">
        <f t="shared" si="484"/>
        <v>-3.0311819175028103</v>
      </c>
    </row>
    <row r="6188" spans="1:9" x14ac:dyDescent="0.3">
      <c r="A6188" s="1">
        <v>42627.791666666664</v>
      </c>
      <c r="B6188" s="5">
        <f t="shared" si="480"/>
        <v>42627.791666666664</v>
      </c>
      <c r="C6188" s="9">
        <v>55351.695310000003</v>
      </c>
      <c r="D6188" s="9">
        <v>3214.4057619999999</v>
      </c>
      <c r="E6188" s="9">
        <v>17013</v>
      </c>
      <c r="F6188" s="8">
        <f t="shared" si="481"/>
        <v>5.8072399481128008</v>
      </c>
      <c r="G6188" s="7">
        <f t="shared" si="482"/>
        <v>18.89382097219773</v>
      </c>
      <c r="H6188" s="7">
        <f t="shared" si="483"/>
        <v>617.83081099999981</v>
      </c>
      <c r="I6188">
        <f t="shared" si="484"/>
        <v>23.794068057309847</v>
      </c>
    </row>
    <row r="6189" spans="1:9" x14ac:dyDescent="0.3">
      <c r="A6189" s="1">
        <v>42627.833333333336</v>
      </c>
      <c r="B6189" s="5">
        <f t="shared" si="480"/>
        <v>42627.833333333336</v>
      </c>
      <c r="C6189" s="9">
        <v>54522.867189999997</v>
      </c>
      <c r="D6189" s="9">
        <v>2720.6823730000001</v>
      </c>
      <c r="E6189" s="9">
        <v>17013</v>
      </c>
      <c r="F6189" s="8">
        <f t="shared" si="481"/>
        <v>4.9899840437940117</v>
      </c>
      <c r="G6189" s="7">
        <f t="shared" si="482"/>
        <v>15.991784946805385</v>
      </c>
      <c r="H6189" s="7">
        <f t="shared" si="483"/>
        <v>-493.72338899999977</v>
      </c>
      <c r="I6189">
        <f t="shared" si="484"/>
        <v>-15.359709556170209</v>
      </c>
    </row>
    <row r="6190" spans="1:9" x14ac:dyDescent="0.3">
      <c r="A6190" s="1">
        <v>42627.875</v>
      </c>
      <c r="B6190" s="5">
        <f t="shared" si="480"/>
        <v>42627.875</v>
      </c>
      <c r="C6190" s="9">
        <v>52352.933590000001</v>
      </c>
      <c r="D6190" s="9">
        <v>3509.767578</v>
      </c>
      <c r="E6190" s="9">
        <v>17013</v>
      </c>
      <c r="F6190" s="8">
        <f t="shared" si="481"/>
        <v>6.7040514013724826</v>
      </c>
      <c r="G6190" s="7">
        <f t="shared" si="482"/>
        <v>20.629915817316167</v>
      </c>
      <c r="H6190" s="7">
        <f t="shared" si="483"/>
        <v>789.08520499999986</v>
      </c>
      <c r="I6190">
        <f t="shared" si="484"/>
        <v>29.003209372430472</v>
      </c>
    </row>
    <row r="6191" spans="1:9" x14ac:dyDescent="0.3">
      <c r="A6191" s="1">
        <v>42627.916666666664</v>
      </c>
      <c r="B6191" s="5">
        <f t="shared" si="480"/>
        <v>42627.916666666664</v>
      </c>
      <c r="C6191" s="9">
        <v>48778.054689999997</v>
      </c>
      <c r="D6191" s="9">
        <v>3373.8012699999999</v>
      </c>
      <c r="E6191" s="9">
        <v>17013</v>
      </c>
      <c r="F6191" s="8">
        <f t="shared" si="481"/>
        <v>6.9166375974638123</v>
      </c>
      <c r="G6191" s="7">
        <f t="shared" si="482"/>
        <v>19.830725151354848</v>
      </c>
      <c r="H6191" s="7">
        <f t="shared" si="483"/>
        <v>-135.96630800000003</v>
      </c>
      <c r="I6191">
        <f t="shared" si="484"/>
        <v>-3.8739405096869359</v>
      </c>
    </row>
    <row r="6192" spans="1:9" x14ac:dyDescent="0.3">
      <c r="A6192" s="1">
        <v>42627.958333333336</v>
      </c>
      <c r="B6192" s="5">
        <f t="shared" si="480"/>
        <v>42627.958333333336</v>
      </c>
      <c r="C6192" s="9">
        <v>44408.660159999999</v>
      </c>
      <c r="D6192" s="9">
        <v>3728.1928710000002</v>
      </c>
      <c r="E6192" s="9">
        <v>17013</v>
      </c>
      <c r="F6192" s="8">
        <f t="shared" si="481"/>
        <v>8.3951933194284436</v>
      </c>
      <c r="G6192" s="7">
        <f t="shared" si="482"/>
        <v>21.913788696878857</v>
      </c>
      <c r="H6192" s="7">
        <f t="shared" si="483"/>
        <v>354.39160100000026</v>
      </c>
      <c r="I6192">
        <f t="shared" si="484"/>
        <v>10.504222763541739</v>
      </c>
    </row>
    <row r="6193" spans="1:9" x14ac:dyDescent="0.3">
      <c r="A6193" s="1">
        <v>42628</v>
      </c>
      <c r="B6193" s="5">
        <f t="shared" si="480"/>
        <v>42628</v>
      </c>
      <c r="C6193" s="9">
        <v>40706.34375</v>
      </c>
      <c r="D6193" s="9">
        <v>4031.0603030000002</v>
      </c>
      <c r="E6193" s="9">
        <v>17013</v>
      </c>
      <c r="F6193" s="8">
        <f t="shared" si="481"/>
        <v>9.9027815609207099</v>
      </c>
      <c r="G6193" s="7">
        <f t="shared" si="482"/>
        <v>23.694000487862223</v>
      </c>
      <c r="H6193" s="7">
        <f t="shared" si="483"/>
        <v>302.86743200000001</v>
      </c>
      <c r="I6193">
        <f t="shared" si="484"/>
        <v>8.1237061085512714</v>
      </c>
    </row>
    <row r="6194" spans="1:9" x14ac:dyDescent="0.3">
      <c r="A6194" s="1">
        <v>42628.041666666664</v>
      </c>
      <c r="B6194" s="5">
        <f t="shared" si="480"/>
        <v>42628.041666666664</v>
      </c>
      <c r="C6194" s="9">
        <v>38134.101560000003</v>
      </c>
      <c r="D6194" s="9">
        <v>4074.9650879999999</v>
      </c>
      <c r="E6194" s="9">
        <v>17013</v>
      </c>
      <c r="F6194" s="8">
        <f t="shared" si="481"/>
        <v>10.685881983055168</v>
      </c>
      <c r="G6194" s="7">
        <f t="shared" si="482"/>
        <v>23.952066584376652</v>
      </c>
      <c r="H6194" s="7">
        <f t="shared" si="483"/>
        <v>43.90478499999972</v>
      </c>
      <c r="I6194">
        <f t="shared" si="484"/>
        <v>1.0891621980282671</v>
      </c>
    </row>
    <row r="6195" spans="1:9" x14ac:dyDescent="0.3">
      <c r="A6195" s="1">
        <v>42628.083333333336</v>
      </c>
      <c r="B6195" s="5">
        <f t="shared" si="480"/>
        <v>42628.083333333336</v>
      </c>
      <c r="C6195" s="9">
        <v>36256.242189999997</v>
      </c>
      <c r="D6195" s="9">
        <v>4212.9692379999997</v>
      </c>
      <c r="E6195" s="9">
        <v>17013</v>
      </c>
      <c r="F6195" s="8">
        <f t="shared" si="481"/>
        <v>11.619983162960001</v>
      </c>
      <c r="G6195" s="7">
        <f t="shared" si="482"/>
        <v>24.763235396461528</v>
      </c>
      <c r="H6195" s="7">
        <f t="shared" si="483"/>
        <v>138.00414999999975</v>
      </c>
      <c r="I6195">
        <f t="shared" si="484"/>
        <v>3.3866339224941049</v>
      </c>
    </row>
    <row r="6196" spans="1:9" x14ac:dyDescent="0.3">
      <c r="A6196" s="1">
        <v>42628.125</v>
      </c>
      <c r="B6196" s="5">
        <f t="shared" si="480"/>
        <v>42628.125</v>
      </c>
      <c r="C6196" s="9">
        <v>35095.878909999999</v>
      </c>
      <c r="D6196" s="9">
        <v>4649.734375</v>
      </c>
      <c r="E6196" s="9">
        <v>17013</v>
      </c>
      <c r="F6196" s="8">
        <f t="shared" si="481"/>
        <v>13.248662006510212</v>
      </c>
      <c r="G6196" s="7">
        <f t="shared" si="482"/>
        <v>27.330478898489392</v>
      </c>
      <c r="H6196" s="7">
        <f t="shared" si="483"/>
        <v>436.76513700000032</v>
      </c>
      <c r="I6196">
        <f t="shared" si="484"/>
        <v>10.36715704117848</v>
      </c>
    </row>
    <row r="6197" spans="1:9" x14ac:dyDescent="0.3">
      <c r="A6197" s="1">
        <v>42628.166666666664</v>
      </c>
      <c r="B6197" s="5">
        <f t="shared" si="480"/>
        <v>42628.166666666664</v>
      </c>
      <c r="C6197" s="9">
        <v>34585.039060000003</v>
      </c>
      <c r="D6197" s="9">
        <v>4126.6108400000003</v>
      </c>
      <c r="E6197" s="9">
        <v>17013</v>
      </c>
      <c r="F6197" s="8">
        <f t="shared" si="481"/>
        <v>11.931780192125654</v>
      </c>
      <c r="G6197" s="7">
        <f t="shared" si="482"/>
        <v>24.255632986539709</v>
      </c>
      <c r="H6197" s="7">
        <f t="shared" si="483"/>
        <v>-523.12353499999972</v>
      </c>
      <c r="I6197">
        <f t="shared" si="484"/>
        <v>-11.250611170664985</v>
      </c>
    </row>
    <row r="6198" spans="1:9" x14ac:dyDescent="0.3">
      <c r="A6198" s="1">
        <v>42628.208333333336</v>
      </c>
      <c r="B6198" s="5">
        <f t="shared" si="480"/>
        <v>42628.208333333336</v>
      </c>
      <c r="C6198" s="9">
        <v>35286.132810000003</v>
      </c>
      <c r="D6198" s="9">
        <v>3486.4758299999999</v>
      </c>
      <c r="E6198" s="9">
        <v>17013</v>
      </c>
      <c r="F6198" s="8">
        <f t="shared" si="481"/>
        <v>9.8805835390721573</v>
      </c>
      <c r="G6198" s="7">
        <f t="shared" si="482"/>
        <v>20.493010227473107</v>
      </c>
      <c r="H6198" s="7">
        <f t="shared" si="483"/>
        <v>-640.13501000000042</v>
      </c>
      <c r="I6198">
        <f t="shared" si="484"/>
        <v>-15.512366802196459</v>
      </c>
    </row>
    <row r="6199" spans="1:9" x14ac:dyDescent="0.3">
      <c r="A6199" s="1">
        <v>42628.25</v>
      </c>
      <c r="B6199" s="5">
        <f t="shared" si="480"/>
        <v>42628.25</v>
      </c>
      <c r="C6199" s="9">
        <v>37869.039060000003</v>
      </c>
      <c r="D6199" s="9">
        <v>2816.6752929999998</v>
      </c>
      <c r="E6199" s="9">
        <v>17013</v>
      </c>
      <c r="F6199" s="8">
        <f t="shared" si="481"/>
        <v>7.4379370665763052</v>
      </c>
      <c r="G6199" s="7">
        <f t="shared" si="482"/>
        <v>16.556017709986477</v>
      </c>
      <c r="H6199" s="7">
        <f t="shared" si="483"/>
        <v>-669.80053700000008</v>
      </c>
      <c r="I6199">
        <f t="shared" si="484"/>
        <v>-19.211391951625835</v>
      </c>
    </row>
    <row r="6200" spans="1:9" x14ac:dyDescent="0.3">
      <c r="A6200" s="1">
        <v>42628.291666666664</v>
      </c>
      <c r="B6200" s="5">
        <f t="shared" si="480"/>
        <v>42628.291666666664</v>
      </c>
      <c r="C6200" s="9">
        <v>40811.234380000002</v>
      </c>
      <c r="D6200" s="9">
        <v>2667.116211</v>
      </c>
      <c r="E6200" s="9">
        <v>17013</v>
      </c>
      <c r="F6200" s="8">
        <f t="shared" si="481"/>
        <v>6.5352500396485187</v>
      </c>
      <c r="G6200" s="7">
        <f t="shared" si="482"/>
        <v>15.676930647152179</v>
      </c>
      <c r="H6200" s="7">
        <f t="shared" si="483"/>
        <v>-149.55908199999976</v>
      </c>
      <c r="I6200">
        <f t="shared" si="484"/>
        <v>-5.3097736317595405</v>
      </c>
    </row>
    <row r="6201" spans="1:9" x14ac:dyDescent="0.3">
      <c r="A6201" s="1">
        <v>42628.333333333336</v>
      </c>
      <c r="B6201" s="5">
        <f t="shared" si="480"/>
        <v>42628.333333333336</v>
      </c>
      <c r="C6201" s="9">
        <v>40542.945310000003</v>
      </c>
      <c r="D6201" s="9">
        <v>2207.482422</v>
      </c>
      <c r="E6201" s="9">
        <v>17013</v>
      </c>
      <c r="F6201" s="8">
        <f t="shared" si="481"/>
        <v>5.4448003348575664</v>
      </c>
      <c r="G6201" s="7">
        <f t="shared" si="482"/>
        <v>12.975268453535532</v>
      </c>
      <c r="H6201" s="7">
        <f t="shared" si="483"/>
        <v>-459.63378899999998</v>
      </c>
      <c r="I6201">
        <f t="shared" si="484"/>
        <v>-17.233361902429678</v>
      </c>
    </row>
    <row r="6202" spans="1:9" x14ac:dyDescent="0.3">
      <c r="A6202" s="1">
        <v>42628.375</v>
      </c>
      <c r="B6202" s="5">
        <f t="shared" si="480"/>
        <v>42628.375</v>
      </c>
      <c r="C6202" s="9">
        <v>43366.125</v>
      </c>
      <c r="D6202" s="9">
        <v>1367.804077</v>
      </c>
      <c r="E6202" s="9">
        <v>17013</v>
      </c>
      <c r="F6202" s="8">
        <f t="shared" si="481"/>
        <v>3.1540841543947034</v>
      </c>
      <c r="G6202" s="7">
        <f t="shared" si="482"/>
        <v>8.039758284841005</v>
      </c>
      <c r="H6202" s="7">
        <f t="shared" si="483"/>
        <v>-839.67834500000004</v>
      </c>
      <c r="I6202">
        <f t="shared" si="484"/>
        <v>-38.037827011969746</v>
      </c>
    </row>
    <row r="6203" spans="1:9" x14ac:dyDescent="0.3">
      <c r="A6203" s="1">
        <v>42628.416666666664</v>
      </c>
      <c r="B6203" s="5">
        <f t="shared" si="480"/>
        <v>42628.416666666664</v>
      </c>
      <c r="C6203" s="9">
        <v>46999.578130000002</v>
      </c>
      <c r="D6203" s="9">
        <v>1462.2231449999999</v>
      </c>
      <c r="E6203" s="9">
        <v>17013</v>
      </c>
      <c r="F6203" s="8">
        <f t="shared" si="481"/>
        <v>3.111140999937311</v>
      </c>
      <c r="G6203" s="7">
        <f t="shared" si="482"/>
        <v>8.5947401692823124</v>
      </c>
      <c r="H6203" s="7">
        <f t="shared" si="483"/>
        <v>94.419067999999925</v>
      </c>
      <c r="I6203">
        <f t="shared" si="484"/>
        <v>6.9029672880555335</v>
      </c>
    </row>
    <row r="6204" spans="1:9" x14ac:dyDescent="0.3">
      <c r="A6204" s="1">
        <v>42628.458333333336</v>
      </c>
      <c r="B6204" s="5">
        <f t="shared" si="480"/>
        <v>42628.458333333336</v>
      </c>
      <c r="C6204" s="9">
        <v>50611.546880000002</v>
      </c>
      <c r="D6204" s="9">
        <v>989.93701169999997</v>
      </c>
      <c r="E6204" s="9">
        <v>17013</v>
      </c>
      <c r="F6204" s="8">
        <f t="shared" si="481"/>
        <v>1.9559509098726839</v>
      </c>
      <c r="G6204" s="7">
        <f t="shared" si="482"/>
        <v>5.818709291130312</v>
      </c>
      <c r="H6204" s="7">
        <f t="shared" si="483"/>
        <v>-472.28613329999996</v>
      </c>
      <c r="I6204">
        <f t="shared" si="484"/>
        <v>-32.29918326179962</v>
      </c>
    </row>
    <row r="6205" spans="1:9" x14ac:dyDescent="0.3">
      <c r="A6205" s="1">
        <v>42628.5</v>
      </c>
      <c r="B6205" s="5">
        <f t="shared" si="480"/>
        <v>42628.5</v>
      </c>
      <c r="C6205" s="9">
        <v>53593.890630000002</v>
      </c>
      <c r="D6205" s="9">
        <v>902.77966309999999</v>
      </c>
      <c r="E6205" s="9">
        <v>17013</v>
      </c>
      <c r="F6205" s="8">
        <f t="shared" si="481"/>
        <v>1.6844824148569189</v>
      </c>
      <c r="G6205" s="7">
        <f t="shared" si="482"/>
        <v>5.3064107629459825</v>
      </c>
      <c r="H6205" s="7">
        <f t="shared" si="483"/>
        <v>-87.157348599999978</v>
      </c>
      <c r="I6205">
        <f t="shared" si="484"/>
        <v>-8.8043327575283126</v>
      </c>
    </row>
    <row r="6206" spans="1:9" x14ac:dyDescent="0.3">
      <c r="A6206" s="1">
        <v>42628.541666666664</v>
      </c>
      <c r="B6206" s="5">
        <f t="shared" si="480"/>
        <v>42628.541666666664</v>
      </c>
      <c r="C6206" s="9">
        <v>56503.765630000002</v>
      </c>
      <c r="D6206" s="9">
        <v>904.87902829999996</v>
      </c>
      <c r="E6206" s="9">
        <v>17013</v>
      </c>
      <c r="F6206" s="8">
        <f t="shared" si="481"/>
        <v>1.601449068413177</v>
      </c>
      <c r="G6206" s="7">
        <f t="shared" si="482"/>
        <v>5.3187505337095162</v>
      </c>
      <c r="H6206" s="7">
        <f t="shared" si="483"/>
        <v>2.0993651999999656</v>
      </c>
      <c r="I6206">
        <f t="shared" si="484"/>
        <v>0.23254458267159936</v>
      </c>
    </row>
    <row r="6207" spans="1:9" x14ac:dyDescent="0.3">
      <c r="A6207" s="1">
        <v>42628.583333333336</v>
      </c>
      <c r="B6207" s="5">
        <f t="shared" si="480"/>
        <v>42628.583333333336</v>
      </c>
      <c r="C6207" s="9">
        <v>58767.125</v>
      </c>
      <c r="D6207" s="9">
        <v>1179.8160399999999</v>
      </c>
      <c r="E6207" s="9">
        <v>17013</v>
      </c>
      <c r="F6207" s="8">
        <f t="shared" si="481"/>
        <v>2.0076123172607132</v>
      </c>
      <c r="G6207" s="7">
        <f t="shared" si="482"/>
        <v>6.934791277258566</v>
      </c>
      <c r="H6207" s="7">
        <f t="shared" si="483"/>
        <v>274.93701169999997</v>
      </c>
      <c r="I6207">
        <f t="shared" si="484"/>
        <v>30.38384171821567</v>
      </c>
    </row>
    <row r="6208" spans="1:9" x14ac:dyDescent="0.3">
      <c r="A6208" s="1">
        <v>42628.625</v>
      </c>
      <c r="B6208" s="5">
        <f t="shared" si="480"/>
        <v>42628.625</v>
      </c>
      <c r="C6208" s="9">
        <v>60081.953130000002</v>
      </c>
      <c r="D6208" s="9">
        <v>1359.7700199999999</v>
      </c>
      <c r="E6208" s="9">
        <v>17013</v>
      </c>
      <c r="F6208" s="8">
        <f t="shared" si="481"/>
        <v>2.2631921053862047</v>
      </c>
      <c r="G6208" s="7">
        <f t="shared" si="482"/>
        <v>7.9925352377593599</v>
      </c>
      <c r="H6208" s="7">
        <f t="shared" si="483"/>
        <v>179.95398</v>
      </c>
      <c r="I6208">
        <f t="shared" si="484"/>
        <v>15.252715160577068</v>
      </c>
    </row>
    <row r="6209" spans="1:9" x14ac:dyDescent="0.3">
      <c r="A6209" s="1">
        <v>42628.666666666664</v>
      </c>
      <c r="B6209" s="5">
        <f t="shared" si="480"/>
        <v>42628.666666666664</v>
      </c>
      <c r="C6209" s="9">
        <v>61218.511720000002</v>
      </c>
      <c r="D6209" s="9">
        <v>2098.1435550000001</v>
      </c>
      <c r="E6209" s="9">
        <v>17013</v>
      </c>
      <c r="F6209" s="8">
        <f t="shared" si="481"/>
        <v>3.4273024548464148</v>
      </c>
      <c r="G6209" s="7">
        <f t="shared" si="482"/>
        <v>12.332590107564805</v>
      </c>
      <c r="H6209" s="7">
        <f t="shared" si="483"/>
        <v>738.37353500000017</v>
      </c>
      <c r="I6209">
        <f t="shared" si="484"/>
        <v>54.301354209883243</v>
      </c>
    </row>
    <row r="6210" spans="1:9" x14ac:dyDescent="0.3">
      <c r="A6210" s="1">
        <v>42628.708333333336</v>
      </c>
      <c r="B6210" s="5">
        <f t="shared" ref="B6210:B6273" si="485">A6210</f>
        <v>42628.708333333336</v>
      </c>
      <c r="C6210" s="9">
        <v>61171.003909999999</v>
      </c>
      <c r="D6210" s="9">
        <v>2449.9926759999998</v>
      </c>
      <c r="E6210" s="9">
        <v>17013</v>
      </c>
      <c r="F6210" s="8">
        <f t="shared" ref="F6210:F6273" si="486">D6210/C6210*100</f>
        <v>4.0051536175614153</v>
      </c>
      <c r="G6210" s="7">
        <f t="shared" ref="G6210:G6273" si="487">D6210/E6210*100</f>
        <v>14.4007093164051</v>
      </c>
      <c r="H6210" s="7">
        <f t="shared" si="483"/>
        <v>351.84912099999974</v>
      </c>
      <c r="I6210">
        <f t="shared" si="484"/>
        <v>16.76954468446749</v>
      </c>
    </row>
    <row r="6211" spans="1:9" x14ac:dyDescent="0.3">
      <c r="A6211" s="1">
        <v>42628.75</v>
      </c>
      <c r="B6211" s="5">
        <f t="shared" si="485"/>
        <v>42628.75</v>
      </c>
      <c r="C6211" s="9">
        <v>59427.199220000002</v>
      </c>
      <c r="D6211" s="9">
        <v>3050.836182</v>
      </c>
      <c r="E6211" s="9">
        <v>17013</v>
      </c>
      <c r="F6211" s="8">
        <f t="shared" si="486"/>
        <v>5.1337371137175385</v>
      </c>
      <c r="G6211" s="7">
        <f t="shared" si="487"/>
        <v>17.932382190089932</v>
      </c>
      <c r="H6211" s="7">
        <f t="shared" ref="H6211:H6274" si="488">D6211-D6210</f>
        <v>600.84350600000016</v>
      </c>
      <c r="I6211">
        <f t="shared" ref="I6211:I6274" si="489">H6211/D6210*100</f>
        <v>24.52429804733017</v>
      </c>
    </row>
    <row r="6212" spans="1:9" x14ac:dyDescent="0.3">
      <c r="A6212" s="1">
        <v>42628.791666666664</v>
      </c>
      <c r="B6212" s="5">
        <f t="shared" si="485"/>
        <v>42628.791666666664</v>
      </c>
      <c r="C6212" s="9">
        <v>56815.921880000002</v>
      </c>
      <c r="D6212" s="9">
        <v>3411.585693</v>
      </c>
      <c r="E6212" s="9">
        <v>17013</v>
      </c>
      <c r="F6212" s="8">
        <f t="shared" si="486"/>
        <v>6.0046296532960524</v>
      </c>
      <c r="G6212" s="7">
        <f t="shared" si="487"/>
        <v>20.05281662846059</v>
      </c>
      <c r="H6212" s="7">
        <f t="shared" si="488"/>
        <v>360.74951099999998</v>
      </c>
      <c r="I6212">
        <f t="shared" si="489"/>
        <v>11.824611007579824</v>
      </c>
    </row>
    <row r="6213" spans="1:9" x14ac:dyDescent="0.3">
      <c r="A6213" s="1">
        <v>42628.833333333336</v>
      </c>
      <c r="B6213" s="5">
        <f t="shared" si="485"/>
        <v>42628.833333333336</v>
      </c>
      <c r="C6213" s="9">
        <v>55996.695310000003</v>
      </c>
      <c r="D6213" s="9">
        <v>4859.7294920000004</v>
      </c>
      <c r="E6213" s="9">
        <v>17013</v>
      </c>
      <c r="F6213" s="8">
        <f t="shared" si="486"/>
        <v>8.6786005229350387</v>
      </c>
      <c r="G6213" s="7">
        <f t="shared" si="487"/>
        <v>28.564800399694352</v>
      </c>
      <c r="H6213" s="7">
        <f t="shared" si="488"/>
        <v>1448.1437990000004</v>
      </c>
      <c r="I6213">
        <f t="shared" si="489"/>
        <v>42.447821315798926</v>
      </c>
    </row>
    <row r="6214" spans="1:9" x14ac:dyDescent="0.3">
      <c r="A6214" s="1">
        <v>42628.875</v>
      </c>
      <c r="B6214" s="5">
        <f t="shared" si="485"/>
        <v>42628.875</v>
      </c>
      <c r="C6214" s="9">
        <v>53910.03125</v>
      </c>
      <c r="D6214" s="9">
        <v>5653.8383789999998</v>
      </c>
      <c r="E6214" s="9">
        <v>17013</v>
      </c>
      <c r="F6214" s="8">
        <f t="shared" si="486"/>
        <v>10.487544243447271</v>
      </c>
      <c r="G6214" s="7">
        <f t="shared" si="487"/>
        <v>33.232459760183389</v>
      </c>
      <c r="H6214" s="7">
        <f t="shared" si="488"/>
        <v>794.10888699999941</v>
      </c>
      <c r="I6214">
        <f t="shared" si="489"/>
        <v>16.340598551982104</v>
      </c>
    </row>
    <row r="6215" spans="1:9" x14ac:dyDescent="0.3">
      <c r="A6215" s="1">
        <v>42628.916666666664</v>
      </c>
      <c r="B6215" s="5">
        <f t="shared" si="485"/>
        <v>42628.916666666664</v>
      </c>
      <c r="C6215" s="9">
        <v>50462.941409999999</v>
      </c>
      <c r="D6215" s="9">
        <v>6520.1157229999999</v>
      </c>
      <c r="E6215" s="9">
        <v>17013</v>
      </c>
      <c r="F6215" s="8">
        <f t="shared" si="486"/>
        <v>12.92060181356757</v>
      </c>
      <c r="G6215" s="7">
        <f t="shared" si="487"/>
        <v>38.324315070828192</v>
      </c>
      <c r="H6215" s="7">
        <f t="shared" si="488"/>
        <v>866.27734400000008</v>
      </c>
      <c r="I6215">
        <f t="shared" si="489"/>
        <v>15.321933276649826</v>
      </c>
    </row>
    <row r="6216" spans="1:9" x14ac:dyDescent="0.3">
      <c r="A6216" s="1">
        <v>42628.958333333336</v>
      </c>
      <c r="B6216" s="5">
        <f t="shared" si="485"/>
        <v>42628.958333333336</v>
      </c>
      <c r="C6216" s="9">
        <v>46151.527340000001</v>
      </c>
      <c r="D6216" s="9">
        <v>7096.9628910000001</v>
      </c>
      <c r="E6216" s="9">
        <v>17013</v>
      </c>
      <c r="F6216" s="8">
        <f t="shared" si="486"/>
        <v>15.377525512246676</v>
      </c>
      <c r="G6216" s="7">
        <f t="shared" si="487"/>
        <v>41.714940874625292</v>
      </c>
      <c r="H6216" s="7">
        <f t="shared" si="488"/>
        <v>576.84716800000024</v>
      </c>
      <c r="I6216">
        <f t="shared" si="489"/>
        <v>8.8471921742914166</v>
      </c>
    </row>
    <row r="6217" spans="1:9" x14ac:dyDescent="0.3">
      <c r="A6217" s="1">
        <v>42629</v>
      </c>
      <c r="B6217" s="5">
        <f t="shared" si="485"/>
        <v>42629</v>
      </c>
      <c r="C6217" s="9">
        <v>42361.960939999997</v>
      </c>
      <c r="D6217" s="9">
        <v>7602.9770509999998</v>
      </c>
      <c r="E6217" s="9">
        <v>17013</v>
      </c>
      <c r="F6217" s="8">
        <f t="shared" si="486"/>
        <v>17.947651341656705</v>
      </c>
      <c r="G6217" s="7">
        <f t="shared" si="487"/>
        <v>44.689220307999769</v>
      </c>
      <c r="H6217" s="7">
        <f t="shared" si="488"/>
        <v>506.01415999999972</v>
      </c>
      <c r="I6217">
        <f t="shared" si="489"/>
        <v>7.1300099461094915</v>
      </c>
    </row>
    <row r="6218" spans="1:9" x14ac:dyDescent="0.3">
      <c r="A6218" s="1">
        <v>42629.041666666664</v>
      </c>
      <c r="B6218" s="5">
        <f t="shared" si="485"/>
        <v>42629.041666666664</v>
      </c>
      <c r="C6218" s="9">
        <v>39469.460939999997</v>
      </c>
      <c r="D6218" s="9">
        <v>6078.1328130000002</v>
      </c>
      <c r="E6218" s="9">
        <v>17013</v>
      </c>
      <c r="F6218" s="8">
        <f t="shared" si="486"/>
        <v>15.399584053706109</v>
      </c>
      <c r="G6218" s="7">
        <f t="shared" si="487"/>
        <v>35.726402239463937</v>
      </c>
      <c r="H6218" s="7">
        <f t="shared" si="488"/>
        <v>-1524.8442379999997</v>
      </c>
      <c r="I6218">
        <f t="shared" si="489"/>
        <v>-20.055883738323804</v>
      </c>
    </row>
    <row r="6219" spans="1:9" x14ac:dyDescent="0.3">
      <c r="A6219" s="1">
        <v>42629.083333333336</v>
      </c>
      <c r="B6219" s="5">
        <f t="shared" si="485"/>
        <v>42629.083333333336</v>
      </c>
      <c r="C6219" s="9">
        <v>37676.59375</v>
      </c>
      <c r="D6219" s="9">
        <v>5224.6733400000003</v>
      </c>
      <c r="E6219" s="9">
        <v>17013</v>
      </c>
      <c r="F6219" s="8">
        <f t="shared" si="486"/>
        <v>13.867159474839735</v>
      </c>
      <c r="G6219" s="7">
        <f t="shared" si="487"/>
        <v>30.709888555810267</v>
      </c>
      <c r="H6219" s="7">
        <f t="shared" si="488"/>
        <v>-853.45947299999989</v>
      </c>
      <c r="I6219">
        <f t="shared" si="489"/>
        <v>-14.041474565587119</v>
      </c>
    </row>
    <row r="6220" spans="1:9" x14ac:dyDescent="0.3">
      <c r="A6220" s="1">
        <v>42629.125</v>
      </c>
      <c r="B6220" s="5">
        <f t="shared" si="485"/>
        <v>42629.125</v>
      </c>
      <c r="C6220" s="9">
        <v>36447.050779999998</v>
      </c>
      <c r="D6220" s="9">
        <v>4893.8496089999999</v>
      </c>
      <c r="E6220" s="9">
        <v>17013</v>
      </c>
      <c r="F6220" s="8">
        <f t="shared" si="486"/>
        <v>13.427285621928723</v>
      </c>
      <c r="G6220" s="7">
        <f t="shared" si="487"/>
        <v>28.765353606065947</v>
      </c>
      <c r="H6220" s="7">
        <f t="shared" si="488"/>
        <v>-330.82373100000041</v>
      </c>
      <c r="I6220">
        <f t="shared" si="489"/>
        <v>-6.3319505253509378</v>
      </c>
    </row>
    <row r="6221" spans="1:9" x14ac:dyDescent="0.3">
      <c r="A6221" s="1">
        <v>42629.166666666664</v>
      </c>
      <c r="B6221" s="5">
        <f t="shared" si="485"/>
        <v>42629.166666666664</v>
      </c>
      <c r="C6221" s="9">
        <v>35848.476560000003</v>
      </c>
      <c r="D6221" s="9">
        <v>4118.8515630000002</v>
      </c>
      <c r="E6221" s="9">
        <v>17013</v>
      </c>
      <c r="F6221" s="8">
        <f t="shared" si="486"/>
        <v>11.489613948046665</v>
      </c>
      <c r="G6221" s="7">
        <f t="shared" si="487"/>
        <v>24.210025057309117</v>
      </c>
      <c r="H6221" s="7">
        <f t="shared" si="488"/>
        <v>-774.9980459999997</v>
      </c>
      <c r="I6221">
        <f t="shared" si="489"/>
        <v>-15.836163918375117</v>
      </c>
    </row>
    <row r="6222" spans="1:9" x14ac:dyDescent="0.3">
      <c r="A6222" s="1">
        <v>42629.208333333336</v>
      </c>
      <c r="B6222" s="5">
        <f t="shared" si="485"/>
        <v>42629.208333333336</v>
      </c>
      <c r="C6222" s="9">
        <v>36382.308590000001</v>
      </c>
      <c r="D6222" s="9">
        <v>2986.1906739999999</v>
      </c>
      <c r="E6222" s="9">
        <v>17013</v>
      </c>
      <c r="F6222" s="8">
        <f t="shared" si="486"/>
        <v>8.2078097562527432</v>
      </c>
      <c r="G6222" s="7">
        <f t="shared" si="487"/>
        <v>17.552405066713689</v>
      </c>
      <c r="H6222" s="7">
        <f t="shared" si="488"/>
        <v>-1132.6608890000002</v>
      </c>
      <c r="I6222">
        <f t="shared" si="489"/>
        <v>-27.499434531090923</v>
      </c>
    </row>
    <row r="6223" spans="1:9" x14ac:dyDescent="0.3">
      <c r="A6223" s="1">
        <v>42629.25</v>
      </c>
      <c r="B6223" s="5">
        <f t="shared" si="485"/>
        <v>42629.25</v>
      </c>
      <c r="C6223" s="9">
        <v>38698.210939999997</v>
      </c>
      <c r="D6223" s="9">
        <v>2494.3251949999999</v>
      </c>
      <c r="E6223" s="9">
        <v>17013</v>
      </c>
      <c r="F6223" s="8">
        <f t="shared" si="486"/>
        <v>6.4455827140622857</v>
      </c>
      <c r="G6223" s="7">
        <f t="shared" si="487"/>
        <v>14.661289572679713</v>
      </c>
      <c r="H6223" s="7">
        <f t="shared" si="488"/>
        <v>-491.86547900000005</v>
      </c>
      <c r="I6223">
        <f t="shared" si="489"/>
        <v>-16.4713353129975</v>
      </c>
    </row>
    <row r="6224" spans="1:9" x14ac:dyDescent="0.3">
      <c r="A6224" s="1">
        <v>42629.291666666664</v>
      </c>
      <c r="B6224" s="5">
        <f t="shared" si="485"/>
        <v>42629.291666666664</v>
      </c>
      <c r="C6224" s="9">
        <v>41730.441409999999</v>
      </c>
      <c r="D6224" s="9">
        <v>2501.5737300000001</v>
      </c>
      <c r="E6224" s="9">
        <v>17013</v>
      </c>
      <c r="F6224" s="8">
        <f t="shared" si="486"/>
        <v>5.9946016516387477</v>
      </c>
      <c r="G6224" s="7">
        <f t="shared" si="487"/>
        <v>14.703895432904249</v>
      </c>
      <c r="H6224" s="7">
        <f t="shared" si="488"/>
        <v>7.2485350000001745</v>
      </c>
      <c r="I6224">
        <f t="shared" si="489"/>
        <v>0.29060104169777973</v>
      </c>
    </row>
    <row r="6225" spans="1:9" x14ac:dyDescent="0.3">
      <c r="A6225" s="1">
        <v>42629.333333333336</v>
      </c>
      <c r="B6225" s="5">
        <f t="shared" si="485"/>
        <v>42629.333333333336</v>
      </c>
      <c r="C6225" s="9">
        <v>41598.1875</v>
      </c>
      <c r="D6225" s="9">
        <v>2619.0073240000002</v>
      </c>
      <c r="E6225" s="9">
        <v>17013</v>
      </c>
      <c r="F6225" s="8">
        <f t="shared" si="486"/>
        <v>6.2959649960710431</v>
      </c>
      <c r="G6225" s="7">
        <f t="shared" si="487"/>
        <v>15.394153435608066</v>
      </c>
      <c r="H6225" s="7">
        <f t="shared" si="488"/>
        <v>117.43359400000008</v>
      </c>
      <c r="I6225">
        <f t="shared" si="489"/>
        <v>4.6943886798811274</v>
      </c>
    </row>
    <row r="6226" spans="1:9" x14ac:dyDescent="0.3">
      <c r="A6226" s="1">
        <v>42629.375</v>
      </c>
      <c r="B6226" s="5">
        <f t="shared" si="485"/>
        <v>42629.375</v>
      </c>
      <c r="C6226" s="9">
        <v>43561.398439999997</v>
      </c>
      <c r="D6226" s="9">
        <v>2557.5561520000001</v>
      </c>
      <c r="E6226" s="9">
        <v>17013</v>
      </c>
      <c r="F6226" s="8">
        <f t="shared" si="486"/>
        <v>5.8711525423654427</v>
      </c>
      <c r="G6226" s="7">
        <f t="shared" si="487"/>
        <v>15.032952165990713</v>
      </c>
      <c r="H6226" s="7">
        <f t="shared" si="488"/>
        <v>-61.451172000000042</v>
      </c>
      <c r="I6226">
        <f t="shared" si="489"/>
        <v>-2.346353575909284</v>
      </c>
    </row>
    <row r="6227" spans="1:9" x14ac:dyDescent="0.3">
      <c r="A6227" s="1">
        <v>42629.416666666664</v>
      </c>
      <c r="B6227" s="5">
        <f t="shared" si="485"/>
        <v>42629.416666666664</v>
      </c>
      <c r="C6227" s="9">
        <v>46404.390630000002</v>
      </c>
      <c r="D6227" s="9">
        <v>2398.0981449999999</v>
      </c>
      <c r="E6227" s="9">
        <v>17013</v>
      </c>
      <c r="F6227" s="8">
        <f t="shared" si="486"/>
        <v>5.1678259587997957</v>
      </c>
      <c r="G6227" s="7">
        <f t="shared" si="487"/>
        <v>14.095680626579673</v>
      </c>
      <c r="H6227" s="7">
        <f t="shared" si="488"/>
        <v>-159.45800700000018</v>
      </c>
      <c r="I6227">
        <f t="shared" si="489"/>
        <v>-6.234780295060367</v>
      </c>
    </row>
    <row r="6228" spans="1:9" x14ac:dyDescent="0.3">
      <c r="A6228" s="1">
        <v>42629.458333333336</v>
      </c>
      <c r="B6228" s="5">
        <f t="shared" si="485"/>
        <v>42629.458333333336</v>
      </c>
      <c r="C6228" s="9">
        <v>49860.375</v>
      </c>
      <c r="D6228" s="9">
        <v>4530.0180659999996</v>
      </c>
      <c r="E6228" s="9">
        <v>17013</v>
      </c>
      <c r="F6228" s="8">
        <f t="shared" si="486"/>
        <v>9.085407131414474</v>
      </c>
      <c r="G6228" s="7">
        <f t="shared" si="487"/>
        <v>26.626803420913419</v>
      </c>
      <c r="H6228" s="7">
        <f t="shared" si="488"/>
        <v>2131.9199209999997</v>
      </c>
      <c r="I6228">
        <f t="shared" si="489"/>
        <v>88.900444939879634</v>
      </c>
    </row>
    <row r="6229" spans="1:9" x14ac:dyDescent="0.3">
      <c r="A6229" s="1">
        <v>42629.5</v>
      </c>
      <c r="B6229" s="5">
        <f t="shared" si="485"/>
        <v>42629.5</v>
      </c>
      <c r="C6229" s="9">
        <v>53430.734380000002</v>
      </c>
      <c r="D6229" s="9">
        <v>4916.0839839999999</v>
      </c>
      <c r="E6229" s="9">
        <v>17013</v>
      </c>
      <c r="F6229" s="8">
        <f t="shared" si="486"/>
        <v>9.2008542293967981</v>
      </c>
      <c r="G6229" s="7">
        <f t="shared" si="487"/>
        <v>28.896044107447246</v>
      </c>
      <c r="H6229" s="7">
        <f t="shared" si="488"/>
        <v>386.06591800000024</v>
      </c>
      <c r="I6229">
        <f t="shared" si="489"/>
        <v>8.5223924579377215</v>
      </c>
    </row>
    <row r="6230" spans="1:9" x14ac:dyDescent="0.3">
      <c r="A6230" s="1">
        <v>42629.541666666664</v>
      </c>
      <c r="B6230" s="5">
        <f t="shared" si="485"/>
        <v>42629.541666666664</v>
      </c>
      <c r="C6230" s="9">
        <v>56370.242189999997</v>
      </c>
      <c r="D6230" s="9">
        <v>3754.1594239999999</v>
      </c>
      <c r="E6230" s="9">
        <v>17013</v>
      </c>
      <c r="F6230" s="8">
        <f t="shared" si="486"/>
        <v>6.6598248972327152</v>
      </c>
      <c r="G6230" s="7">
        <f t="shared" si="487"/>
        <v>22.066416410979841</v>
      </c>
      <c r="H6230" s="7">
        <f t="shared" si="488"/>
        <v>-1161.9245599999999</v>
      </c>
      <c r="I6230">
        <f t="shared" si="489"/>
        <v>-23.635164976465546</v>
      </c>
    </row>
    <row r="6231" spans="1:9" x14ac:dyDescent="0.3">
      <c r="A6231" s="1">
        <v>42629.583333333336</v>
      </c>
      <c r="B6231" s="5">
        <f t="shared" si="485"/>
        <v>42629.583333333336</v>
      </c>
      <c r="C6231" s="9">
        <v>58725.714840000001</v>
      </c>
      <c r="D6231" s="9">
        <v>2234.2729490000002</v>
      </c>
      <c r="E6231" s="9">
        <v>17013</v>
      </c>
      <c r="F6231" s="8">
        <f t="shared" si="486"/>
        <v>3.8045904678850566</v>
      </c>
      <c r="G6231" s="7">
        <f t="shared" si="487"/>
        <v>13.132739369893612</v>
      </c>
      <c r="H6231" s="7">
        <f t="shared" si="488"/>
        <v>-1519.8864749999998</v>
      </c>
      <c r="I6231">
        <f t="shared" si="489"/>
        <v>-40.485400414364499</v>
      </c>
    </row>
    <row r="6232" spans="1:9" x14ac:dyDescent="0.3">
      <c r="A6232" s="1">
        <v>42629.625</v>
      </c>
      <c r="B6232" s="5">
        <f t="shared" si="485"/>
        <v>42629.625</v>
      </c>
      <c r="C6232" s="9">
        <v>60610.679689999997</v>
      </c>
      <c r="D6232" s="9">
        <v>1989.86438</v>
      </c>
      <c r="E6232" s="9">
        <v>17013</v>
      </c>
      <c r="F6232" s="8">
        <f t="shared" si="486"/>
        <v>3.2830260115500778</v>
      </c>
      <c r="G6232" s="7">
        <f t="shared" si="487"/>
        <v>11.696140480808793</v>
      </c>
      <c r="H6232" s="7">
        <f t="shared" si="488"/>
        <v>-244.40856900000017</v>
      </c>
      <c r="I6232">
        <f t="shared" si="489"/>
        <v>-10.939064947699913</v>
      </c>
    </row>
    <row r="6233" spans="1:9" x14ac:dyDescent="0.3">
      <c r="A6233" s="1">
        <v>42629.666666666664</v>
      </c>
      <c r="B6233" s="5">
        <f t="shared" si="485"/>
        <v>42629.666666666664</v>
      </c>
      <c r="C6233" s="9">
        <v>61626.578130000002</v>
      </c>
      <c r="D6233" s="9">
        <v>1932.427856</v>
      </c>
      <c r="E6233" s="9">
        <v>17013</v>
      </c>
      <c r="F6233" s="8">
        <f t="shared" si="486"/>
        <v>3.1357052665224789</v>
      </c>
      <c r="G6233" s="7">
        <f t="shared" si="487"/>
        <v>11.358536742491037</v>
      </c>
      <c r="H6233" s="7">
        <f t="shared" si="488"/>
        <v>-57.436523999999963</v>
      </c>
      <c r="I6233">
        <f t="shared" si="489"/>
        <v>-2.8864542014667331</v>
      </c>
    </row>
    <row r="6234" spans="1:9" x14ac:dyDescent="0.3">
      <c r="A6234" s="1">
        <v>42629.708333333336</v>
      </c>
      <c r="B6234" s="5">
        <f t="shared" si="485"/>
        <v>42629.708333333336</v>
      </c>
      <c r="C6234" s="9">
        <v>61510.34375</v>
      </c>
      <c r="D6234" s="9">
        <v>2000.352783</v>
      </c>
      <c r="E6234" s="9">
        <v>17013</v>
      </c>
      <c r="F6234" s="8">
        <f t="shared" si="486"/>
        <v>3.2520591839482282</v>
      </c>
      <c r="G6234" s="7">
        <f t="shared" si="487"/>
        <v>11.757789825427615</v>
      </c>
      <c r="H6234" s="7">
        <f t="shared" si="488"/>
        <v>67.924927000000025</v>
      </c>
      <c r="I6234">
        <f t="shared" si="489"/>
        <v>3.5150045466949642</v>
      </c>
    </row>
    <row r="6235" spans="1:9" x14ac:dyDescent="0.3">
      <c r="A6235" s="1">
        <v>42629.75</v>
      </c>
      <c r="B6235" s="5">
        <f t="shared" si="485"/>
        <v>42629.75</v>
      </c>
      <c r="C6235" s="9">
        <v>59781.292970000002</v>
      </c>
      <c r="D6235" s="9">
        <v>3694.764893</v>
      </c>
      <c r="E6235" s="9">
        <v>17013</v>
      </c>
      <c r="F6235" s="8">
        <f t="shared" si="486"/>
        <v>6.1804700257221619</v>
      </c>
      <c r="G6235" s="7">
        <f t="shared" si="487"/>
        <v>21.717303785340622</v>
      </c>
      <c r="H6235" s="7">
        <f t="shared" si="488"/>
        <v>1694.41211</v>
      </c>
      <c r="I6235">
        <f t="shared" si="489"/>
        <v>84.705664140843695</v>
      </c>
    </row>
    <row r="6236" spans="1:9" x14ac:dyDescent="0.3">
      <c r="A6236" s="1">
        <v>42629.791666666664</v>
      </c>
      <c r="B6236" s="5">
        <f t="shared" si="485"/>
        <v>42629.791666666664</v>
      </c>
      <c r="C6236" s="9">
        <v>56612.398439999997</v>
      </c>
      <c r="D6236" s="9">
        <v>6161.3891599999997</v>
      </c>
      <c r="E6236" s="9">
        <v>17013</v>
      </c>
      <c r="F6236" s="8">
        <f t="shared" si="486"/>
        <v>10.883462509595097</v>
      </c>
      <c r="G6236" s="7">
        <f t="shared" si="487"/>
        <v>36.215771233762418</v>
      </c>
      <c r="H6236" s="7">
        <f t="shared" si="488"/>
        <v>2466.6242669999997</v>
      </c>
      <c r="I6236">
        <f t="shared" si="489"/>
        <v>66.759979009035135</v>
      </c>
    </row>
    <row r="6237" spans="1:9" x14ac:dyDescent="0.3">
      <c r="A6237" s="1">
        <v>42629.833333333336</v>
      </c>
      <c r="B6237" s="5">
        <f t="shared" si="485"/>
        <v>42629.833333333336</v>
      </c>
      <c r="C6237" s="9">
        <v>54965.113279999998</v>
      </c>
      <c r="D6237" s="9">
        <v>4841.6611329999996</v>
      </c>
      <c r="E6237" s="9">
        <v>17013</v>
      </c>
      <c r="F6237" s="8">
        <f t="shared" si="486"/>
        <v>8.8086075768386003</v>
      </c>
      <c r="G6237" s="7">
        <f t="shared" si="487"/>
        <v>28.458597149238813</v>
      </c>
      <c r="H6237" s="7">
        <f t="shared" si="488"/>
        <v>-1319.7280270000001</v>
      </c>
      <c r="I6237">
        <f t="shared" si="489"/>
        <v>-21.419325946293583</v>
      </c>
    </row>
    <row r="6238" spans="1:9" x14ac:dyDescent="0.3">
      <c r="A6238" s="1">
        <v>42629.875</v>
      </c>
      <c r="B6238" s="5">
        <f t="shared" si="485"/>
        <v>42629.875</v>
      </c>
      <c r="C6238" s="9">
        <v>52284.917970000002</v>
      </c>
      <c r="D6238" s="9">
        <v>4328.2729490000002</v>
      </c>
      <c r="E6238" s="9">
        <v>17013</v>
      </c>
      <c r="F6238" s="8">
        <f t="shared" si="486"/>
        <v>8.2782437403525684</v>
      </c>
      <c r="G6238" s="7">
        <f t="shared" si="487"/>
        <v>25.440974249103625</v>
      </c>
      <c r="H6238" s="7">
        <f t="shared" si="488"/>
        <v>-513.38818399999946</v>
      </c>
      <c r="I6238">
        <f t="shared" si="489"/>
        <v>-10.603554645756317</v>
      </c>
    </row>
    <row r="6239" spans="1:9" x14ac:dyDescent="0.3">
      <c r="A6239" s="1">
        <v>42629.916666666664</v>
      </c>
      <c r="B6239" s="5">
        <f t="shared" si="485"/>
        <v>42629.916666666664</v>
      </c>
      <c r="C6239" s="9">
        <v>49337.980470000002</v>
      </c>
      <c r="D6239" s="9">
        <v>4537.8916019999997</v>
      </c>
      <c r="E6239" s="9">
        <v>17013</v>
      </c>
      <c r="F6239" s="8">
        <f t="shared" si="486"/>
        <v>9.1975625243908574</v>
      </c>
      <c r="G6239" s="7">
        <f t="shared" si="487"/>
        <v>26.673082948333626</v>
      </c>
      <c r="H6239" s="7">
        <f t="shared" si="488"/>
        <v>209.61865299999954</v>
      </c>
      <c r="I6239">
        <f t="shared" si="489"/>
        <v>4.8430091047846142</v>
      </c>
    </row>
    <row r="6240" spans="1:9" x14ac:dyDescent="0.3">
      <c r="A6240" s="1">
        <v>42629.958333333336</v>
      </c>
      <c r="B6240" s="5">
        <f t="shared" si="485"/>
        <v>42629.958333333336</v>
      </c>
      <c r="C6240" s="9">
        <v>45861.960939999997</v>
      </c>
      <c r="D6240" s="9">
        <v>4179.9467770000001</v>
      </c>
      <c r="E6240" s="9">
        <v>17013</v>
      </c>
      <c r="F6240" s="8">
        <f t="shared" si="486"/>
        <v>9.1141911320985933</v>
      </c>
      <c r="G6240" s="7">
        <f t="shared" si="487"/>
        <v>24.569134056309881</v>
      </c>
      <c r="H6240" s="7">
        <f t="shared" si="488"/>
        <v>-357.94482499999958</v>
      </c>
      <c r="I6240">
        <f t="shared" si="489"/>
        <v>-7.8879104305233163</v>
      </c>
    </row>
    <row r="6241" spans="1:9" x14ac:dyDescent="0.3">
      <c r="A6241" s="1">
        <v>42630</v>
      </c>
      <c r="B6241" s="5">
        <f t="shared" si="485"/>
        <v>42630</v>
      </c>
      <c r="C6241" s="9">
        <v>42568.277340000001</v>
      </c>
      <c r="D6241" s="9">
        <v>4776.6293949999999</v>
      </c>
      <c r="E6241" s="9">
        <v>17013</v>
      </c>
      <c r="F6241" s="8">
        <f t="shared" si="486"/>
        <v>11.221101001687844</v>
      </c>
      <c r="G6241" s="7">
        <f t="shared" si="487"/>
        <v>28.076349820725326</v>
      </c>
      <c r="H6241" s="7">
        <f t="shared" si="488"/>
        <v>596.68261799999982</v>
      </c>
      <c r="I6241">
        <f t="shared" si="489"/>
        <v>14.274885538811727</v>
      </c>
    </row>
    <row r="6242" spans="1:9" x14ac:dyDescent="0.3">
      <c r="A6242" s="1">
        <v>42630.041666666664</v>
      </c>
      <c r="B6242" s="5">
        <f t="shared" si="485"/>
        <v>42630.041666666664</v>
      </c>
      <c r="C6242" s="9">
        <v>39883.117189999997</v>
      </c>
      <c r="D6242" s="9">
        <v>5300.2358400000003</v>
      </c>
      <c r="E6242" s="9">
        <v>17013</v>
      </c>
      <c r="F6242" s="8">
        <f t="shared" si="486"/>
        <v>13.28942222532431</v>
      </c>
      <c r="G6242" s="7">
        <f t="shared" si="487"/>
        <v>31.154034209134192</v>
      </c>
      <c r="H6242" s="7">
        <f t="shared" si="488"/>
        <v>523.60644500000035</v>
      </c>
      <c r="I6242">
        <f t="shared" si="489"/>
        <v>10.96183944159646</v>
      </c>
    </row>
    <row r="6243" spans="1:9" x14ac:dyDescent="0.3">
      <c r="A6243" s="1">
        <v>42630.083333333336</v>
      </c>
      <c r="B6243" s="5">
        <f t="shared" si="485"/>
        <v>42630.083333333336</v>
      </c>
      <c r="C6243" s="9">
        <v>37888.316409999999</v>
      </c>
      <c r="D6243" s="9">
        <v>5533.7368159999996</v>
      </c>
      <c r="E6243" s="9">
        <v>17013</v>
      </c>
      <c r="F6243" s="8">
        <f t="shared" si="486"/>
        <v>14.605391161005668</v>
      </c>
      <c r="G6243" s="7">
        <f t="shared" si="487"/>
        <v>32.526519814259679</v>
      </c>
      <c r="H6243" s="7">
        <f t="shared" si="488"/>
        <v>233.50097599999935</v>
      </c>
      <c r="I6243">
        <f t="shared" si="489"/>
        <v>4.405482756782372</v>
      </c>
    </row>
    <row r="6244" spans="1:9" x14ac:dyDescent="0.3">
      <c r="A6244" s="1">
        <v>42630.125</v>
      </c>
      <c r="B6244" s="5">
        <f t="shared" si="485"/>
        <v>42630.125</v>
      </c>
      <c r="C6244" s="9">
        <v>36494.226560000003</v>
      </c>
      <c r="D6244" s="9">
        <v>5005.201172</v>
      </c>
      <c r="E6244" s="9">
        <v>17013</v>
      </c>
      <c r="F6244" s="8">
        <f t="shared" si="486"/>
        <v>13.715049320941135</v>
      </c>
      <c r="G6244" s="7">
        <f t="shared" si="487"/>
        <v>29.419862293540234</v>
      </c>
      <c r="H6244" s="7">
        <f t="shared" si="488"/>
        <v>-528.53564399999959</v>
      </c>
      <c r="I6244">
        <f t="shared" si="489"/>
        <v>-9.551152531718083</v>
      </c>
    </row>
    <row r="6245" spans="1:9" x14ac:dyDescent="0.3">
      <c r="A6245" s="1">
        <v>42630.166666666664</v>
      </c>
      <c r="B6245" s="5">
        <f t="shared" si="485"/>
        <v>42630.166666666664</v>
      </c>
      <c r="C6245" s="9">
        <v>35459.179689999997</v>
      </c>
      <c r="D6245" s="9">
        <v>4068.2539059999999</v>
      </c>
      <c r="E6245" s="9">
        <v>17013</v>
      </c>
      <c r="F6245" s="8">
        <f t="shared" si="486"/>
        <v>11.473062664073153</v>
      </c>
      <c r="G6245" s="7">
        <f t="shared" si="487"/>
        <v>23.912619208840301</v>
      </c>
      <c r="H6245" s="7">
        <f t="shared" si="488"/>
        <v>-936.94726600000013</v>
      </c>
      <c r="I6245">
        <f t="shared" si="489"/>
        <v>-18.719472680567819</v>
      </c>
    </row>
    <row r="6246" spans="1:9" x14ac:dyDescent="0.3">
      <c r="A6246" s="1">
        <v>42630.208333333336</v>
      </c>
      <c r="B6246" s="5">
        <f t="shared" si="485"/>
        <v>42630.208333333336</v>
      </c>
      <c r="C6246" s="9">
        <v>35121.582029999998</v>
      </c>
      <c r="D6246" s="9">
        <v>3081.0844729999999</v>
      </c>
      <c r="E6246" s="9">
        <v>17013</v>
      </c>
      <c r="F6246" s="8">
        <f t="shared" si="486"/>
        <v>8.7726243947901121</v>
      </c>
      <c r="G6246" s="7">
        <f t="shared" si="487"/>
        <v>18.110177352612709</v>
      </c>
      <c r="H6246" s="7">
        <f t="shared" si="488"/>
        <v>-987.16943300000003</v>
      </c>
      <c r="I6246">
        <f t="shared" si="489"/>
        <v>-24.265187370534786</v>
      </c>
    </row>
    <row r="6247" spans="1:9" x14ac:dyDescent="0.3">
      <c r="A6247" s="1">
        <v>42630.25</v>
      </c>
      <c r="B6247" s="5">
        <f t="shared" si="485"/>
        <v>42630.25</v>
      </c>
      <c r="C6247" s="9">
        <v>35569.410159999999</v>
      </c>
      <c r="D6247" s="9">
        <v>2896.0639649999998</v>
      </c>
      <c r="E6247" s="9">
        <v>17013</v>
      </c>
      <c r="F6247" s="8">
        <f t="shared" si="486"/>
        <v>8.1420072808989197</v>
      </c>
      <c r="G6247" s="7">
        <f t="shared" si="487"/>
        <v>17.022653059425146</v>
      </c>
      <c r="H6247" s="7">
        <f t="shared" si="488"/>
        <v>-185.02050800000006</v>
      </c>
      <c r="I6247">
        <f t="shared" si="489"/>
        <v>-6.0050449645688788</v>
      </c>
    </row>
    <row r="6248" spans="1:9" x14ac:dyDescent="0.3">
      <c r="A6248" s="1">
        <v>42630.291666666664</v>
      </c>
      <c r="B6248" s="5">
        <f t="shared" si="485"/>
        <v>42630.291666666664</v>
      </c>
      <c r="C6248" s="9">
        <v>36282.269529999998</v>
      </c>
      <c r="D6248" s="9">
        <v>2676.0986330000001</v>
      </c>
      <c r="E6248" s="9">
        <v>17013</v>
      </c>
      <c r="F6248" s="8">
        <f t="shared" si="486"/>
        <v>7.3757751862442555</v>
      </c>
      <c r="G6248" s="7">
        <f t="shared" si="487"/>
        <v>15.729728049138894</v>
      </c>
      <c r="H6248" s="7">
        <f t="shared" si="488"/>
        <v>-219.96533199999976</v>
      </c>
      <c r="I6248">
        <f t="shared" si="489"/>
        <v>-7.5953202228390619</v>
      </c>
    </row>
    <row r="6249" spans="1:9" x14ac:dyDescent="0.3">
      <c r="A6249" s="1">
        <v>42630.333333333336</v>
      </c>
      <c r="B6249" s="5">
        <f t="shared" si="485"/>
        <v>42630.333333333336</v>
      </c>
      <c r="C6249" s="9">
        <v>37137.953130000002</v>
      </c>
      <c r="D6249" s="9">
        <v>2082.1958009999998</v>
      </c>
      <c r="E6249" s="9">
        <v>17013</v>
      </c>
      <c r="F6249" s="8">
        <f t="shared" si="486"/>
        <v>5.606652024443437</v>
      </c>
      <c r="G6249" s="7">
        <f t="shared" si="487"/>
        <v>12.238851472403455</v>
      </c>
      <c r="H6249" s="7">
        <f t="shared" si="488"/>
        <v>-593.90283200000022</v>
      </c>
      <c r="I6249">
        <f t="shared" si="489"/>
        <v>-22.192860333186388</v>
      </c>
    </row>
    <row r="6250" spans="1:9" x14ac:dyDescent="0.3">
      <c r="A6250" s="1">
        <v>42630.375</v>
      </c>
      <c r="B6250" s="5">
        <f t="shared" si="485"/>
        <v>42630.375</v>
      </c>
      <c r="C6250" s="9">
        <v>40912.28125</v>
      </c>
      <c r="D6250" s="9">
        <v>1015.7964480000001</v>
      </c>
      <c r="E6250" s="9">
        <v>17013</v>
      </c>
      <c r="F6250" s="8">
        <f t="shared" si="486"/>
        <v>2.4828643550645322</v>
      </c>
      <c r="G6250" s="7">
        <f t="shared" si="487"/>
        <v>5.9707073884676429</v>
      </c>
      <c r="H6250" s="7">
        <f t="shared" si="488"/>
        <v>-1066.3993529999998</v>
      </c>
      <c r="I6250">
        <f t="shared" si="489"/>
        <v>-51.215133201586923</v>
      </c>
    </row>
    <row r="6251" spans="1:9" x14ac:dyDescent="0.3">
      <c r="A6251" s="1">
        <v>42630.416666666664</v>
      </c>
      <c r="B6251" s="5">
        <f t="shared" si="485"/>
        <v>42630.416666666664</v>
      </c>
      <c r="C6251" s="9">
        <v>45466.046880000002</v>
      </c>
      <c r="D6251" s="9">
        <v>1169.7025149999999</v>
      </c>
      <c r="E6251" s="9">
        <v>17013</v>
      </c>
      <c r="F6251" s="8">
        <f t="shared" si="486"/>
        <v>2.5726945605964677</v>
      </c>
      <c r="G6251" s="7">
        <f t="shared" si="487"/>
        <v>6.8753454123317459</v>
      </c>
      <c r="H6251" s="7">
        <f t="shared" si="488"/>
        <v>153.90606699999989</v>
      </c>
      <c r="I6251">
        <f t="shared" si="489"/>
        <v>15.151270444292781</v>
      </c>
    </row>
    <row r="6252" spans="1:9" x14ac:dyDescent="0.3">
      <c r="A6252" s="1">
        <v>42630.458333333336</v>
      </c>
      <c r="B6252" s="5">
        <f t="shared" si="485"/>
        <v>42630.458333333336</v>
      </c>
      <c r="C6252" s="9">
        <v>49674.296880000002</v>
      </c>
      <c r="D6252" s="9">
        <v>884.5507202</v>
      </c>
      <c r="E6252" s="9">
        <v>17013</v>
      </c>
      <c r="F6252" s="8">
        <f t="shared" si="486"/>
        <v>1.7807010380777835</v>
      </c>
      <c r="G6252" s="7">
        <f t="shared" si="487"/>
        <v>5.1992636231117384</v>
      </c>
      <c r="H6252" s="7">
        <f t="shared" si="488"/>
        <v>-285.15179479999995</v>
      </c>
      <c r="I6252">
        <f t="shared" si="489"/>
        <v>-24.378146677747374</v>
      </c>
    </row>
    <row r="6253" spans="1:9" x14ac:dyDescent="0.3">
      <c r="A6253" s="1">
        <v>42630.5</v>
      </c>
      <c r="B6253" s="5">
        <f t="shared" si="485"/>
        <v>42630.5</v>
      </c>
      <c r="C6253" s="9">
        <v>53344.351560000003</v>
      </c>
      <c r="D6253" s="9">
        <v>984.77069089999998</v>
      </c>
      <c r="E6253" s="9">
        <v>17013</v>
      </c>
      <c r="F6253" s="8">
        <f t="shared" si="486"/>
        <v>1.8460636639145604</v>
      </c>
      <c r="G6253" s="7">
        <f t="shared" si="487"/>
        <v>5.7883423905248925</v>
      </c>
      <c r="H6253" s="7">
        <f t="shared" si="488"/>
        <v>100.21997069999998</v>
      </c>
      <c r="I6253">
        <f t="shared" si="489"/>
        <v>11.330042292808251</v>
      </c>
    </row>
    <row r="6254" spans="1:9" x14ac:dyDescent="0.3">
      <c r="A6254" s="1">
        <v>42630.541666666664</v>
      </c>
      <c r="B6254" s="5">
        <f t="shared" si="485"/>
        <v>42630.541666666664</v>
      </c>
      <c r="C6254" s="9">
        <v>56513.351560000003</v>
      </c>
      <c r="D6254" s="9">
        <v>975.0822144</v>
      </c>
      <c r="E6254" s="9">
        <v>17013</v>
      </c>
      <c r="F6254" s="8">
        <f t="shared" si="486"/>
        <v>1.7254014980243366</v>
      </c>
      <c r="G6254" s="7">
        <f t="shared" si="487"/>
        <v>5.7313949003703044</v>
      </c>
      <c r="H6254" s="7">
        <f t="shared" si="488"/>
        <v>-9.6884764999999788</v>
      </c>
      <c r="I6254">
        <f t="shared" si="489"/>
        <v>-0.98383071201535288</v>
      </c>
    </row>
    <row r="6255" spans="1:9" x14ac:dyDescent="0.3">
      <c r="A6255" s="1">
        <v>42630.583333333336</v>
      </c>
      <c r="B6255" s="5">
        <f t="shared" si="485"/>
        <v>42630.583333333336</v>
      </c>
      <c r="C6255" s="9">
        <v>58729.71875</v>
      </c>
      <c r="D6255" s="9">
        <v>735.15930179999998</v>
      </c>
      <c r="E6255" s="9">
        <v>17013</v>
      </c>
      <c r="F6255" s="8">
        <f t="shared" si="486"/>
        <v>1.2517671077728429</v>
      </c>
      <c r="G6255" s="7">
        <f t="shared" si="487"/>
        <v>4.3211620631281953</v>
      </c>
      <c r="H6255" s="7">
        <f t="shared" si="488"/>
        <v>-239.92291260000002</v>
      </c>
      <c r="I6255">
        <f t="shared" si="489"/>
        <v>-24.605403427200489</v>
      </c>
    </row>
    <row r="6256" spans="1:9" x14ac:dyDescent="0.3">
      <c r="A6256" s="1">
        <v>42630.625</v>
      </c>
      <c r="B6256" s="5">
        <f t="shared" si="485"/>
        <v>42630.625</v>
      </c>
      <c r="C6256" s="9">
        <v>60078.804689999997</v>
      </c>
      <c r="D6256" s="9">
        <v>1100.1557620000001</v>
      </c>
      <c r="E6256" s="9">
        <v>17013</v>
      </c>
      <c r="F6256" s="8">
        <f t="shared" si="486"/>
        <v>1.831187833507478</v>
      </c>
      <c r="G6256" s="7">
        <f t="shared" si="487"/>
        <v>6.4665594662904846</v>
      </c>
      <c r="H6256" s="7">
        <f t="shared" si="488"/>
        <v>364.99646020000012</v>
      </c>
      <c r="I6256">
        <f t="shared" si="489"/>
        <v>49.648621639735083</v>
      </c>
    </row>
    <row r="6257" spans="1:9" x14ac:dyDescent="0.3">
      <c r="A6257" s="1">
        <v>42630.666666666664</v>
      </c>
      <c r="B6257" s="5">
        <f t="shared" si="485"/>
        <v>42630.666666666664</v>
      </c>
      <c r="C6257" s="9">
        <v>61085.824220000002</v>
      </c>
      <c r="D6257" s="9">
        <v>1359.0902100000001</v>
      </c>
      <c r="E6257" s="9">
        <v>17013</v>
      </c>
      <c r="F6257" s="8">
        <f t="shared" si="486"/>
        <v>2.2248864239029498</v>
      </c>
      <c r="G6257" s="7">
        <f t="shared" si="487"/>
        <v>7.9885394110386185</v>
      </c>
      <c r="H6257" s="7">
        <f t="shared" si="488"/>
        <v>258.93444799999997</v>
      </c>
      <c r="I6257">
        <f t="shared" si="489"/>
        <v>23.536162509322924</v>
      </c>
    </row>
    <row r="6258" spans="1:9" x14ac:dyDescent="0.3">
      <c r="A6258" s="1">
        <v>42630.708333333336</v>
      </c>
      <c r="B6258" s="5">
        <f t="shared" si="485"/>
        <v>42630.708333333336</v>
      </c>
      <c r="C6258" s="9">
        <v>61213.308590000001</v>
      </c>
      <c r="D6258" s="9">
        <v>2066.70874</v>
      </c>
      <c r="E6258" s="9">
        <v>17013</v>
      </c>
      <c r="F6258" s="8">
        <f t="shared" si="486"/>
        <v>3.3762408659244145</v>
      </c>
      <c r="G6258" s="7">
        <f t="shared" si="487"/>
        <v>12.147820725327691</v>
      </c>
      <c r="H6258" s="7">
        <f t="shared" si="488"/>
        <v>707.61852999999996</v>
      </c>
      <c r="I6258">
        <f t="shared" si="489"/>
        <v>52.065604239765648</v>
      </c>
    </row>
    <row r="6259" spans="1:9" x14ac:dyDescent="0.3">
      <c r="A6259" s="1">
        <v>42630.75</v>
      </c>
      <c r="B6259" s="5">
        <f t="shared" si="485"/>
        <v>42630.75</v>
      </c>
      <c r="C6259" s="9">
        <v>60060.363279999998</v>
      </c>
      <c r="D6259" s="9">
        <v>3119.494385</v>
      </c>
      <c r="E6259" s="9">
        <v>17013</v>
      </c>
      <c r="F6259" s="8">
        <f t="shared" si="486"/>
        <v>5.1939319288779364</v>
      </c>
      <c r="G6259" s="7">
        <f t="shared" si="487"/>
        <v>18.335945365308881</v>
      </c>
      <c r="H6259" s="7">
        <f t="shared" si="488"/>
        <v>1052.7856449999999</v>
      </c>
      <c r="I6259">
        <f t="shared" si="489"/>
        <v>50.940203843140466</v>
      </c>
    </row>
    <row r="6260" spans="1:9" x14ac:dyDescent="0.3">
      <c r="A6260" s="1">
        <v>42630.791666666664</v>
      </c>
      <c r="B6260" s="5">
        <f t="shared" si="485"/>
        <v>42630.791666666664</v>
      </c>
      <c r="C6260" s="9">
        <v>57117.703130000002</v>
      </c>
      <c r="D6260" s="9">
        <v>3617.7138669999999</v>
      </c>
      <c r="E6260" s="9">
        <v>17013</v>
      </c>
      <c r="F6260" s="8">
        <f t="shared" si="486"/>
        <v>6.3337873702065295</v>
      </c>
      <c r="G6260" s="7">
        <f t="shared" si="487"/>
        <v>21.264408787397873</v>
      </c>
      <c r="H6260" s="7">
        <f t="shared" si="488"/>
        <v>498.21948199999997</v>
      </c>
      <c r="I6260">
        <f t="shared" si="489"/>
        <v>15.971161364985115</v>
      </c>
    </row>
    <row r="6261" spans="1:9" x14ac:dyDescent="0.3">
      <c r="A6261" s="1">
        <v>42630.833333333336</v>
      </c>
      <c r="B6261" s="5">
        <f t="shared" si="485"/>
        <v>42630.833333333336</v>
      </c>
      <c r="C6261" s="9">
        <v>55599.507810000003</v>
      </c>
      <c r="D6261" s="9">
        <v>4252.1528319999998</v>
      </c>
      <c r="E6261" s="9">
        <v>17013</v>
      </c>
      <c r="F6261" s="8">
        <f t="shared" si="486"/>
        <v>7.6478245932155842</v>
      </c>
      <c r="G6261" s="7">
        <f t="shared" si="487"/>
        <v>24.993551002174804</v>
      </c>
      <c r="H6261" s="7">
        <f t="shared" si="488"/>
        <v>634.43896499999983</v>
      </c>
      <c r="I6261">
        <f t="shared" si="489"/>
        <v>17.537013382600936</v>
      </c>
    </row>
    <row r="6262" spans="1:9" x14ac:dyDescent="0.3">
      <c r="A6262" s="1">
        <v>42630.875</v>
      </c>
      <c r="B6262" s="5">
        <f t="shared" si="485"/>
        <v>42630.875</v>
      </c>
      <c r="C6262" s="9">
        <v>52911.796880000002</v>
      </c>
      <c r="D6262" s="9">
        <v>5230.3745120000003</v>
      </c>
      <c r="E6262" s="9">
        <v>17013</v>
      </c>
      <c r="F6262" s="8">
        <f t="shared" si="486"/>
        <v>9.885082005175704</v>
      </c>
      <c r="G6262" s="7">
        <f t="shared" si="487"/>
        <v>30.743399235878449</v>
      </c>
      <c r="H6262" s="7">
        <f t="shared" si="488"/>
        <v>978.22168000000056</v>
      </c>
      <c r="I6262">
        <f t="shared" si="489"/>
        <v>23.00532738706605</v>
      </c>
    </row>
    <row r="6263" spans="1:9" x14ac:dyDescent="0.3">
      <c r="A6263" s="1">
        <v>42630.916666666664</v>
      </c>
      <c r="B6263" s="5">
        <f t="shared" si="485"/>
        <v>42630.916666666664</v>
      </c>
      <c r="C6263" s="9">
        <v>49749.710939999997</v>
      </c>
      <c r="D6263" s="9">
        <v>5152.1977539999998</v>
      </c>
      <c r="E6263" s="9">
        <v>17013</v>
      </c>
      <c r="F6263" s="8">
        <f t="shared" si="486"/>
        <v>10.356236562286245</v>
      </c>
      <c r="G6263" s="7">
        <f t="shared" si="487"/>
        <v>30.28388734497149</v>
      </c>
      <c r="H6263" s="7">
        <f t="shared" si="488"/>
        <v>-78.176758000000518</v>
      </c>
      <c r="I6263">
        <f t="shared" si="489"/>
        <v>-1.4946684567355606</v>
      </c>
    </row>
    <row r="6264" spans="1:9" x14ac:dyDescent="0.3">
      <c r="A6264" s="1">
        <v>42630.958333333336</v>
      </c>
      <c r="B6264" s="5">
        <f t="shared" si="485"/>
        <v>42630.958333333336</v>
      </c>
      <c r="C6264" s="9">
        <v>46382.496090000001</v>
      </c>
      <c r="D6264" s="9">
        <v>6305.236328</v>
      </c>
      <c r="E6264" s="9">
        <v>17013</v>
      </c>
      <c r="F6264" s="8">
        <f t="shared" si="486"/>
        <v>13.593999589339479</v>
      </c>
      <c r="G6264" s="7">
        <f t="shared" si="487"/>
        <v>37.061284476576731</v>
      </c>
      <c r="H6264" s="7">
        <f t="shared" si="488"/>
        <v>1153.0385740000002</v>
      </c>
      <c r="I6264">
        <f t="shared" si="489"/>
        <v>22.379548089061959</v>
      </c>
    </row>
    <row r="6265" spans="1:9" x14ac:dyDescent="0.3">
      <c r="A6265" s="1">
        <v>42631</v>
      </c>
      <c r="B6265" s="5">
        <f t="shared" si="485"/>
        <v>42631</v>
      </c>
      <c r="C6265" s="9">
        <v>43091.902340000001</v>
      </c>
      <c r="D6265" s="9">
        <v>7519.0405270000001</v>
      </c>
      <c r="E6265" s="9">
        <v>17013</v>
      </c>
      <c r="F6265" s="8">
        <f t="shared" si="486"/>
        <v>17.448847970725261</v>
      </c>
      <c r="G6265" s="7">
        <f t="shared" si="487"/>
        <v>44.195853329806617</v>
      </c>
      <c r="H6265" s="7">
        <f t="shared" si="488"/>
        <v>1213.8041990000002</v>
      </c>
      <c r="I6265">
        <f t="shared" si="489"/>
        <v>19.250732817258491</v>
      </c>
    </row>
    <row r="6266" spans="1:9" x14ac:dyDescent="0.3">
      <c r="A6266" s="1">
        <v>42631.041666666664</v>
      </c>
      <c r="B6266" s="5">
        <f t="shared" si="485"/>
        <v>42631.041666666664</v>
      </c>
      <c r="C6266" s="9">
        <v>40387.96875</v>
      </c>
      <c r="D6266" s="9">
        <v>7540.3403319999998</v>
      </c>
      <c r="E6266" s="9">
        <v>17013</v>
      </c>
      <c r="F6266" s="8">
        <f t="shared" si="486"/>
        <v>18.669768659757121</v>
      </c>
      <c r="G6266" s="7">
        <f t="shared" si="487"/>
        <v>44.321050561335447</v>
      </c>
      <c r="H6266" s="7">
        <f t="shared" si="488"/>
        <v>21.299804999999651</v>
      </c>
      <c r="I6266">
        <f t="shared" si="489"/>
        <v>0.28327823109231198</v>
      </c>
    </row>
    <row r="6267" spans="1:9" x14ac:dyDescent="0.3">
      <c r="A6267" s="1">
        <v>42631.083333333336</v>
      </c>
      <c r="B6267" s="5">
        <f t="shared" si="485"/>
        <v>42631.083333333336</v>
      </c>
      <c r="C6267" s="9">
        <v>38350.109380000002</v>
      </c>
      <c r="D6267" s="9">
        <v>6498.2163090000004</v>
      </c>
      <c r="E6267" s="9">
        <v>17013</v>
      </c>
      <c r="F6267" s="8">
        <f t="shared" si="486"/>
        <v>16.944453129484138</v>
      </c>
      <c r="G6267" s="7">
        <f t="shared" si="487"/>
        <v>38.195593422676779</v>
      </c>
      <c r="H6267" s="7">
        <f t="shared" si="488"/>
        <v>-1042.1240229999994</v>
      </c>
      <c r="I6267">
        <f t="shared" si="489"/>
        <v>-13.820649693719943</v>
      </c>
    </row>
    <row r="6268" spans="1:9" x14ac:dyDescent="0.3">
      <c r="A6268" s="1">
        <v>42631.125</v>
      </c>
      <c r="B6268" s="5">
        <f t="shared" si="485"/>
        <v>42631.125</v>
      </c>
      <c r="C6268" s="9">
        <v>36862.734380000002</v>
      </c>
      <c r="D6268" s="9">
        <v>5416.3120120000003</v>
      </c>
      <c r="E6268" s="9">
        <v>17013</v>
      </c>
      <c r="F6268" s="8">
        <f t="shared" si="486"/>
        <v>14.693191113187302</v>
      </c>
      <c r="G6268" s="7">
        <f t="shared" si="487"/>
        <v>31.836313477928645</v>
      </c>
      <c r="H6268" s="7">
        <f t="shared" si="488"/>
        <v>-1081.904297</v>
      </c>
      <c r="I6268">
        <f t="shared" si="489"/>
        <v>-16.649250279673939</v>
      </c>
    </row>
    <row r="6269" spans="1:9" x14ac:dyDescent="0.3">
      <c r="A6269" s="1">
        <v>42631.166666666664</v>
      </c>
      <c r="B6269" s="5">
        <f t="shared" si="485"/>
        <v>42631.166666666664</v>
      </c>
      <c r="C6269" s="9">
        <v>35816.75</v>
      </c>
      <c r="D6269" s="9">
        <v>5295.6723629999997</v>
      </c>
      <c r="E6269" s="9">
        <v>17013</v>
      </c>
      <c r="F6269" s="8">
        <f t="shared" si="486"/>
        <v>14.785463122700971</v>
      </c>
      <c r="G6269" s="7">
        <f t="shared" si="487"/>
        <v>31.12721073884676</v>
      </c>
      <c r="H6269" s="7">
        <f t="shared" si="488"/>
        <v>-120.63964900000065</v>
      </c>
      <c r="I6269">
        <f t="shared" si="489"/>
        <v>-2.2273393543931723</v>
      </c>
    </row>
    <row r="6270" spans="1:9" x14ac:dyDescent="0.3">
      <c r="A6270" s="1">
        <v>42631.208333333336</v>
      </c>
      <c r="B6270" s="5">
        <f t="shared" si="485"/>
        <v>42631.208333333336</v>
      </c>
      <c r="C6270" s="9">
        <v>35518.8125</v>
      </c>
      <c r="D6270" s="9">
        <v>6238.2578130000002</v>
      </c>
      <c r="E6270" s="9">
        <v>17013</v>
      </c>
      <c r="F6270" s="8">
        <f t="shared" si="486"/>
        <v>17.563249934101822</v>
      </c>
      <c r="G6270" s="7">
        <f t="shared" si="487"/>
        <v>36.66759426908834</v>
      </c>
      <c r="H6270" s="7">
        <f t="shared" si="488"/>
        <v>942.58545000000049</v>
      </c>
      <c r="I6270">
        <f t="shared" si="489"/>
        <v>17.799164778125089</v>
      </c>
    </row>
    <row r="6271" spans="1:9" x14ac:dyDescent="0.3">
      <c r="A6271" s="1">
        <v>42631.25</v>
      </c>
      <c r="B6271" s="5">
        <f t="shared" si="485"/>
        <v>42631.25</v>
      </c>
      <c r="C6271" s="9">
        <v>35630.148439999997</v>
      </c>
      <c r="D6271" s="9">
        <v>5753.6733400000003</v>
      </c>
      <c r="E6271" s="9">
        <v>17013</v>
      </c>
      <c r="F6271" s="8">
        <f t="shared" si="486"/>
        <v>16.148328289142544</v>
      </c>
      <c r="G6271" s="7">
        <f t="shared" si="487"/>
        <v>33.819275495209553</v>
      </c>
      <c r="H6271" s="7">
        <f t="shared" si="488"/>
        <v>-484.58447299999989</v>
      </c>
      <c r="I6271">
        <f t="shared" si="489"/>
        <v>-7.7679455951654788</v>
      </c>
    </row>
    <row r="6272" spans="1:9" x14ac:dyDescent="0.3">
      <c r="A6272" s="1">
        <v>42631.291666666664</v>
      </c>
      <c r="B6272" s="5">
        <f t="shared" si="485"/>
        <v>42631.291666666664</v>
      </c>
      <c r="C6272" s="9">
        <v>35793.996090000001</v>
      </c>
      <c r="D6272" s="9">
        <v>4829.5932620000003</v>
      </c>
      <c r="E6272" s="9">
        <v>17013</v>
      </c>
      <c r="F6272" s="8">
        <f t="shared" si="486"/>
        <v>13.492746799928479</v>
      </c>
      <c r="G6272" s="7">
        <f t="shared" si="487"/>
        <v>28.387663915829076</v>
      </c>
      <c r="H6272" s="7">
        <f t="shared" si="488"/>
        <v>-924.08007799999996</v>
      </c>
      <c r="I6272">
        <f t="shared" si="489"/>
        <v>-16.060697634252556</v>
      </c>
    </row>
    <row r="6273" spans="1:9" x14ac:dyDescent="0.3">
      <c r="A6273" s="1">
        <v>42631.333333333336</v>
      </c>
      <c r="B6273" s="5">
        <f t="shared" si="485"/>
        <v>42631.333333333336</v>
      </c>
      <c r="C6273" s="9">
        <v>36105.257810000003</v>
      </c>
      <c r="D6273" s="9">
        <v>3611.4501949999999</v>
      </c>
      <c r="E6273" s="9">
        <v>17013</v>
      </c>
      <c r="F6273" s="8">
        <f t="shared" si="486"/>
        <v>10.002560330699934</v>
      </c>
      <c r="G6273" s="7">
        <f t="shared" si="487"/>
        <v>21.227591812143654</v>
      </c>
      <c r="H6273" s="7">
        <f t="shared" si="488"/>
        <v>-1218.1430670000004</v>
      </c>
      <c r="I6273">
        <f t="shared" si="489"/>
        <v>-25.222477358177176</v>
      </c>
    </row>
    <row r="6274" spans="1:9" x14ac:dyDescent="0.3">
      <c r="A6274" s="1">
        <v>42631.375</v>
      </c>
      <c r="B6274" s="5">
        <f t="shared" ref="B6274:B6337" si="490">A6274</f>
        <v>42631.375</v>
      </c>
      <c r="C6274" s="9">
        <v>39459.238279999998</v>
      </c>
      <c r="D6274" s="9">
        <v>2495.0432129999999</v>
      </c>
      <c r="E6274" s="9">
        <v>17013</v>
      </c>
      <c r="F6274" s="8">
        <f t="shared" ref="F6274:F6337" si="491">D6274/C6274*100</f>
        <v>6.3230901602695608</v>
      </c>
      <c r="G6274" s="7">
        <f t="shared" ref="G6274:G6337" si="492">D6274/E6274*100</f>
        <v>14.665509980603067</v>
      </c>
      <c r="H6274" s="7">
        <f t="shared" si="488"/>
        <v>-1116.406982</v>
      </c>
      <c r="I6274">
        <f t="shared" si="489"/>
        <v>-30.912982921532439</v>
      </c>
    </row>
    <row r="6275" spans="1:9" x14ac:dyDescent="0.3">
      <c r="A6275" s="1">
        <v>42631.416666666664</v>
      </c>
      <c r="B6275" s="5">
        <f t="shared" si="490"/>
        <v>42631.416666666664</v>
      </c>
      <c r="C6275" s="9">
        <v>43260.929689999997</v>
      </c>
      <c r="D6275" s="9">
        <v>2074.6245119999999</v>
      </c>
      <c r="E6275" s="9">
        <v>17013</v>
      </c>
      <c r="F6275" s="8">
        <f t="shared" si="491"/>
        <v>4.7956077848219723</v>
      </c>
      <c r="G6275" s="7">
        <f t="shared" si="492"/>
        <v>12.194348509962968</v>
      </c>
      <c r="H6275" s="7">
        <f t="shared" ref="H6275:H6338" si="493">D6275-D6274</f>
        <v>-420.41870100000006</v>
      </c>
      <c r="I6275">
        <f t="shared" ref="I6275:I6338" si="494">H6275/D6274*100</f>
        <v>-16.850157095856282</v>
      </c>
    </row>
    <row r="6276" spans="1:9" x14ac:dyDescent="0.3">
      <c r="A6276" s="1">
        <v>42631.458333333336</v>
      </c>
      <c r="B6276" s="5">
        <f t="shared" si="490"/>
        <v>42631.458333333336</v>
      </c>
      <c r="C6276" s="9">
        <v>47141.414060000003</v>
      </c>
      <c r="D6276" s="9">
        <v>2283.5187989999999</v>
      </c>
      <c r="E6276" s="9">
        <v>17013</v>
      </c>
      <c r="F6276" s="8">
        <f t="shared" si="491"/>
        <v>4.8439760336709758</v>
      </c>
      <c r="G6276" s="7">
        <f t="shared" si="492"/>
        <v>13.422199488626344</v>
      </c>
      <c r="H6276" s="7">
        <f t="shared" si="493"/>
        <v>208.89428700000008</v>
      </c>
      <c r="I6276">
        <f t="shared" si="494"/>
        <v>10.069016624055008</v>
      </c>
    </row>
    <row r="6277" spans="1:9" x14ac:dyDescent="0.3">
      <c r="A6277" s="1">
        <v>42631.5</v>
      </c>
      <c r="B6277" s="5">
        <f t="shared" si="490"/>
        <v>42631.5</v>
      </c>
      <c r="C6277" s="9">
        <v>51459.902340000001</v>
      </c>
      <c r="D6277" s="9">
        <v>1563.1420900000001</v>
      </c>
      <c r="E6277" s="9">
        <v>17013</v>
      </c>
      <c r="F6277" s="8">
        <f t="shared" si="491"/>
        <v>3.0375924145214768</v>
      </c>
      <c r="G6277" s="7">
        <f t="shared" si="492"/>
        <v>9.1879274084523601</v>
      </c>
      <c r="H6277" s="7">
        <f t="shared" si="493"/>
        <v>-720.37670899999989</v>
      </c>
      <c r="I6277">
        <f t="shared" si="494"/>
        <v>-31.546782505818115</v>
      </c>
    </row>
    <row r="6278" spans="1:9" x14ac:dyDescent="0.3">
      <c r="A6278" s="1">
        <v>42631.541666666664</v>
      </c>
      <c r="B6278" s="5">
        <f t="shared" si="490"/>
        <v>42631.541666666664</v>
      </c>
      <c r="C6278" s="9">
        <v>55127.082029999998</v>
      </c>
      <c r="D6278" s="9">
        <v>1195.334351</v>
      </c>
      <c r="E6278" s="9">
        <v>17013</v>
      </c>
      <c r="F6278" s="8">
        <f t="shared" si="491"/>
        <v>2.1683250899249531</v>
      </c>
      <c r="G6278" s="7">
        <f t="shared" si="492"/>
        <v>7.0260057074002233</v>
      </c>
      <c r="H6278" s="7">
        <f t="shared" si="493"/>
        <v>-367.80773900000008</v>
      </c>
      <c r="I6278">
        <f t="shared" si="494"/>
        <v>-23.530025923619014</v>
      </c>
    </row>
    <row r="6279" spans="1:9" x14ac:dyDescent="0.3">
      <c r="A6279" s="1">
        <v>42631.583333333336</v>
      </c>
      <c r="B6279" s="5">
        <f t="shared" si="490"/>
        <v>42631.583333333336</v>
      </c>
      <c r="C6279" s="9">
        <v>58401.695310000003</v>
      </c>
      <c r="D6279" s="9">
        <v>1047.224731</v>
      </c>
      <c r="E6279" s="9">
        <v>17013</v>
      </c>
      <c r="F6279" s="8">
        <f t="shared" si="491"/>
        <v>1.7931409789412156</v>
      </c>
      <c r="G6279" s="7">
        <f t="shared" si="492"/>
        <v>6.1554383765355905</v>
      </c>
      <c r="H6279" s="7">
        <f t="shared" si="493"/>
        <v>-148.10961999999995</v>
      </c>
      <c r="I6279">
        <f t="shared" si="494"/>
        <v>-12.390643661841853</v>
      </c>
    </row>
    <row r="6280" spans="1:9" x14ac:dyDescent="0.3">
      <c r="A6280" s="1">
        <v>42631.625</v>
      </c>
      <c r="B6280" s="5">
        <f t="shared" si="490"/>
        <v>42631.625</v>
      </c>
      <c r="C6280" s="9">
        <v>60537.742189999997</v>
      </c>
      <c r="D6280" s="9">
        <v>1428.2761230000001</v>
      </c>
      <c r="E6280" s="9">
        <v>17013</v>
      </c>
      <c r="F6280" s="8">
        <f t="shared" si="491"/>
        <v>2.3593151500716716</v>
      </c>
      <c r="G6280" s="7">
        <f t="shared" si="492"/>
        <v>8.3952043907600089</v>
      </c>
      <c r="H6280" s="7">
        <f t="shared" si="493"/>
        <v>381.05139200000008</v>
      </c>
      <c r="I6280">
        <f t="shared" si="494"/>
        <v>36.386783153615198</v>
      </c>
    </row>
    <row r="6281" spans="1:9" x14ac:dyDescent="0.3">
      <c r="A6281" s="1">
        <v>42631.666666666664</v>
      </c>
      <c r="B6281" s="5">
        <f t="shared" si="490"/>
        <v>42631.666666666664</v>
      </c>
      <c r="C6281" s="9">
        <v>61818.652340000001</v>
      </c>
      <c r="D6281" s="9">
        <v>1591.405029</v>
      </c>
      <c r="E6281" s="9">
        <v>17013</v>
      </c>
      <c r="F6281" s="8">
        <f t="shared" si="491"/>
        <v>2.5743120704853593</v>
      </c>
      <c r="G6281" s="7">
        <f t="shared" si="492"/>
        <v>9.3540529536237003</v>
      </c>
      <c r="H6281" s="7">
        <f t="shared" si="493"/>
        <v>163.12890599999992</v>
      </c>
      <c r="I6281">
        <f t="shared" si="494"/>
        <v>11.421384378908357</v>
      </c>
    </row>
    <row r="6282" spans="1:9" x14ac:dyDescent="0.3">
      <c r="A6282" s="1">
        <v>42631.708333333336</v>
      </c>
      <c r="B6282" s="5">
        <f t="shared" si="490"/>
        <v>42631.708333333336</v>
      </c>
      <c r="C6282" s="9">
        <v>62362</v>
      </c>
      <c r="D6282" s="9">
        <v>1745.3988039999999</v>
      </c>
      <c r="E6282" s="9">
        <v>17013</v>
      </c>
      <c r="F6282" s="8">
        <f t="shared" si="491"/>
        <v>2.7988178762708058</v>
      </c>
      <c r="G6282" s="7">
        <f t="shared" si="492"/>
        <v>10.259206512666784</v>
      </c>
      <c r="H6282" s="7">
        <f t="shared" si="493"/>
        <v>153.99377499999991</v>
      </c>
      <c r="I6282">
        <f t="shared" si="494"/>
        <v>9.6765922058676566</v>
      </c>
    </row>
    <row r="6283" spans="1:9" x14ac:dyDescent="0.3">
      <c r="A6283" s="1">
        <v>42631.75</v>
      </c>
      <c r="B6283" s="5">
        <f t="shared" si="490"/>
        <v>42631.75</v>
      </c>
      <c r="C6283" s="9">
        <v>61988.222659999999</v>
      </c>
      <c r="D6283" s="9">
        <v>1970.4918210000001</v>
      </c>
      <c r="E6283" s="9">
        <v>17013</v>
      </c>
      <c r="F6283" s="8">
        <f t="shared" si="491"/>
        <v>3.1788164532607688</v>
      </c>
      <c r="G6283" s="7">
        <f t="shared" si="492"/>
        <v>11.582271327808147</v>
      </c>
      <c r="H6283" s="7">
        <f t="shared" si="493"/>
        <v>225.09301700000015</v>
      </c>
      <c r="I6283">
        <f t="shared" si="494"/>
        <v>12.896365947091606</v>
      </c>
    </row>
    <row r="6284" spans="1:9" x14ac:dyDescent="0.3">
      <c r="A6284" s="1">
        <v>42631.791666666664</v>
      </c>
      <c r="B6284" s="5">
        <f t="shared" si="490"/>
        <v>42631.791666666664</v>
      </c>
      <c r="C6284" s="9">
        <v>59631.914060000003</v>
      </c>
      <c r="D6284" s="9">
        <v>2370.7387699999999</v>
      </c>
      <c r="E6284" s="9">
        <v>17013</v>
      </c>
      <c r="F6284" s="8">
        <f t="shared" si="491"/>
        <v>3.9756207852302503</v>
      </c>
      <c r="G6284" s="7">
        <f t="shared" si="492"/>
        <v>13.934866102392288</v>
      </c>
      <c r="H6284" s="7">
        <f t="shared" si="493"/>
        <v>400.24694899999986</v>
      </c>
      <c r="I6284">
        <f t="shared" si="494"/>
        <v>20.31203300285101</v>
      </c>
    </row>
    <row r="6285" spans="1:9" x14ac:dyDescent="0.3">
      <c r="A6285" s="1">
        <v>42631.833333333336</v>
      </c>
      <c r="B6285" s="5">
        <f t="shared" si="490"/>
        <v>42631.833333333336</v>
      </c>
      <c r="C6285" s="9">
        <v>58646.421880000002</v>
      </c>
      <c r="D6285" s="9">
        <v>3599.2082519999999</v>
      </c>
      <c r="E6285" s="9">
        <v>17013</v>
      </c>
      <c r="F6285" s="8">
        <f t="shared" si="491"/>
        <v>6.1371318771408729</v>
      </c>
      <c r="G6285" s="7">
        <f t="shared" si="492"/>
        <v>21.155635408217243</v>
      </c>
      <c r="H6285" s="7">
        <f t="shared" si="493"/>
        <v>1228.469482</v>
      </c>
      <c r="I6285">
        <f t="shared" si="494"/>
        <v>51.818002790750327</v>
      </c>
    </row>
    <row r="6286" spans="1:9" x14ac:dyDescent="0.3">
      <c r="A6286" s="1">
        <v>42631.875</v>
      </c>
      <c r="B6286" s="5">
        <f t="shared" si="490"/>
        <v>42631.875</v>
      </c>
      <c r="C6286" s="9">
        <v>55963.996090000001</v>
      </c>
      <c r="D6286" s="9">
        <v>4849.8891599999997</v>
      </c>
      <c r="E6286" s="9">
        <v>17013</v>
      </c>
      <c r="F6286" s="8">
        <f t="shared" si="491"/>
        <v>8.66608801880502</v>
      </c>
      <c r="G6286" s="7">
        <f t="shared" si="492"/>
        <v>28.506960324457765</v>
      </c>
      <c r="H6286" s="7">
        <f t="shared" si="493"/>
        <v>1250.6809079999998</v>
      </c>
      <c r="I6286">
        <f t="shared" si="494"/>
        <v>34.748778632217913</v>
      </c>
    </row>
    <row r="6287" spans="1:9" x14ac:dyDescent="0.3">
      <c r="A6287" s="1">
        <v>42631.916666666664</v>
      </c>
      <c r="B6287" s="5">
        <f t="shared" si="490"/>
        <v>42631.916666666664</v>
      </c>
      <c r="C6287" s="9">
        <v>52508.613279999998</v>
      </c>
      <c r="D6287" s="9">
        <v>5911.6147460000002</v>
      </c>
      <c r="E6287" s="9">
        <v>17013</v>
      </c>
      <c r="F6287" s="8">
        <f t="shared" si="491"/>
        <v>11.258371487505412</v>
      </c>
      <c r="G6287" s="7">
        <f t="shared" si="492"/>
        <v>34.747632669135371</v>
      </c>
      <c r="H6287" s="7">
        <f t="shared" si="493"/>
        <v>1061.7255860000005</v>
      </c>
      <c r="I6287">
        <f t="shared" si="494"/>
        <v>21.891749501343256</v>
      </c>
    </row>
    <row r="6288" spans="1:9" x14ac:dyDescent="0.3">
      <c r="A6288" s="1">
        <v>42631.958333333336</v>
      </c>
      <c r="B6288" s="5">
        <f t="shared" si="490"/>
        <v>42631.958333333336</v>
      </c>
      <c r="C6288" s="9">
        <v>48252.960939999997</v>
      </c>
      <c r="D6288" s="9">
        <v>6672.1005859999996</v>
      </c>
      <c r="E6288" s="9">
        <v>17013</v>
      </c>
      <c r="F6288" s="8">
        <f t="shared" si="491"/>
        <v>13.827339205766883</v>
      </c>
      <c r="G6288" s="7">
        <f t="shared" si="492"/>
        <v>39.217660530182798</v>
      </c>
      <c r="H6288" s="7">
        <f t="shared" si="493"/>
        <v>760.48583999999937</v>
      </c>
      <c r="I6288">
        <f t="shared" si="494"/>
        <v>12.864265901538491</v>
      </c>
    </row>
    <row r="6289" spans="1:9" x14ac:dyDescent="0.3">
      <c r="A6289" s="1">
        <v>42632</v>
      </c>
      <c r="B6289" s="5">
        <f t="shared" si="490"/>
        <v>42632</v>
      </c>
      <c r="C6289" s="9">
        <v>44215.34375</v>
      </c>
      <c r="D6289" s="9">
        <v>7269.9467770000001</v>
      </c>
      <c r="E6289" s="9">
        <v>17013</v>
      </c>
      <c r="F6289" s="8">
        <f t="shared" si="491"/>
        <v>16.442135603661342</v>
      </c>
      <c r="G6289" s="7">
        <f t="shared" si="492"/>
        <v>42.731715611591135</v>
      </c>
      <c r="H6289" s="7">
        <f t="shared" si="493"/>
        <v>597.84619100000054</v>
      </c>
      <c r="I6289">
        <f t="shared" si="494"/>
        <v>8.9603893600533411</v>
      </c>
    </row>
    <row r="6290" spans="1:9" x14ac:dyDescent="0.3">
      <c r="A6290" s="1">
        <v>42632.041666666664</v>
      </c>
      <c r="B6290" s="5">
        <f t="shared" si="490"/>
        <v>42632.041666666664</v>
      </c>
      <c r="C6290" s="9">
        <v>41299.011720000002</v>
      </c>
      <c r="D6290" s="9">
        <v>7138.9467770000001</v>
      </c>
      <c r="E6290" s="9">
        <v>17013</v>
      </c>
      <c r="F6290" s="8">
        <f t="shared" si="491"/>
        <v>17.285999058284489</v>
      </c>
      <c r="G6290" s="7">
        <f t="shared" si="492"/>
        <v>41.961716199376944</v>
      </c>
      <c r="H6290" s="7">
        <f t="shared" si="493"/>
        <v>-131</v>
      </c>
      <c r="I6290">
        <f t="shared" si="494"/>
        <v>-1.8019389139745279</v>
      </c>
    </row>
    <row r="6291" spans="1:9" x14ac:dyDescent="0.3">
      <c r="A6291" s="1">
        <v>42632.083333333336</v>
      </c>
      <c r="B6291" s="5">
        <f t="shared" si="490"/>
        <v>42632.083333333336</v>
      </c>
      <c r="C6291" s="9">
        <v>39382.695310000003</v>
      </c>
      <c r="D6291" s="9">
        <v>7261.0854490000002</v>
      </c>
      <c r="E6291" s="9">
        <v>17013</v>
      </c>
      <c r="F6291" s="8">
        <f t="shared" si="491"/>
        <v>18.437248623651907</v>
      </c>
      <c r="G6291" s="7">
        <f t="shared" si="492"/>
        <v>42.679629982954218</v>
      </c>
      <c r="H6291" s="7">
        <f t="shared" si="493"/>
        <v>122.13867200000004</v>
      </c>
      <c r="I6291">
        <f t="shared" si="494"/>
        <v>1.7108780302649402</v>
      </c>
    </row>
    <row r="6292" spans="1:9" x14ac:dyDescent="0.3">
      <c r="A6292" s="1">
        <v>42632.125</v>
      </c>
      <c r="B6292" s="5">
        <f t="shared" si="490"/>
        <v>42632.125</v>
      </c>
      <c r="C6292" s="9">
        <v>38067.757810000003</v>
      </c>
      <c r="D6292" s="9">
        <v>7166.6625979999999</v>
      </c>
      <c r="E6292" s="9">
        <v>17013</v>
      </c>
      <c r="F6292" s="8">
        <f t="shared" si="491"/>
        <v>18.826069646049373</v>
      </c>
      <c r="G6292" s="7">
        <f t="shared" si="492"/>
        <v>42.124625862575677</v>
      </c>
      <c r="H6292" s="7">
        <f t="shared" si="493"/>
        <v>-94.422851000000264</v>
      </c>
      <c r="I6292">
        <f t="shared" si="494"/>
        <v>-1.3003958108357507</v>
      </c>
    </row>
    <row r="6293" spans="1:9" x14ac:dyDescent="0.3">
      <c r="A6293" s="1">
        <v>42632.166666666664</v>
      </c>
      <c r="B6293" s="5">
        <f t="shared" si="490"/>
        <v>42632.166666666664</v>
      </c>
      <c r="C6293" s="9">
        <v>37710.363279999998</v>
      </c>
      <c r="D6293" s="9">
        <v>7115.9599609999996</v>
      </c>
      <c r="E6293" s="9">
        <v>17013</v>
      </c>
      <c r="F6293" s="8">
        <f t="shared" si="491"/>
        <v>18.870038212477276</v>
      </c>
      <c r="G6293" s="7">
        <f t="shared" si="492"/>
        <v>41.826602956562624</v>
      </c>
      <c r="H6293" s="7">
        <f t="shared" si="493"/>
        <v>-50.702637000000323</v>
      </c>
      <c r="I6293">
        <f t="shared" si="494"/>
        <v>-0.70747905746462669</v>
      </c>
    </row>
    <row r="6294" spans="1:9" x14ac:dyDescent="0.3">
      <c r="A6294" s="1">
        <v>42632.208333333336</v>
      </c>
      <c r="B6294" s="5">
        <f t="shared" si="490"/>
        <v>42632.208333333336</v>
      </c>
      <c r="C6294" s="9">
        <v>38331.015630000002</v>
      </c>
      <c r="D6294" s="9">
        <v>6914.6782229999999</v>
      </c>
      <c r="E6294" s="9">
        <v>17013</v>
      </c>
      <c r="F6294" s="8">
        <f t="shared" si="491"/>
        <v>18.039381710481432</v>
      </c>
      <c r="G6294" s="7">
        <f t="shared" si="492"/>
        <v>40.643497460765296</v>
      </c>
      <c r="H6294" s="7">
        <f t="shared" si="493"/>
        <v>-201.28173799999968</v>
      </c>
      <c r="I6294">
        <f t="shared" si="494"/>
        <v>-2.8285957074400647</v>
      </c>
    </row>
    <row r="6295" spans="1:9" x14ac:dyDescent="0.3">
      <c r="A6295" s="1">
        <v>42632.25</v>
      </c>
      <c r="B6295" s="5">
        <f t="shared" si="490"/>
        <v>42632.25</v>
      </c>
      <c r="C6295" s="9">
        <v>40708.304689999997</v>
      </c>
      <c r="D6295" s="9">
        <v>6937.7880859999996</v>
      </c>
      <c r="E6295" s="9">
        <v>17013</v>
      </c>
      <c r="F6295" s="8">
        <f t="shared" si="491"/>
        <v>17.042684874332949</v>
      </c>
      <c r="G6295" s="7">
        <f t="shared" si="492"/>
        <v>40.779333956386289</v>
      </c>
      <c r="H6295" s="7">
        <f t="shared" si="493"/>
        <v>23.109862999999677</v>
      </c>
      <c r="I6295">
        <f t="shared" si="494"/>
        <v>0.33421458316209601</v>
      </c>
    </row>
    <row r="6296" spans="1:9" x14ac:dyDescent="0.3">
      <c r="A6296" s="1">
        <v>42632.291666666664</v>
      </c>
      <c r="B6296" s="5">
        <f t="shared" si="490"/>
        <v>42632.291666666664</v>
      </c>
      <c r="C6296" s="9">
        <v>43474.109380000002</v>
      </c>
      <c r="D6296" s="9">
        <v>6589.2773440000001</v>
      </c>
      <c r="E6296" s="9">
        <v>17013</v>
      </c>
      <c r="F6296" s="8">
        <f t="shared" si="491"/>
        <v>15.156785125611696</v>
      </c>
      <c r="G6296" s="7">
        <f t="shared" si="492"/>
        <v>38.730837265620409</v>
      </c>
      <c r="H6296" s="7">
        <f t="shared" si="493"/>
        <v>-348.51074199999948</v>
      </c>
      <c r="I6296">
        <f t="shared" si="494"/>
        <v>-5.0233696630669833</v>
      </c>
    </row>
    <row r="6297" spans="1:9" x14ac:dyDescent="0.3">
      <c r="A6297" s="1">
        <v>42632.333333333336</v>
      </c>
      <c r="B6297" s="5">
        <f t="shared" si="490"/>
        <v>42632.333333333336</v>
      </c>
      <c r="C6297" s="9">
        <v>43273.898439999997</v>
      </c>
      <c r="D6297" s="9">
        <v>5946.919922</v>
      </c>
      <c r="E6297" s="9">
        <v>17013</v>
      </c>
      <c r="F6297" s="8">
        <f t="shared" si="491"/>
        <v>13.742510234536661</v>
      </c>
      <c r="G6297" s="7">
        <f t="shared" si="492"/>
        <v>34.955151484159174</v>
      </c>
      <c r="H6297" s="7">
        <f t="shared" si="493"/>
        <v>-642.35742200000004</v>
      </c>
      <c r="I6297">
        <f t="shared" si="494"/>
        <v>-9.7485261048377563</v>
      </c>
    </row>
    <row r="6298" spans="1:9" x14ac:dyDescent="0.3">
      <c r="A6298" s="1">
        <v>42632.375</v>
      </c>
      <c r="B6298" s="5">
        <f t="shared" si="490"/>
        <v>42632.375</v>
      </c>
      <c r="C6298" s="9">
        <v>46262.148439999997</v>
      </c>
      <c r="D6298" s="9">
        <v>3941.3332519999999</v>
      </c>
      <c r="E6298" s="9">
        <v>17013</v>
      </c>
      <c r="F6298" s="8">
        <f t="shared" si="491"/>
        <v>8.5195638008721932</v>
      </c>
      <c r="G6298" s="7">
        <f t="shared" si="492"/>
        <v>23.166597613589605</v>
      </c>
      <c r="H6298" s="7">
        <f t="shared" si="493"/>
        <v>-2005.5866700000001</v>
      </c>
      <c r="I6298">
        <f t="shared" si="494"/>
        <v>-33.724796975667097</v>
      </c>
    </row>
    <row r="6299" spans="1:9" x14ac:dyDescent="0.3">
      <c r="A6299" s="1">
        <v>42632.416666666664</v>
      </c>
      <c r="B6299" s="5">
        <f t="shared" si="490"/>
        <v>42632.416666666664</v>
      </c>
      <c r="C6299" s="9">
        <v>50421.21875</v>
      </c>
      <c r="D6299" s="9">
        <v>2900.2924800000001</v>
      </c>
      <c r="E6299" s="9">
        <v>17013</v>
      </c>
      <c r="F6299" s="8">
        <f t="shared" si="491"/>
        <v>5.7521268860642127</v>
      </c>
      <c r="G6299" s="7">
        <f t="shared" si="492"/>
        <v>17.04750767060483</v>
      </c>
      <c r="H6299" s="7">
        <f t="shared" si="493"/>
        <v>-1041.0407719999998</v>
      </c>
      <c r="I6299">
        <f t="shared" si="494"/>
        <v>-26.413416614079299</v>
      </c>
    </row>
    <row r="6300" spans="1:9" x14ac:dyDescent="0.3">
      <c r="A6300" s="1">
        <v>42632.458333333336</v>
      </c>
      <c r="B6300" s="5">
        <f t="shared" si="490"/>
        <v>42632.458333333336</v>
      </c>
      <c r="C6300" s="9">
        <v>54742.367189999997</v>
      </c>
      <c r="D6300" s="9">
        <v>2204.4157709999999</v>
      </c>
      <c r="E6300" s="9">
        <v>17013</v>
      </c>
      <c r="F6300" s="8">
        <f t="shared" si="491"/>
        <v>4.0268915725710324</v>
      </c>
      <c r="G6300" s="7">
        <f t="shared" si="492"/>
        <v>12.957243114089225</v>
      </c>
      <c r="H6300" s="7">
        <f t="shared" si="493"/>
        <v>-695.87670900000012</v>
      </c>
      <c r="I6300">
        <f t="shared" si="494"/>
        <v>-23.993328734900558</v>
      </c>
    </row>
    <row r="6301" spans="1:9" x14ac:dyDescent="0.3">
      <c r="A6301" s="1">
        <v>42632.5</v>
      </c>
      <c r="B6301" s="5">
        <f t="shared" si="490"/>
        <v>42632.5</v>
      </c>
      <c r="C6301" s="9">
        <v>58724.769529999998</v>
      </c>
      <c r="D6301" s="9">
        <v>1434.7110600000001</v>
      </c>
      <c r="E6301" s="9">
        <v>17013</v>
      </c>
      <c r="F6301" s="8">
        <f t="shared" si="491"/>
        <v>2.4431105843115604</v>
      </c>
      <c r="G6301" s="7">
        <f t="shared" si="492"/>
        <v>8.4330280373831776</v>
      </c>
      <c r="H6301" s="7">
        <f t="shared" si="493"/>
        <v>-769.70471099999986</v>
      </c>
      <c r="I6301">
        <f t="shared" si="494"/>
        <v>-34.91649448011502</v>
      </c>
    </row>
    <row r="6302" spans="1:9" x14ac:dyDescent="0.3">
      <c r="A6302" s="1">
        <v>42632.541666666664</v>
      </c>
      <c r="B6302" s="5">
        <f t="shared" si="490"/>
        <v>42632.541666666664</v>
      </c>
      <c r="C6302" s="9">
        <v>62375.359380000002</v>
      </c>
      <c r="D6302" s="9">
        <v>1290.57312</v>
      </c>
      <c r="E6302" s="9">
        <v>17013</v>
      </c>
      <c r="F6302" s="8">
        <f t="shared" si="491"/>
        <v>2.0690431811985817</v>
      </c>
      <c r="G6302" s="7">
        <f t="shared" si="492"/>
        <v>7.5858056780109333</v>
      </c>
      <c r="H6302" s="7">
        <f t="shared" si="493"/>
        <v>-144.13794000000007</v>
      </c>
      <c r="I6302">
        <f t="shared" si="494"/>
        <v>-10.046478626853276</v>
      </c>
    </row>
    <row r="6303" spans="1:9" x14ac:dyDescent="0.3">
      <c r="A6303" s="1">
        <v>42632.583333333336</v>
      </c>
      <c r="B6303" s="5">
        <f t="shared" si="490"/>
        <v>42632.583333333336</v>
      </c>
      <c r="C6303" s="9">
        <v>65279.664060000003</v>
      </c>
      <c r="D6303" s="9">
        <v>1574.1473390000001</v>
      </c>
      <c r="E6303" s="9">
        <v>17013</v>
      </c>
      <c r="F6303" s="8">
        <f t="shared" si="491"/>
        <v>2.4113900732595162</v>
      </c>
      <c r="G6303" s="7">
        <f t="shared" si="492"/>
        <v>9.2526147005231305</v>
      </c>
      <c r="H6303" s="7">
        <f t="shared" si="493"/>
        <v>283.57421900000008</v>
      </c>
      <c r="I6303">
        <f t="shared" si="494"/>
        <v>21.972735570379776</v>
      </c>
    </row>
    <row r="6304" spans="1:9" x14ac:dyDescent="0.3">
      <c r="A6304" s="1">
        <v>42632.625</v>
      </c>
      <c r="B6304" s="5">
        <f t="shared" si="490"/>
        <v>42632.625</v>
      </c>
      <c r="C6304" s="9">
        <v>66528.226559999996</v>
      </c>
      <c r="D6304" s="9">
        <v>1846.9732670000001</v>
      </c>
      <c r="E6304" s="9">
        <v>17013</v>
      </c>
      <c r="F6304" s="8">
        <f t="shared" si="491"/>
        <v>2.7762250138056292</v>
      </c>
      <c r="G6304" s="7">
        <f t="shared" si="492"/>
        <v>10.856246793628403</v>
      </c>
      <c r="H6304" s="7">
        <f t="shared" si="493"/>
        <v>272.82592799999998</v>
      </c>
      <c r="I6304">
        <f t="shared" si="494"/>
        <v>17.331664021572248</v>
      </c>
    </row>
    <row r="6305" spans="1:9" x14ac:dyDescent="0.3">
      <c r="A6305" s="1">
        <v>42632.666666666664</v>
      </c>
      <c r="B6305" s="5">
        <f t="shared" si="490"/>
        <v>42632.666666666664</v>
      </c>
      <c r="C6305" s="9">
        <v>67072.390629999994</v>
      </c>
      <c r="D6305" s="9">
        <v>2154.3452149999998</v>
      </c>
      <c r="E6305" s="9">
        <v>17013</v>
      </c>
      <c r="F6305" s="8">
        <f t="shared" si="491"/>
        <v>3.2119702231642373</v>
      </c>
      <c r="G6305" s="7">
        <f t="shared" si="492"/>
        <v>12.662935490507257</v>
      </c>
      <c r="H6305" s="7">
        <f t="shared" si="493"/>
        <v>307.37194799999975</v>
      </c>
      <c r="I6305">
        <f t="shared" si="494"/>
        <v>16.641927281343794</v>
      </c>
    </row>
    <row r="6306" spans="1:9" x14ac:dyDescent="0.3">
      <c r="A6306" s="1">
        <v>42632.708333333336</v>
      </c>
      <c r="B6306" s="5">
        <f t="shared" si="490"/>
        <v>42632.708333333336</v>
      </c>
      <c r="C6306" s="9">
        <v>66705.921879999994</v>
      </c>
      <c r="D6306" s="9">
        <v>2303.8845209999999</v>
      </c>
      <c r="E6306" s="9">
        <v>17013</v>
      </c>
      <c r="F6306" s="8">
        <f t="shared" si="491"/>
        <v>3.4537930907312124</v>
      </c>
      <c r="G6306" s="7">
        <f t="shared" si="492"/>
        <v>13.541906312819608</v>
      </c>
      <c r="H6306" s="7">
        <f t="shared" si="493"/>
        <v>149.53930600000012</v>
      </c>
      <c r="I6306">
        <f t="shared" si="494"/>
        <v>6.9412880052280812</v>
      </c>
    </row>
    <row r="6307" spans="1:9" x14ac:dyDescent="0.3">
      <c r="A6307" s="1">
        <v>42632.75</v>
      </c>
      <c r="B6307" s="5">
        <f t="shared" si="490"/>
        <v>42632.75</v>
      </c>
      <c r="C6307" s="9">
        <v>65495.46875</v>
      </c>
      <c r="D6307" s="9">
        <v>2331.3022460000002</v>
      </c>
      <c r="E6307" s="9">
        <v>17013</v>
      </c>
      <c r="F6307" s="8">
        <f t="shared" si="491"/>
        <v>3.5594863133184313</v>
      </c>
      <c r="G6307" s="7">
        <f t="shared" si="492"/>
        <v>13.703063810027627</v>
      </c>
      <c r="H6307" s="7">
        <f t="shared" si="493"/>
        <v>27.417725000000246</v>
      </c>
      <c r="I6307">
        <f t="shared" si="494"/>
        <v>1.1900650727103108</v>
      </c>
    </row>
    <row r="6308" spans="1:9" x14ac:dyDescent="0.3">
      <c r="A6308" s="1">
        <v>42632.791666666664</v>
      </c>
      <c r="B6308" s="5">
        <f t="shared" si="490"/>
        <v>42632.791666666664</v>
      </c>
      <c r="C6308" s="9">
        <v>63002.132810000003</v>
      </c>
      <c r="D6308" s="9">
        <v>2909.8627929999998</v>
      </c>
      <c r="E6308" s="9">
        <v>17013</v>
      </c>
      <c r="F6308" s="8">
        <f t="shared" si="491"/>
        <v>4.6186734690006119</v>
      </c>
      <c r="G6308" s="7">
        <f t="shared" si="492"/>
        <v>17.103760612472811</v>
      </c>
      <c r="H6308" s="7">
        <f t="shared" si="493"/>
        <v>578.56054699999959</v>
      </c>
      <c r="I6308">
        <f t="shared" si="494"/>
        <v>24.817054416375299</v>
      </c>
    </row>
    <row r="6309" spans="1:9" x14ac:dyDescent="0.3">
      <c r="A6309" s="1">
        <v>42632.833333333336</v>
      </c>
      <c r="B6309" s="5">
        <f t="shared" si="490"/>
        <v>42632.833333333336</v>
      </c>
      <c r="C6309" s="9">
        <v>61759.375</v>
      </c>
      <c r="D6309" s="9">
        <v>4234.8359380000002</v>
      </c>
      <c r="E6309" s="9">
        <v>17013</v>
      </c>
      <c r="F6309" s="8">
        <f t="shared" si="491"/>
        <v>6.8569928662652435</v>
      </c>
      <c r="G6309" s="7">
        <f t="shared" si="492"/>
        <v>24.891764756362782</v>
      </c>
      <c r="H6309" s="7">
        <f t="shared" si="493"/>
        <v>1324.9731450000004</v>
      </c>
      <c r="I6309">
        <f t="shared" si="494"/>
        <v>45.533870125676415</v>
      </c>
    </row>
    <row r="6310" spans="1:9" x14ac:dyDescent="0.3">
      <c r="A6310" s="1">
        <v>42632.875</v>
      </c>
      <c r="B6310" s="5">
        <f t="shared" si="490"/>
        <v>42632.875</v>
      </c>
      <c r="C6310" s="9">
        <v>58785.1875</v>
      </c>
      <c r="D6310" s="9">
        <v>5694.6850590000004</v>
      </c>
      <c r="E6310" s="9">
        <v>17013</v>
      </c>
      <c r="F6310" s="8">
        <f t="shared" si="491"/>
        <v>9.6872788897713384</v>
      </c>
      <c r="G6310" s="7">
        <f t="shared" si="492"/>
        <v>33.472550749426908</v>
      </c>
      <c r="H6310" s="7">
        <f t="shared" si="493"/>
        <v>1459.8491210000002</v>
      </c>
      <c r="I6310">
        <f t="shared" si="494"/>
        <v>34.472389069444041</v>
      </c>
    </row>
    <row r="6311" spans="1:9" x14ac:dyDescent="0.3">
      <c r="A6311" s="1">
        <v>42632.916666666664</v>
      </c>
      <c r="B6311" s="5">
        <f t="shared" si="490"/>
        <v>42632.916666666664</v>
      </c>
      <c r="C6311" s="9">
        <v>54842.382810000003</v>
      </c>
      <c r="D6311" s="9">
        <v>6810.7729490000002</v>
      </c>
      <c r="E6311" s="9">
        <v>17013</v>
      </c>
      <c r="F6311" s="8">
        <f t="shared" si="491"/>
        <v>12.418812969151514</v>
      </c>
      <c r="G6311" s="7">
        <f t="shared" si="492"/>
        <v>40.032757003467943</v>
      </c>
      <c r="H6311" s="7">
        <f t="shared" si="493"/>
        <v>1116.0878899999998</v>
      </c>
      <c r="I6311">
        <f t="shared" si="494"/>
        <v>19.598764083293965</v>
      </c>
    </row>
    <row r="6312" spans="1:9" x14ac:dyDescent="0.3">
      <c r="A6312" s="1">
        <v>42632.958333333336</v>
      </c>
      <c r="B6312" s="5">
        <f t="shared" si="490"/>
        <v>42632.958333333336</v>
      </c>
      <c r="C6312" s="9">
        <v>49758.695310000003</v>
      </c>
      <c r="D6312" s="9">
        <v>7721.5200199999999</v>
      </c>
      <c r="E6312" s="9">
        <v>17013</v>
      </c>
      <c r="F6312" s="8">
        <f t="shared" si="491"/>
        <v>15.517931030736262</v>
      </c>
      <c r="G6312" s="7">
        <f t="shared" si="492"/>
        <v>45.385999059542705</v>
      </c>
      <c r="H6312" s="7">
        <f t="shared" si="493"/>
        <v>910.74707099999978</v>
      </c>
      <c r="I6312">
        <f t="shared" si="494"/>
        <v>13.372154347528516</v>
      </c>
    </row>
    <row r="6313" spans="1:9" x14ac:dyDescent="0.3">
      <c r="A6313" s="1">
        <v>42633</v>
      </c>
      <c r="B6313" s="5">
        <f t="shared" si="490"/>
        <v>42633</v>
      </c>
      <c r="C6313" s="9">
        <v>45733.515630000002</v>
      </c>
      <c r="D6313" s="9">
        <v>8108.0776370000003</v>
      </c>
      <c r="E6313" s="9">
        <v>17013</v>
      </c>
      <c r="F6313" s="8">
        <f t="shared" si="491"/>
        <v>17.728962064926648</v>
      </c>
      <c r="G6313" s="7">
        <f t="shared" si="492"/>
        <v>47.658129883030625</v>
      </c>
      <c r="H6313" s="7">
        <f t="shared" si="493"/>
        <v>386.55761700000039</v>
      </c>
      <c r="I6313">
        <f t="shared" si="494"/>
        <v>5.0062373211330531</v>
      </c>
    </row>
    <row r="6314" spans="1:9" x14ac:dyDescent="0.3">
      <c r="A6314" s="1">
        <v>42633.041666666664</v>
      </c>
      <c r="B6314" s="5">
        <f t="shared" si="490"/>
        <v>42633.041666666664</v>
      </c>
      <c r="C6314" s="9">
        <v>42741.519529999998</v>
      </c>
      <c r="D6314" s="9">
        <v>7982.0893550000001</v>
      </c>
      <c r="E6314" s="9">
        <v>17013</v>
      </c>
      <c r="F6314" s="8">
        <f t="shared" si="491"/>
        <v>18.675258724476144</v>
      </c>
      <c r="G6314" s="7">
        <f t="shared" si="492"/>
        <v>46.917588638100277</v>
      </c>
      <c r="H6314" s="7">
        <f t="shared" si="493"/>
        <v>-125.98828200000025</v>
      </c>
      <c r="I6314">
        <f t="shared" si="494"/>
        <v>-1.5538613175714002</v>
      </c>
    </row>
    <row r="6315" spans="1:9" x14ac:dyDescent="0.3">
      <c r="A6315" s="1">
        <v>42633.083333333336</v>
      </c>
      <c r="B6315" s="5">
        <f t="shared" si="490"/>
        <v>42633.083333333336</v>
      </c>
      <c r="C6315" s="9">
        <v>40567.941409999999</v>
      </c>
      <c r="D6315" s="9">
        <v>7774.8393550000001</v>
      </c>
      <c r="E6315" s="9">
        <v>17013</v>
      </c>
      <c r="F6315" s="8">
        <f t="shared" si="491"/>
        <v>19.164983690997694</v>
      </c>
      <c r="G6315" s="7">
        <f t="shared" si="492"/>
        <v>45.699402545112562</v>
      </c>
      <c r="H6315" s="7">
        <f t="shared" si="493"/>
        <v>-207.25</v>
      </c>
      <c r="I6315">
        <f t="shared" si="494"/>
        <v>-2.5964379848764549</v>
      </c>
    </row>
    <row r="6316" spans="1:9" x14ac:dyDescent="0.3">
      <c r="A6316" s="1">
        <v>42633.125</v>
      </c>
      <c r="B6316" s="5">
        <f t="shared" si="490"/>
        <v>42633.125</v>
      </c>
      <c r="C6316" s="9">
        <v>38964.894529999998</v>
      </c>
      <c r="D6316" s="9">
        <v>7161.0058589999999</v>
      </c>
      <c r="E6316" s="9">
        <v>17013</v>
      </c>
      <c r="F6316" s="8">
        <f t="shared" si="491"/>
        <v>18.378096348975284</v>
      </c>
      <c r="G6316" s="7">
        <f t="shared" si="492"/>
        <v>42.09137635337683</v>
      </c>
      <c r="H6316" s="7">
        <f t="shared" si="493"/>
        <v>-613.8334960000002</v>
      </c>
      <c r="I6316">
        <f t="shared" si="494"/>
        <v>-7.8951277058251224</v>
      </c>
    </row>
    <row r="6317" spans="1:9" x14ac:dyDescent="0.3">
      <c r="A6317" s="1">
        <v>42633.166666666664</v>
      </c>
      <c r="B6317" s="5">
        <f t="shared" si="490"/>
        <v>42633.166666666664</v>
      </c>
      <c r="C6317" s="9">
        <v>38315.972659999999</v>
      </c>
      <c r="D6317" s="9">
        <v>6701.5498049999997</v>
      </c>
      <c r="E6317" s="9">
        <v>17013</v>
      </c>
      <c r="F6317" s="8">
        <f t="shared" si="491"/>
        <v>17.490224936912771</v>
      </c>
      <c r="G6317" s="7">
        <f t="shared" si="492"/>
        <v>39.390758860871095</v>
      </c>
      <c r="H6317" s="7">
        <f t="shared" si="493"/>
        <v>-459.45605400000022</v>
      </c>
      <c r="I6317">
        <f t="shared" si="494"/>
        <v>-6.4160826432302489</v>
      </c>
    </row>
    <row r="6318" spans="1:9" x14ac:dyDescent="0.3">
      <c r="A6318" s="1">
        <v>42633.208333333336</v>
      </c>
      <c r="B6318" s="5">
        <f t="shared" si="490"/>
        <v>42633.208333333336</v>
      </c>
      <c r="C6318" s="9">
        <v>38511.117189999997</v>
      </c>
      <c r="D6318" s="9">
        <v>6112.9257809999999</v>
      </c>
      <c r="E6318" s="9">
        <v>17013</v>
      </c>
      <c r="F6318" s="8">
        <f t="shared" si="491"/>
        <v>15.873145800577593</v>
      </c>
      <c r="G6318" s="7">
        <f t="shared" si="492"/>
        <v>35.930910368541703</v>
      </c>
      <c r="H6318" s="7">
        <f t="shared" si="493"/>
        <v>-588.62402399999974</v>
      </c>
      <c r="I6318">
        <f t="shared" si="494"/>
        <v>-8.7834014687293624</v>
      </c>
    </row>
    <row r="6319" spans="1:9" x14ac:dyDescent="0.3">
      <c r="A6319" s="1">
        <v>42633.25</v>
      </c>
      <c r="B6319" s="5">
        <f t="shared" si="490"/>
        <v>42633.25</v>
      </c>
      <c r="C6319" s="9">
        <v>40669.941409999999</v>
      </c>
      <c r="D6319" s="9">
        <v>5958.0043949999999</v>
      </c>
      <c r="E6319" s="9">
        <v>17013</v>
      </c>
      <c r="F6319" s="8">
        <f t="shared" si="491"/>
        <v>14.64965079476371</v>
      </c>
      <c r="G6319" s="7">
        <f t="shared" si="492"/>
        <v>35.020304443660727</v>
      </c>
      <c r="H6319" s="7">
        <f t="shared" si="493"/>
        <v>-154.92138599999998</v>
      </c>
      <c r="I6319">
        <f t="shared" si="494"/>
        <v>-2.5343246679277813</v>
      </c>
    </row>
    <row r="6320" spans="1:9" x14ac:dyDescent="0.3">
      <c r="A6320" s="1">
        <v>42633.291666666664</v>
      </c>
      <c r="B6320" s="5">
        <f t="shared" si="490"/>
        <v>42633.291666666664</v>
      </c>
      <c r="C6320" s="9">
        <v>43571.976560000003</v>
      </c>
      <c r="D6320" s="9">
        <v>5446.716797</v>
      </c>
      <c r="E6320" s="9">
        <v>17013</v>
      </c>
      <c r="F6320" s="8">
        <f t="shared" si="491"/>
        <v>12.500504285133124</v>
      </c>
      <c r="G6320" s="7">
        <f t="shared" si="492"/>
        <v>32.015028489978256</v>
      </c>
      <c r="H6320" s="7">
        <f t="shared" si="493"/>
        <v>-511.28759799999989</v>
      </c>
      <c r="I6320">
        <f t="shared" si="494"/>
        <v>-8.5815243511581851</v>
      </c>
    </row>
    <row r="6321" spans="1:9" x14ac:dyDescent="0.3">
      <c r="A6321" s="1">
        <v>42633.333333333336</v>
      </c>
      <c r="B6321" s="5">
        <f t="shared" si="490"/>
        <v>42633.333333333336</v>
      </c>
      <c r="C6321" s="9">
        <v>43242.984380000002</v>
      </c>
      <c r="D6321" s="9">
        <v>4673.4174800000001</v>
      </c>
      <c r="E6321" s="9">
        <v>17013</v>
      </c>
      <c r="F6321" s="8">
        <f t="shared" si="491"/>
        <v>10.80734261754947</v>
      </c>
      <c r="G6321" s="7">
        <f t="shared" si="492"/>
        <v>27.469684829248219</v>
      </c>
      <c r="H6321" s="7">
        <f t="shared" si="493"/>
        <v>-773.29931699999997</v>
      </c>
      <c r="I6321">
        <f t="shared" si="494"/>
        <v>-14.197531206798303</v>
      </c>
    </row>
    <row r="6322" spans="1:9" x14ac:dyDescent="0.3">
      <c r="A6322" s="1">
        <v>42633.375</v>
      </c>
      <c r="B6322" s="5">
        <f t="shared" si="490"/>
        <v>42633.375</v>
      </c>
      <c r="C6322" s="9">
        <v>46027.34375</v>
      </c>
      <c r="D6322" s="9">
        <v>3159.830078</v>
      </c>
      <c r="E6322" s="9">
        <v>17013</v>
      </c>
      <c r="F6322" s="8">
        <f t="shared" si="491"/>
        <v>6.8651149959093605</v>
      </c>
      <c r="G6322" s="7">
        <f t="shared" si="492"/>
        <v>18.573032845471111</v>
      </c>
      <c r="H6322" s="7">
        <f t="shared" si="493"/>
        <v>-1513.5874020000001</v>
      </c>
      <c r="I6322">
        <f t="shared" si="494"/>
        <v>-32.387164392597775</v>
      </c>
    </row>
    <row r="6323" spans="1:9" x14ac:dyDescent="0.3">
      <c r="A6323" s="1">
        <v>42633.416666666664</v>
      </c>
      <c r="B6323" s="5">
        <f t="shared" si="490"/>
        <v>42633.416666666664</v>
      </c>
      <c r="C6323" s="9">
        <v>49828.289060000003</v>
      </c>
      <c r="D6323" s="9">
        <v>2890.536865</v>
      </c>
      <c r="E6323" s="9">
        <v>17013</v>
      </c>
      <c r="F6323" s="8">
        <f t="shared" si="491"/>
        <v>5.8009956182107771</v>
      </c>
      <c r="G6323" s="7">
        <f t="shared" si="492"/>
        <v>16.990165549873627</v>
      </c>
      <c r="H6323" s="7">
        <f t="shared" si="493"/>
        <v>-269.29321299999992</v>
      </c>
      <c r="I6323">
        <f t="shared" si="494"/>
        <v>-8.5223953931867076</v>
      </c>
    </row>
    <row r="6324" spans="1:9" x14ac:dyDescent="0.3">
      <c r="A6324" s="1">
        <v>42633.458333333336</v>
      </c>
      <c r="B6324" s="5">
        <f t="shared" si="490"/>
        <v>42633.458333333336</v>
      </c>
      <c r="C6324" s="9">
        <v>54007.703130000002</v>
      </c>
      <c r="D6324" s="9">
        <v>2379.6635740000002</v>
      </c>
      <c r="E6324" s="9">
        <v>17013</v>
      </c>
      <c r="F6324" s="8">
        <f t="shared" si="491"/>
        <v>4.406155855715614</v>
      </c>
      <c r="G6324" s="7">
        <f t="shared" si="492"/>
        <v>13.98732483395051</v>
      </c>
      <c r="H6324" s="7">
        <f t="shared" si="493"/>
        <v>-510.87329099999988</v>
      </c>
      <c r="I6324">
        <f t="shared" si="494"/>
        <v>-17.673993270450811</v>
      </c>
    </row>
    <row r="6325" spans="1:9" x14ac:dyDescent="0.3">
      <c r="A6325" s="1">
        <v>42633.5</v>
      </c>
      <c r="B6325" s="5">
        <f t="shared" si="490"/>
        <v>42633.5</v>
      </c>
      <c r="C6325" s="9">
        <v>57858.375</v>
      </c>
      <c r="D6325" s="9">
        <v>1684.931274</v>
      </c>
      <c r="E6325" s="9">
        <v>17013</v>
      </c>
      <c r="F6325" s="8">
        <f t="shared" si="491"/>
        <v>2.9121648750072917</v>
      </c>
      <c r="G6325" s="7">
        <f t="shared" si="492"/>
        <v>9.9037869511550003</v>
      </c>
      <c r="H6325" s="7">
        <f t="shared" si="493"/>
        <v>-694.73230000000012</v>
      </c>
      <c r="I6325">
        <f t="shared" si="494"/>
        <v>-29.194559583572467</v>
      </c>
    </row>
    <row r="6326" spans="1:9" x14ac:dyDescent="0.3">
      <c r="A6326" s="1">
        <v>42633.541666666664</v>
      </c>
      <c r="B6326" s="5">
        <f t="shared" si="490"/>
        <v>42633.541666666664</v>
      </c>
      <c r="C6326" s="9">
        <v>61193.648439999997</v>
      </c>
      <c r="D6326" s="9">
        <v>1788.232544</v>
      </c>
      <c r="E6326" s="9">
        <v>17013</v>
      </c>
      <c r="F6326" s="8">
        <f t="shared" si="491"/>
        <v>2.9222518833034625</v>
      </c>
      <c r="G6326" s="7">
        <f t="shared" si="492"/>
        <v>10.51097715864339</v>
      </c>
      <c r="H6326" s="7">
        <f t="shared" si="493"/>
        <v>103.30126999999993</v>
      </c>
      <c r="I6326">
        <f t="shared" si="494"/>
        <v>6.1308892293728015</v>
      </c>
    </row>
    <row r="6327" spans="1:9" x14ac:dyDescent="0.3">
      <c r="A6327" s="1">
        <v>42633.583333333336</v>
      </c>
      <c r="B6327" s="5">
        <f t="shared" si="490"/>
        <v>42633.583333333336</v>
      </c>
      <c r="C6327" s="9">
        <v>63401.945310000003</v>
      </c>
      <c r="D6327" s="9">
        <v>2352.069336</v>
      </c>
      <c r="E6327" s="9">
        <v>17013</v>
      </c>
      <c r="F6327" s="8">
        <f t="shared" si="491"/>
        <v>3.7097747151127591</v>
      </c>
      <c r="G6327" s="7">
        <f t="shared" si="492"/>
        <v>13.825129818374185</v>
      </c>
      <c r="H6327" s="7">
        <f t="shared" si="493"/>
        <v>563.83679200000006</v>
      </c>
      <c r="I6327">
        <f t="shared" si="494"/>
        <v>31.530395411481788</v>
      </c>
    </row>
    <row r="6328" spans="1:9" x14ac:dyDescent="0.3">
      <c r="A6328" s="1">
        <v>42633.625</v>
      </c>
      <c r="B6328" s="5">
        <f t="shared" si="490"/>
        <v>42633.625</v>
      </c>
      <c r="C6328" s="9">
        <v>64725.648439999997</v>
      </c>
      <c r="D6328" s="9">
        <v>2692.5317380000001</v>
      </c>
      <c r="E6328" s="9">
        <v>17013</v>
      </c>
      <c r="F6328" s="8">
        <f t="shared" si="491"/>
        <v>4.1599146596359695</v>
      </c>
      <c r="G6328" s="7">
        <f t="shared" si="492"/>
        <v>15.826319508611064</v>
      </c>
      <c r="H6328" s="7">
        <f t="shared" si="493"/>
        <v>340.46240200000011</v>
      </c>
      <c r="I6328">
        <f t="shared" si="494"/>
        <v>14.475015544354688</v>
      </c>
    </row>
    <row r="6329" spans="1:9" x14ac:dyDescent="0.3">
      <c r="A6329" s="1">
        <v>42633.666666666664</v>
      </c>
      <c r="B6329" s="5">
        <f t="shared" si="490"/>
        <v>42633.666666666664</v>
      </c>
      <c r="C6329" s="9">
        <v>65668.171879999994</v>
      </c>
      <c r="D6329" s="9">
        <v>2849.0083009999998</v>
      </c>
      <c r="E6329" s="9">
        <v>17013</v>
      </c>
      <c r="F6329" s="8">
        <f t="shared" si="491"/>
        <v>4.3384918742769178</v>
      </c>
      <c r="G6329" s="7">
        <f t="shared" si="492"/>
        <v>16.746066543231645</v>
      </c>
      <c r="H6329" s="7">
        <f t="shared" si="493"/>
        <v>156.47656299999971</v>
      </c>
      <c r="I6329">
        <f t="shared" si="494"/>
        <v>5.8115030100343317</v>
      </c>
    </row>
    <row r="6330" spans="1:9" x14ac:dyDescent="0.3">
      <c r="A6330" s="1">
        <v>42633.708333333336</v>
      </c>
      <c r="B6330" s="5">
        <f t="shared" si="490"/>
        <v>42633.708333333336</v>
      </c>
      <c r="C6330" s="9">
        <v>65418.710939999997</v>
      </c>
      <c r="D6330" s="9">
        <v>2930.248779</v>
      </c>
      <c r="E6330" s="9">
        <v>17013</v>
      </c>
      <c r="F6330" s="8">
        <f t="shared" si="491"/>
        <v>4.4792212149938768</v>
      </c>
      <c r="G6330" s="7">
        <f t="shared" si="492"/>
        <v>17.223586545582791</v>
      </c>
      <c r="H6330" s="7">
        <f t="shared" si="493"/>
        <v>81.240478000000167</v>
      </c>
      <c r="I6330">
        <f t="shared" si="494"/>
        <v>2.8515353209565877</v>
      </c>
    </row>
    <row r="6331" spans="1:9" x14ac:dyDescent="0.3">
      <c r="A6331" s="1">
        <v>42633.75</v>
      </c>
      <c r="B6331" s="5">
        <f t="shared" si="490"/>
        <v>42633.75</v>
      </c>
      <c r="C6331" s="9">
        <v>63385.625</v>
      </c>
      <c r="D6331" s="9">
        <v>3198.6464839999999</v>
      </c>
      <c r="E6331" s="9">
        <v>17013</v>
      </c>
      <c r="F6331" s="8">
        <f t="shared" si="491"/>
        <v>5.046327907944427</v>
      </c>
      <c r="G6331" s="7">
        <f t="shared" si="492"/>
        <v>18.80119017222124</v>
      </c>
      <c r="H6331" s="7">
        <f t="shared" si="493"/>
        <v>268.39770499999986</v>
      </c>
      <c r="I6331">
        <f t="shared" si="494"/>
        <v>9.1595535138008106</v>
      </c>
    </row>
    <row r="6332" spans="1:9" x14ac:dyDescent="0.3">
      <c r="A6332" s="1">
        <v>42633.791666666664</v>
      </c>
      <c r="B6332" s="5">
        <f t="shared" si="490"/>
        <v>42633.791666666664</v>
      </c>
      <c r="C6332" s="9">
        <v>60496.007810000003</v>
      </c>
      <c r="D6332" s="9">
        <v>3438.3852539999998</v>
      </c>
      <c r="E6332" s="9">
        <v>17013</v>
      </c>
      <c r="F6332" s="8">
        <f t="shared" si="491"/>
        <v>5.6836564568011605</v>
      </c>
      <c r="G6332" s="7">
        <f t="shared" si="492"/>
        <v>20.210340645388818</v>
      </c>
      <c r="H6332" s="7">
        <f t="shared" si="493"/>
        <v>239.73876999999993</v>
      </c>
      <c r="I6332">
        <f t="shared" si="494"/>
        <v>7.4950067536128495</v>
      </c>
    </row>
    <row r="6333" spans="1:9" x14ac:dyDescent="0.3">
      <c r="A6333" s="1">
        <v>42633.833333333336</v>
      </c>
      <c r="B6333" s="5">
        <f t="shared" si="490"/>
        <v>42633.833333333336</v>
      </c>
      <c r="C6333" s="9">
        <v>59120.234380000002</v>
      </c>
      <c r="D6333" s="9">
        <v>4603.3510740000002</v>
      </c>
      <c r="E6333" s="9">
        <v>17013</v>
      </c>
      <c r="F6333" s="8">
        <f t="shared" si="491"/>
        <v>7.7864222330574595</v>
      </c>
      <c r="G6333" s="7">
        <f t="shared" si="492"/>
        <v>27.057844436607304</v>
      </c>
      <c r="H6333" s="7">
        <f t="shared" si="493"/>
        <v>1164.9658200000003</v>
      </c>
      <c r="I6333">
        <f t="shared" si="494"/>
        <v>33.881189393909622</v>
      </c>
    </row>
    <row r="6334" spans="1:9" x14ac:dyDescent="0.3">
      <c r="A6334" s="1">
        <v>42633.875</v>
      </c>
      <c r="B6334" s="5">
        <f t="shared" si="490"/>
        <v>42633.875</v>
      </c>
      <c r="C6334" s="9">
        <v>56381.136720000002</v>
      </c>
      <c r="D6334" s="9">
        <v>6286.0512699999999</v>
      </c>
      <c r="E6334" s="9">
        <v>17013</v>
      </c>
      <c r="F6334" s="8">
        <f t="shared" si="491"/>
        <v>11.149209887728563</v>
      </c>
      <c r="G6334" s="7">
        <f t="shared" si="492"/>
        <v>36.948517427849289</v>
      </c>
      <c r="H6334" s="7">
        <f t="shared" si="493"/>
        <v>1682.7001959999998</v>
      </c>
      <c r="I6334">
        <f t="shared" si="494"/>
        <v>36.553809799647702</v>
      </c>
    </row>
    <row r="6335" spans="1:9" x14ac:dyDescent="0.3">
      <c r="A6335" s="1">
        <v>42633.916666666664</v>
      </c>
      <c r="B6335" s="5">
        <f t="shared" si="490"/>
        <v>42633.916666666664</v>
      </c>
      <c r="C6335" s="9">
        <v>52409.636720000002</v>
      </c>
      <c r="D6335" s="9">
        <v>7579.3461909999996</v>
      </c>
      <c r="E6335" s="9">
        <v>17013</v>
      </c>
      <c r="F6335" s="8">
        <f t="shared" si="491"/>
        <v>14.461741514242648</v>
      </c>
      <c r="G6335" s="7">
        <f t="shared" si="492"/>
        <v>44.550321465937806</v>
      </c>
      <c r="H6335" s="7">
        <f t="shared" si="493"/>
        <v>1293.2949209999997</v>
      </c>
      <c r="I6335">
        <f t="shared" si="494"/>
        <v>20.57404347260438</v>
      </c>
    </row>
    <row r="6336" spans="1:9" x14ac:dyDescent="0.3">
      <c r="A6336" s="1">
        <v>42633.958333333336</v>
      </c>
      <c r="B6336" s="5">
        <f t="shared" si="490"/>
        <v>42633.958333333336</v>
      </c>
      <c r="C6336" s="9">
        <v>47625.292970000002</v>
      </c>
      <c r="D6336" s="9">
        <v>8600.7753909999992</v>
      </c>
      <c r="E6336" s="9">
        <v>17013</v>
      </c>
      <c r="F6336" s="8">
        <f t="shared" si="491"/>
        <v>18.059259806375945</v>
      </c>
      <c r="G6336" s="7">
        <f t="shared" si="492"/>
        <v>50.554137371421845</v>
      </c>
      <c r="H6336" s="7">
        <f t="shared" si="493"/>
        <v>1021.4291999999996</v>
      </c>
      <c r="I6336">
        <f t="shared" si="494"/>
        <v>13.476481668206198</v>
      </c>
    </row>
    <row r="6337" spans="1:9" x14ac:dyDescent="0.3">
      <c r="A6337" s="1">
        <v>42634</v>
      </c>
      <c r="B6337" s="5">
        <f t="shared" si="490"/>
        <v>42634</v>
      </c>
      <c r="C6337" s="9">
        <v>43484.765630000002</v>
      </c>
      <c r="D6337" s="9">
        <v>9252.6806639999995</v>
      </c>
      <c r="E6337" s="9">
        <v>17013</v>
      </c>
      <c r="F6337" s="8">
        <f t="shared" si="491"/>
        <v>21.27798213914393</v>
      </c>
      <c r="G6337" s="7">
        <f t="shared" si="492"/>
        <v>54.385944066302237</v>
      </c>
      <c r="H6337" s="7">
        <f t="shared" si="493"/>
        <v>651.90527300000031</v>
      </c>
      <c r="I6337">
        <f t="shared" si="494"/>
        <v>7.5796104811917928</v>
      </c>
    </row>
    <row r="6338" spans="1:9" x14ac:dyDescent="0.3">
      <c r="A6338" s="1">
        <v>42634.041666666664</v>
      </c>
      <c r="B6338" s="5">
        <f t="shared" ref="B6338:B6401" si="495">A6338</f>
        <v>42634.041666666664</v>
      </c>
      <c r="C6338" s="9">
        <v>40724.355470000002</v>
      </c>
      <c r="D6338" s="9">
        <v>9068.0751949999994</v>
      </c>
      <c r="E6338" s="9">
        <v>17013</v>
      </c>
      <c r="F6338" s="8">
        <f t="shared" ref="F6338:F6401" si="496">D6338/C6338*100</f>
        <v>22.26695816384396</v>
      </c>
      <c r="G6338" s="7">
        <f t="shared" ref="G6338:G6401" si="497">D6338/E6338*100</f>
        <v>53.300859313466162</v>
      </c>
      <c r="H6338" s="7">
        <f t="shared" si="493"/>
        <v>-184.60546900000008</v>
      </c>
      <c r="I6338">
        <f t="shared" si="494"/>
        <v>-1.9951566005974513</v>
      </c>
    </row>
    <row r="6339" spans="1:9" x14ac:dyDescent="0.3">
      <c r="A6339" s="1">
        <v>42634.083333333336</v>
      </c>
      <c r="B6339" s="5">
        <f t="shared" si="495"/>
        <v>42634.083333333336</v>
      </c>
      <c r="C6339" s="9">
        <v>38733.976560000003</v>
      </c>
      <c r="D6339" s="9">
        <v>8653.6669920000004</v>
      </c>
      <c r="E6339" s="9">
        <v>17013</v>
      </c>
      <c r="F6339" s="8">
        <f t="shared" si="496"/>
        <v>22.341282152105478</v>
      </c>
      <c r="G6339" s="7">
        <f t="shared" si="497"/>
        <v>50.865026697231528</v>
      </c>
      <c r="H6339" s="7">
        <f t="shared" ref="H6339:H6402" si="498">D6339-D6338</f>
        <v>-414.40820299999905</v>
      </c>
      <c r="I6339">
        <f t="shared" ref="I6339:I6402" si="499">H6339/D6338*100</f>
        <v>-4.5699687539919998</v>
      </c>
    </row>
    <row r="6340" spans="1:9" x14ac:dyDescent="0.3">
      <c r="A6340" s="1">
        <v>42634.125</v>
      </c>
      <c r="B6340" s="5">
        <f t="shared" si="495"/>
        <v>42634.125</v>
      </c>
      <c r="C6340" s="9">
        <v>37202.316409999999</v>
      </c>
      <c r="D6340" s="9">
        <v>7859.515625</v>
      </c>
      <c r="E6340" s="9">
        <v>17013</v>
      </c>
      <c r="F6340" s="8">
        <f t="shared" si="496"/>
        <v>21.12641465219988</v>
      </c>
      <c r="G6340" s="7">
        <f t="shared" si="497"/>
        <v>46.197117645330046</v>
      </c>
      <c r="H6340" s="7">
        <f t="shared" si="498"/>
        <v>-794.15136700000039</v>
      </c>
      <c r="I6340">
        <f t="shared" si="499"/>
        <v>-9.1770502347058684</v>
      </c>
    </row>
    <row r="6341" spans="1:9" x14ac:dyDescent="0.3">
      <c r="A6341" s="1">
        <v>42634.166666666664</v>
      </c>
      <c r="B6341" s="5">
        <f t="shared" si="495"/>
        <v>42634.166666666664</v>
      </c>
      <c r="C6341" s="9">
        <v>36354.484380000002</v>
      </c>
      <c r="D6341" s="9">
        <v>7213.6284180000002</v>
      </c>
      <c r="E6341" s="9">
        <v>17013</v>
      </c>
      <c r="F6341" s="8">
        <f t="shared" si="496"/>
        <v>19.842472093947492</v>
      </c>
      <c r="G6341" s="7">
        <f t="shared" si="497"/>
        <v>42.40068428848528</v>
      </c>
      <c r="H6341" s="7">
        <f t="shared" si="498"/>
        <v>-645.88720699999976</v>
      </c>
      <c r="I6341">
        <f t="shared" si="499"/>
        <v>-8.2179009218522907</v>
      </c>
    </row>
    <row r="6342" spans="1:9" x14ac:dyDescent="0.3">
      <c r="A6342" s="1">
        <v>42634.208333333336</v>
      </c>
      <c r="B6342" s="5">
        <f t="shared" si="495"/>
        <v>42634.208333333336</v>
      </c>
      <c r="C6342" s="9">
        <v>36830.71875</v>
      </c>
      <c r="D6342" s="9">
        <v>6303.2666019999997</v>
      </c>
      <c r="E6342" s="9">
        <v>17013</v>
      </c>
      <c r="F6342" s="8">
        <f t="shared" si="496"/>
        <v>17.114155834930589</v>
      </c>
      <c r="G6342" s="7">
        <f t="shared" si="497"/>
        <v>37.049706706636101</v>
      </c>
      <c r="H6342" s="7">
        <f t="shared" si="498"/>
        <v>-910.36181600000054</v>
      </c>
      <c r="I6342">
        <f t="shared" si="499"/>
        <v>-12.620026472785813</v>
      </c>
    </row>
    <row r="6343" spans="1:9" x14ac:dyDescent="0.3">
      <c r="A6343" s="1">
        <v>42634.25</v>
      </c>
      <c r="B6343" s="5">
        <f t="shared" si="495"/>
        <v>42634.25</v>
      </c>
      <c r="C6343" s="9">
        <v>39094.191409999999</v>
      </c>
      <c r="D6343" s="9">
        <v>5478.2016599999997</v>
      </c>
      <c r="E6343" s="9">
        <v>17013</v>
      </c>
      <c r="F6343" s="8">
        <f t="shared" si="496"/>
        <v>14.012827641189471</v>
      </c>
      <c r="G6343" s="7">
        <f t="shared" si="497"/>
        <v>32.200092047257975</v>
      </c>
      <c r="H6343" s="7">
        <f t="shared" si="498"/>
        <v>-825.06494199999997</v>
      </c>
      <c r="I6343">
        <f t="shared" si="499"/>
        <v>-13.089481916221191</v>
      </c>
    </row>
    <row r="6344" spans="1:9" x14ac:dyDescent="0.3">
      <c r="A6344" s="1">
        <v>42634.291666666664</v>
      </c>
      <c r="B6344" s="5">
        <f t="shared" si="495"/>
        <v>42634.291666666664</v>
      </c>
      <c r="C6344" s="9">
        <v>41905.460939999997</v>
      </c>
      <c r="D6344" s="9">
        <v>5009.1684569999998</v>
      </c>
      <c r="E6344" s="9">
        <v>17013</v>
      </c>
      <c r="F6344" s="8">
        <f t="shared" si="496"/>
        <v>11.953498051655126</v>
      </c>
      <c r="G6344" s="7">
        <f t="shared" si="497"/>
        <v>29.443181431846234</v>
      </c>
      <c r="H6344" s="7">
        <f t="shared" si="498"/>
        <v>-469.03320299999996</v>
      </c>
      <c r="I6344">
        <f t="shared" si="499"/>
        <v>-8.5618097344740676</v>
      </c>
    </row>
    <row r="6345" spans="1:9" x14ac:dyDescent="0.3">
      <c r="A6345" s="1">
        <v>42634.333333333336</v>
      </c>
      <c r="B6345" s="5">
        <f t="shared" si="495"/>
        <v>42634.333333333336</v>
      </c>
      <c r="C6345" s="9">
        <v>41191.28125</v>
      </c>
      <c r="D6345" s="9">
        <v>4338.0649409999996</v>
      </c>
      <c r="E6345" s="9">
        <v>17013</v>
      </c>
      <c r="F6345" s="8">
        <f t="shared" si="496"/>
        <v>10.531512517591327</v>
      </c>
      <c r="G6345" s="7">
        <f t="shared" si="497"/>
        <v>25.49853018867924</v>
      </c>
      <c r="H6345" s="7">
        <f t="shared" si="498"/>
        <v>-671.10351600000013</v>
      </c>
      <c r="I6345">
        <f t="shared" si="499"/>
        <v>-13.397503433173123</v>
      </c>
    </row>
    <row r="6346" spans="1:9" x14ac:dyDescent="0.3">
      <c r="A6346" s="1">
        <v>42634.375</v>
      </c>
      <c r="B6346" s="5">
        <f t="shared" si="495"/>
        <v>42634.375</v>
      </c>
      <c r="C6346" s="9">
        <v>43571.914060000003</v>
      </c>
      <c r="D6346" s="9">
        <v>3074.4416500000002</v>
      </c>
      <c r="E6346" s="9">
        <v>17013</v>
      </c>
      <c r="F6346" s="8">
        <f t="shared" si="496"/>
        <v>7.0560169694780672</v>
      </c>
      <c r="G6346" s="7">
        <f t="shared" si="497"/>
        <v>18.071131781578796</v>
      </c>
      <c r="H6346" s="7">
        <f t="shared" si="498"/>
        <v>-1263.6232909999994</v>
      </c>
      <c r="I6346">
        <f t="shared" si="499"/>
        <v>-29.128731547036551</v>
      </c>
    </row>
    <row r="6347" spans="1:9" x14ac:dyDescent="0.3">
      <c r="A6347" s="1">
        <v>42634.416666666664</v>
      </c>
      <c r="B6347" s="5">
        <f t="shared" si="495"/>
        <v>42634.416666666664</v>
      </c>
      <c r="C6347" s="9">
        <v>46962.449220000002</v>
      </c>
      <c r="D6347" s="9">
        <v>2677.288818</v>
      </c>
      <c r="E6347" s="9">
        <v>17013</v>
      </c>
      <c r="F6347" s="8">
        <f t="shared" si="496"/>
        <v>5.7009139482014426</v>
      </c>
      <c r="G6347" s="7">
        <f t="shared" si="497"/>
        <v>15.736723787691764</v>
      </c>
      <c r="H6347" s="7">
        <f t="shared" si="498"/>
        <v>-397.15283200000022</v>
      </c>
      <c r="I6347">
        <f t="shared" si="499"/>
        <v>-12.917884845854863</v>
      </c>
    </row>
    <row r="6348" spans="1:9" x14ac:dyDescent="0.3">
      <c r="A6348" s="1">
        <v>42634.458333333336</v>
      </c>
      <c r="B6348" s="5">
        <f t="shared" si="495"/>
        <v>42634.458333333336</v>
      </c>
      <c r="C6348" s="9">
        <v>50678.390630000002</v>
      </c>
      <c r="D6348" s="9">
        <v>2882.1125489999999</v>
      </c>
      <c r="E6348" s="9">
        <v>17013</v>
      </c>
      <c r="F6348" s="8">
        <f t="shared" si="496"/>
        <v>5.687064078340879</v>
      </c>
      <c r="G6348" s="7">
        <f t="shared" si="497"/>
        <v>16.940648615764413</v>
      </c>
      <c r="H6348" s="7">
        <f t="shared" si="498"/>
        <v>204.82373099999995</v>
      </c>
      <c r="I6348">
        <f t="shared" si="499"/>
        <v>7.6504159589703242</v>
      </c>
    </row>
    <row r="6349" spans="1:9" x14ac:dyDescent="0.3">
      <c r="A6349" s="1">
        <v>42634.5</v>
      </c>
      <c r="B6349" s="5">
        <f t="shared" si="495"/>
        <v>42634.5</v>
      </c>
      <c r="C6349" s="9">
        <v>54016.6875</v>
      </c>
      <c r="D6349" s="9">
        <v>2996.3876949999999</v>
      </c>
      <c r="E6349" s="9">
        <v>17013</v>
      </c>
      <c r="F6349" s="8">
        <f t="shared" si="496"/>
        <v>5.5471518778340485</v>
      </c>
      <c r="G6349" s="7">
        <f t="shared" si="497"/>
        <v>17.612341709281136</v>
      </c>
      <c r="H6349" s="7">
        <f t="shared" si="498"/>
        <v>114.27514599999995</v>
      </c>
      <c r="I6349">
        <f t="shared" si="499"/>
        <v>3.96497860708631</v>
      </c>
    </row>
    <row r="6350" spans="1:9" x14ac:dyDescent="0.3">
      <c r="A6350" s="1">
        <v>42634.541666666664</v>
      </c>
      <c r="B6350" s="5">
        <f t="shared" si="495"/>
        <v>42634.541666666664</v>
      </c>
      <c r="C6350" s="9">
        <v>57234.664060000003</v>
      </c>
      <c r="D6350" s="9">
        <v>2911.999268</v>
      </c>
      <c r="E6350" s="9">
        <v>17013</v>
      </c>
      <c r="F6350" s="8">
        <f t="shared" si="496"/>
        <v>5.0878245130386457</v>
      </c>
      <c r="G6350" s="7">
        <f t="shared" si="497"/>
        <v>17.116318509375184</v>
      </c>
      <c r="H6350" s="7">
        <f t="shared" si="498"/>
        <v>-84.388426999999865</v>
      </c>
      <c r="I6350">
        <f t="shared" si="499"/>
        <v>-2.816338724819115</v>
      </c>
    </row>
    <row r="6351" spans="1:9" x14ac:dyDescent="0.3">
      <c r="A6351" s="1">
        <v>42634.583333333336</v>
      </c>
      <c r="B6351" s="5">
        <f t="shared" si="495"/>
        <v>42634.583333333336</v>
      </c>
      <c r="C6351" s="9">
        <v>59773.367189999997</v>
      </c>
      <c r="D6351" s="9">
        <v>2864.8029790000001</v>
      </c>
      <c r="E6351" s="9">
        <v>17013</v>
      </c>
      <c r="F6351" s="8">
        <f t="shared" si="496"/>
        <v>4.7927749659705938</v>
      </c>
      <c r="G6351" s="7">
        <f t="shared" si="497"/>
        <v>16.838905419385174</v>
      </c>
      <c r="H6351" s="7">
        <f t="shared" si="498"/>
        <v>-47.196288999999979</v>
      </c>
      <c r="I6351">
        <f t="shared" si="499"/>
        <v>-1.6207520901066375</v>
      </c>
    </row>
    <row r="6352" spans="1:9" x14ac:dyDescent="0.3">
      <c r="A6352" s="1">
        <v>42634.625</v>
      </c>
      <c r="B6352" s="5">
        <f t="shared" si="495"/>
        <v>42634.625</v>
      </c>
      <c r="C6352" s="9">
        <v>61488.214840000001</v>
      </c>
      <c r="D6352" s="9">
        <v>3279.5664059999999</v>
      </c>
      <c r="E6352" s="9">
        <v>17013</v>
      </c>
      <c r="F6352" s="8">
        <f t="shared" si="496"/>
        <v>5.3336503824901085</v>
      </c>
      <c r="G6352" s="7">
        <f t="shared" si="497"/>
        <v>19.276825991888554</v>
      </c>
      <c r="H6352" s="7">
        <f t="shared" si="498"/>
        <v>414.76342699999987</v>
      </c>
      <c r="I6352">
        <f t="shared" si="499"/>
        <v>14.477904066714526</v>
      </c>
    </row>
    <row r="6353" spans="1:9" x14ac:dyDescent="0.3">
      <c r="A6353" s="1">
        <v>42634.666666666664</v>
      </c>
      <c r="B6353" s="5">
        <f t="shared" si="495"/>
        <v>42634.666666666664</v>
      </c>
      <c r="C6353" s="9">
        <v>62585.964840000001</v>
      </c>
      <c r="D6353" s="9">
        <v>3603.51001</v>
      </c>
      <c r="E6353" s="9">
        <v>17013</v>
      </c>
      <c r="F6353" s="8">
        <f t="shared" si="496"/>
        <v>5.7576966644395666</v>
      </c>
      <c r="G6353" s="7">
        <f t="shared" si="497"/>
        <v>21.180920531358371</v>
      </c>
      <c r="H6353" s="7">
        <f t="shared" si="498"/>
        <v>323.94360400000005</v>
      </c>
      <c r="I6353">
        <f t="shared" si="499"/>
        <v>9.8776351473579531</v>
      </c>
    </row>
    <row r="6354" spans="1:9" x14ac:dyDescent="0.3">
      <c r="A6354" s="1">
        <v>42634.708333333336</v>
      </c>
      <c r="B6354" s="5">
        <f t="shared" si="495"/>
        <v>42634.708333333336</v>
      </c>
      <c r="C6354" s="9">
        <v>62233.976560000003</v>
      </c>
      <c r="D6354" s="9">
        <v>3927.9711910000001</v>
      </c>
      <c r="E6354" s="9">
        <v>17013</v>
      </c>
      <c r="F6354" s="8">
        <f t="shared" si="496"/>
        <v>6.3116185211353617</v>
      </c>
      <c r="G6354" s="7">
        <f t="shared" si="497"/>
        <v>23.088057314994419</v>
      </c>
      <c r="H6354" s="7">
        <f t="shared" si="498"/>
        <v>324.46118100000012</v>
      </c>
      <c r="I6354">
        <f t="shared" si="499"/>
        <v>9.0040316274853396</v>
      </c>
    </row>
    <row r="6355" spans="1:9" x14ac:dyDescent="0.3">
      <c r="A6355" s="1">
        <v>42634.75</v>
      </c>
      <c r="B6355" s="5">
        <f t="shared" si="495"/>
        <v>42634.75</v>
      </c>
      <c r="C6355" s="9">
        <v>60604.195310000003</v>
      </c>
      <c r="D6355" s="9">
        <v>3857.8930660000001</v>
      </c>
      <c r="E6355" s="9">
        <v>17013</v>
      </c>
      <c r="F6355" s="8">
        <f t="shared" si="496"/>
        <v>6.3657194790992104</v>
      </c>
      <c r="G6355" s="7">
        <f t="shared" si="497"/>
        <v>22.676148039734318</v>
      </c>
      <c r="H6355" s="7">
        <f t="shared" si="498"/>
        <v>-70.078125</v>
      </c>
      <c r="I6355">
        <f t="shared" si="499"/>
        <v>-1.7840794036516141</v>
      </c>
    </row>
    <row r="6356" spans="1:9" x14ac:dyDescent="0.3">
      <c r="A6356" s="1">
        <v>42634.791666666664</v>
      </c>
      <c r="B6356" s="5">
        <f t="shared" si="495"/>
        <v>42634.791666666664</v>
      </c>
      <c r="C6356" s="9">
        <v>57362.46875</v>
      </c>
      <c r="D6356" s="9">
        <v>3910.9682619999999</v>
      </c>
      <c r="E6356" s="9">
        <v>17013</v>
      </c>
      <c r="F6356" s="8">
        <f t="shared" si="496"/>
        <v>6.8179915321374658</v>
      </c>
      <c r="G6356" s="7">
        <f t="shared" si="497"/>
        <v>22.988116510903424</v>
      </c>
      <c r="H6356" s="7">
        <f t="shared" si="498"/>
        <v>53.075195999999778</v>
      </c>
      <c r="I6356">
        <f t="shared" si="499"/>
        <v>1.3757560173908607</v>
      </c>
    </row>
    <row r="6357" spans="1:9" x14ac:dyDescent="0.3">
      <c r="A6357" s="1">
        <v>42634.833333333336</v>
      </c>
      <c r="B6357" s="5">
        <f t="shared" si="495"/>
        <v>42634.833333333336</v>
      </c>
      <c r="C6357" s="9">
        <v>56482.15625</v>
      </c>
      <c r="D6357" s="9">
        <v>4606.9189450000003</v>
      </c>
      <c r="E6357" s="9">
        <v>17013</v>
      </c>
      <c r="F6357" s="8">
        <f t="shared" si="496"/>
        <v>8.1564147880774307</v>
      </c>
      <c r="G6357" s="7">
        <f t="shared" si="497"/>
        <v>27.078815876094751</v>
      </c>
      <c r="H6357" s="7">
        <f t="shared" si="498"/>
        <v>695.95068300000048</v>
      </c>
      <c r="I6357">
        <f t="shared" si="499"/>
        <v>17.794843536881675</v>
      </c>
    </row>
    <row r="6358" spans="1:9" x14ac:dyDescent="0.3">
      <c r="A6358" s="1">
        <v>42634.875</v>
      </c>
      <c r="B6358" s="5">
        <f t="shared" si="495"/>
        <v>42634.875</v>
      </c>
      <c r="C6358" s="9">
        <v>53595.140630000002</v>
      </c>
      <c r="D6358" s="9">
        <v>5360.9526370000003</v>
      </c>
      <c r="E6358" s="9">
        <v>17013</v>
      </c>
      <c r="F6358" s="8">
        <f t="shared" si="496"/>
        <v>10.002684150061162</v>
      </c>
      <c r="G6358" s="7">
        <f t="shared" si="497"/>
        <v>31.510918926703113</v>
      </c>
      <c r="H6358" s="7">
        <f t="shared" si="498"/>
        <v>754.03369199999997</v>
      </c>
      <c r="I6358">
        <f t="shared" si="499"/>
        <v>16.367418246382886</v>
      </c>
    </row>
    <row r="6359" spans="1:9" x14ac:dyDescent="0.3">
      <c r="A6359" s="1">
        <v>42634.916666666664</v>
      </c>
      <c r="B6359" s="5">
        <f t="shared" si="495"/>
        <v>42634.916666666664</v>
      </c>
      <c r="C6359" s="9">
        <v>49650.3125</v>
      </c>
      <c r="D6359" s="9">
        <v>6490.8696289999998</v>
      </c>
      <c r="E6359" s="9">
        <v>17013</v>
      </c>
      <c r="F6359" s="8">
        <f t="shared" si="496"/>
        <v>13.073169738861159</v>
      </c>
      <c r="G6359" s="7">
        <f t="shared" si="497"/>
        <v>38.152410680068186</v>
      </c>
      <c r="H6359" s="7">
        <f t="shared" si="498"/>
        <v>1129.9169919999995</v>
      </c>
      <c r="I6359">
        <f t="shared" si="499"/>
        <v>21.076794900249357</v>
      </c>
    </row>
    <row r="6360" spans="1:9" x14ac:dyDescent="0.3">
      <c r="A6360" s="1">
        <v>42634.958333333336</v>
      </c>
      <c r="B6360" s="5">
        <f t="shared" si="495"/>
        <v>42634.958333333336</v>
      </c>
      <c r="C6360" s="9">
        <v>45032.804689999997</v>
      </c>
      <c r="D6360" s="9">
        <v>7791.5083009999998</v>
      </c>
      <c r="E6360" s="9">
        <v>17013</v>
      </c>
      <c r="F6360" s="8">
        <f t="shared" si="496"/>
        <v>17.301849961679569</v>
      </c>
      <c r="G6360" s="7">
        <f t="shared" si="497"/>
        <v>45.797380244518898</v>
      </c>
      <c r="H6360" s="7">
        <f t="shared" si="498"/>
        <v>1300.638672</v>
      </c>
      <c r="I6360">
        <f t="shared" si="499"/>
        <v>20.03797251124854</v>
      </c>
    </row>
    <row r="6361" spans="1:9" x14ac:dyDescent="0.3">
      <c r="A6361" s="1">
        <v>42635</v>
      </c>
      <c r="B6361" s="5">
        <f t="shared" si="495"/>
        <v>42635</v>
      </c>
      <c r="C6361" s="9">
        <v>41132.398439999997</v>
      </c>
      <c r="D6361" s="9">
        <v>8512.3369139999995</v>
      </c>
      <c r="E6361" s="9">
        <v>17013</v>
      </c>
      <c r="F6361" s="8">
        <f t="shared" si="496"/>
        <v>20.694968532936343</v>
      </c>
      <c r="G6361" s="7">
        <f t="shared" si="497"/>
        <v>50.034308552283548</v>
      </c>
      <c r="H6361" s="7">
        <f t="shared" si="498"/>
        <v>720.82861299999968</v>
      </c>
      <c r="I6361">
        <f t="shared" si="499"/>
        <v>9.2514643526399762</v>
      </c>
    </row>
    <row r="6362" spans="1:9" x14ac:dyDescent="0.3">
      <c r="A6362" s="1">
        <v>42635.041666666664</v>
      </c>
      <c r="B6362" s="5">
        <f t="shared" si="495"/>
        <v>42635.041666666664</v>
      </c>
      <c r="C6362" s="9">
        <v>38488.015630000002</v>
      </c>
      <c r="D6362" s="9">
        <v>8853.6171880000002</v>
      </c>
      <c r="E6362" s="9">
        <v>17013</v>
      </c>
      <c r="F6362" s="8">
        <f t="shared" si="496"/>
        <v>23.003568885216648</v>
      </c>
      <c r="G6362" s="7">
        <f t="shared" si="497"/>
        <v>52.040305578087342</v>
      </c>
      <c r="H6362" s="7">
        <f t="shared" si="498"/>
        <v>341.28027400000065</v>
      </c>
      <c r="I6362">
        <f t="shared" si="499"/>
        <v>4.0092430251287006</v>
      </c>
    </row>
    <row r="6363" spans="1:9" x14ac:dyDescent="0.3">
      <c r="A6363" s="1">
        <v>42635.083333333336</v>
      </c>
      <c r="B6363" s="5">
        <f t="shared" si="495"/>
        <v>42635.083333333336</v>
      </c>
      <c r="C6363" s="9">
        <v>36707.164060000003</v>
      </c>
      <c r="D6363" s="9">
        <v>8384.8837889999995</v>
      </c>
      <c r="E6363" s="9">
        <v>17013</v>
      </c>
      <c r="F6363" s="8">
        <f t="shared" si="496"/>
        <v>22.842635773481213</v>
      </c>
      <c r="G6363" s="7">
        <f t="shared" si="497"/>
        <v>49.285157168047959</v>
      </c>
      <c r="H6363" s="7">
        <f t="shared" si="498"/>
        <v>-468.73339900000065</v>
      </c>
      <c r="I6363">
        <f t="shared" si="499"/>
        <v>-5.2942587085797168</v>
      </c>
    </row>
    <row r="6364" spans="1:9" x14ac:dyDescent="0.3">
      <c r="A6364" s="1">
        <v>42635.125</v>
      </c>
      <c r="B6364" s="5">
        <f t="shared" si="495"/>
        <v>42635.125</v>
      </c>
      <c r="C6364" s="9">
        <v>35379.171880000002</v>
      </c>
      <c r="D6364" s="9">
        <v>8085.2739259999998</v>
      </c>
      <c r="E6364" s="9">
        <v>17013</v>
      </c>
      <c r="F6364" s="8">
        <f t="shared" si="496"/>
        <v>22.853202877172599</v>
      </c>
      <c r="G6364" s="7">
        <f t="shared" si="497"/>
        <v>47.524092905425263</v>
      </c>
      <c r="H6364" s="7">
        <f t="shared" si="498"/>
        <v>-299.60986299999968</v>
      </c>
      <c r="I6364">
        <f t="shared" si="499"/>
        <v>-3.5732142572214687</v>
      </c>
    </row>
    <row r="6365" spans="1:9" x14ac:dyDescent="0.3">
      <c r="A6365" s="1">
        <v>42635.166666666664</v>
      </c>
      <c r="B6365" s="5">
        <f t="shared" si="495"/>
        <v>42635.166666666664</v>
      </c>
      <c r="C6365" s="9">
        <v>34720.464840000001</v>
      </c>
      <c r="D6365" s="9">
        <v>7739.3193359999996</v>
      </c>
      <c r="E6365" s="9">
        <v>17013</v>
      </c>
      <c r="F6365" s="8">
        <f t="shared" si="496"/>
        <v>22.29036786133074</v>
      </c>
      <c r="G6365" s="7">
        <f t="shared" si="497"/>
        <v>45.49062091341915</v>
      </c>
      <c r="H6365" s="7">
        <f t="shared" si="498"/>
        <v>-345.95459000000028</v>
      </c>
      <c r="I6365">
        <f t="shared" si="499"/>
        <v>-4.2788233666085969</v>
      </c>
    </row>
    <row r="6366" spans="1:9" x14ac:dyDescent="0.3">
      <c r="A6366" s="1">
        <v>42635.208333333336</v>
      </c>
      <c r="B6366" s="5">
        <f t="shared" si="495"/>
        <v>42635.208333333336</v>
      </c>
      <c r="C6366" s="9">
        <v>35175.421880000002</v>
      </c>
      <c r="D6366" s="9">
        <v>7022.1557620000003</v>
      </c>
      <c r="E6366" s="9">
        <v>17013</v>
      </c>
      <c r="F6366" s="8">
        <f t="shared" si="496"/>
        <v>19.963245319291108</v>
      </c>
      <c r="G6366" s="7">
        <f t="shared" si="497"/>
        <v>41.275235184858637</v>
      </c>
      <c r="H6366" s="7">
        <f t="shared" si="498"/>
        <v>-717.16357399999924</v>
      </c>
      <c r="I6366">
        <f t="shared" si="499"/>
        <v>-9.2664941561987408</v>
      </c>
    </row>
    <row r="6367" spans="1:9" x14ac:dyDescent="0.3">
      <c r="A6367" s="1">
        <v>42635.25</v>
      </c>
      <c r="B6367" s="5">
        <f t="shared" si="495"/>
        <v>42635.25</v>
      </c>
      <c r="C6367" s="9">
        <v>37479.636720000002</v>
      </c>
      <c r="D6367" s="9">
        <v>6614.0351559999999</v>
      </c>
      <c r="E6367" s="9">
        <v>17013</v>
      </c>
      <c r="F6367" s="8">
        <f t="shared" si="496"/>
        <v>17.647009776032853</v>
      </c>
      <c r="G6367" s="7">
        <f t="shared" si="497"/>
        <v>38.876360171633458</v>
      </c>
      <c r="H6367" s="7">
        <f t="shared" si="498"/>
        <v>-408.12060600000041</v>
      </c>
      <c r="I6367">
        <f t="shared" si="499"/>
        <v>-5.8118990781794109</v>
      </c>
    </row>
    <row r="6368" spans="1:9" x14ac:dyDescent="0.3">
      <c r="A6368" s="1">
        <v>42635.291666666664</v>
      </c>
      <c r="B6368" s="5">
        <f t="shared" si="495"/>
        <v>42635.291666666664</v>
      </c>
      <c r="C6368" s="9">
        <v>40549.773439999997</v>
      </c>
      <c r="D6368" s="9">
        <v>6336.7036129999997</v>
      </c>
      <c r="E6368" s="9">
        <v>17013</v>
      </c>
      <c r="F6368" s="8">
        <f t="shared" si="496"/>
        <v>15.626976615236055</v>
      </c>
      <c r="G6368" s="7">
        <f t="shared" si="497"/>
        <v>37.246244712866627</v>
      </c>
      <c r="H6368" s="7">
        <f t="shared" si="498"/>
        <v>-277.33154300000024</v>
      </c>
      <c r="I6368">
        <f t="shared" si="499"/>
        <v>-4.1930763362879269</v>
      </c>
    </row>
    <row r="6369" spans="1:9" x14ac:dyDescent="0.3">
      <c r="A6369" s="1">
        <v>42635.333333333336</v>
      </c>
      <c r="B6369" s="5">
        <f t="shared" si="495"/>
        <v>42635.333333333336</v>
      </c>
      <c r="C6369" s="9">
        <v>40354.453130000002</v>
      </c>
      <c r="D6369" s="9">
        <v>5847.0029299999997</v>
      </c>
      <c r="E6369" s="9">
        <v>17013</v>
      </c>
      <c r="F6369" s="8">
        <f t="shared" si="496"/>
        <v>14.489114525140881</v>
      </c>
      <c r="G6369" s="7">
        <f t="shared" si="497"/>
        <v>34.367853582554517</v>
      </c>
      <c r="H6369" s="7">
        <f t="shared" si="498"/>
        <v>-489.70068300000003</v>
      </c>
      <c r="I6369">
        <f t="shared" si="499"/>
        <v>-7.7280035947295929</v>
      </c>
    </row>
    <row r="6370" spans="1:9" x14ac:dyDescent="0.3">
      <c r="A6370" s="1">
        <v>42635.375</v>
      </c>
      <c r="B6370" s="5">
        <f t="shared" si="495"/>
        <v>42635.375</v>
      </c>
      <c r="C6370" s="9">
        <v>42503.101560000003</v>
      </c>
      <c r="D6370" s="9">
        <v>4235.6728519999997</v>
      </c>
      <c r="E6370" s="9">
        <v>17013</v>
      </c>
      <c r="F6370" s="8">
        <f t="shared" si="496"/>
        <v>9.9655617979329403</v>
      </c>
      <c r="G6370" s="7">
        <f t="shared" si="497"/>
        <v>24.896684018103802</v>
      </c>
      <c r="H6370" s="7">
        <f t="shared" si="498"/>
        <v>-1611.330078</v>
      </c>
      <c r="I6370">
        <f t="shared" si="499"/>
        <v>-27.558222516573977</v>
      </c>
    </row>
    <row r="6371" spans="1:9" x14ac:dyDescent="0.3">
      <c r="A6371" s="1">
        <v>42635.416666666664</v>
      </c>
      <c r="B6371" s="5">
        <f t="shared" si="495"/>
        <v>42635.416666666664</v>
      </c>
      <c r="C6371" s="9">
        <v>46059.0625</v>
      </c>
      <c r="D6371" s="9">
        <v>4853.3447269999997</v>
      </c>
      <c r="E6371" s="9">
        <v>17013</v>
      </c>
      <c r="F6371" s="8">
        <f t="shared" si="496"/>
        <v>10.537219959698483</v>
      </c>
      <c r="G6371" s="7">
        <f t="shared" si="497"/>
        <v>28.5272716569682</v>
      </c>
      <c r="H6371" s="7">
        <f t="shared" si="498"/>
        <v>617.671875</v>
      </c>
      <c r="I6371">
        <f t="shared" si="499"/>
        <v>14.582615243959356</v>
      </c>
    </row>
    <row r="6372" spans="1:9" x14ac:dyDescent="0.3">
      <c r="A6372" s="1">
        <v>42635.458333333336</v>
      </c>
      <c r="B6372" s="5">
        <f t="shared" si="495"/>
        <v>42635.458333333336</v>
      </c>
      <c r="C6372" s="9">
        <v>49834.957029999998</v>
      </c>
      <c r="D6372" s="9">
        <v>4884.5483400000003</v>
      </c>
      <c r="E6372" s="9">
        <v>17013</v>
      </c>
      <c r="F6372" s="8">
        <f t="shared" si="496"/>
        <v>9.8014498879964229</v>
      </c>
      <c r="G6372" s="7">
        <f t="shared" si="497"/>
        <v>28.710682066654915</v>
      </c>
      <c r="H6372" s="7">
        <f t="shared" si="498"/>
        <v>31.203613000000587</v>
      </c>
      <c r="I6372">
        <f t="shared" si="499"/>
        <v>0.6429300771982972</v>
      </c>
    </row>
    <row r="6373" spans="1:9" x14ac:dyDescent="0.3">
      <c r="A6373" s="1">
        <v>42635.5</v>
      </c>
      <c r="B6373" s="5">
        <f t="shared" si="495"/>
        <v>42635.5</v>
      </c>
      <c r="C6373" s="9">
        <v>53231.0625</v>
      </c>
      <c r="D6373" s="9">
        <v>3656.7624510000001</v>
      </c>
      <c r="E6373" s="9">
        <v>17013</v>
      </c>
      <c r="F6373" s="8">
        <f t="shared" si="496"/>
        <v>6.8696025952891704</v>
      </c>
      <c r="G6373" s="7">
        <f t="shared" si="497"/>
        <v>21.493930823487922</v>
      </c>
      <c r="H6373" s="7">
        <f t="shared" si="498"/>
        <v>-1227.7858890000002</v>
      </c>
      <c r="I6373">
        <f t="shared" si="499"/>
        <v>-25.136119115570061</v>
      </c>
    </row>
    <row r="6374" spans="1:9" x14ac:dyDescent="0.3">
      <c r="A6374" s="1">
        <v>42635.541666666664</v>
      </c>
      <c r="B6374" s="5">
        <f t="shared" si="495"/>
        <v>42635.541666666664</v>
      </c>
      <c r="C6374" s="9">
        <v>56241.417970000002</v>
      </c>
      <c r="D6374" s="9">
        <v>3052.0134280000002</v>
      </c>
      <c r="E6374" s="9">
        <v>17013</v>
      </c>
      <c r="F6374" s="8">
        <f t="shared" si="496"/>
        <v>5.4266295875185593</v>
      </c>
      <c r="G6374" s="7">
        <f t="shared" si="497"/>
        <v>17.939301875036737</v>
      </c>
      <c r="H6374" s="7">
        <f t="shared" si="498"/>
        <v>-604.74902299999985</v>
      </c>
      <c r="I6374">
        <f t="shared" si="499"/>
        <v>-16.537826317775213</v>
      </c>
    </row>
    <row r="6375" spans="1:9" x14ac:dyDescent="0.3">
      <c r="A6375" s="1">
        <v>42635.583333333336</v>
      </c>
      <c r="B6375" s="5">
        <f t="shared" si="495"/>
        <v>42635.583333333336</v>
      </c>
      <c r="C6375" s="9">
        <v>58838.828130000002</v>
      </c>
      <c r="D6375" s="9">
        <v>2535.6215820000002</v>
      </c>
      <c r="E6375" s="9">
        <v>17013</v>
      </c>
      <c r="F6375" s="8">
        <f t="shared" si="496"/>
        <v>4.3094358990252717</v>
      </c>
      <c r="G6375" s="7">
        <f t="shared" si="497"/>
        <v>14.904023875859638</v>
      </c>
      <c r="H6375" s="7">
        <f t="shared" si="498"/>
        <v>-516.39184599999999</v>
      </c>
      <c r="I6375">
        <f t="shared" si="499"/>
        <v>-16.919710813277586</v>
      </c>
    </row>
    <row r="6376" spans="1:9" x14ac:dyDescent="0.3">
      <c r="A6376" s="1">
        <v>42635.625</v>
      </c>
      <c r="B6376" s="5">
        <f t="shared" si="495"/>
        <v>42635.625</v>
      </c>
      <c r="C6376" s="9">
        <v>60467.707029999998</v>
      </c>
      <c r="D6376" s="9">
        <v>2868.6564939999998</v>
      </c>
      <c r="E6376" s="9">
        <v>17013</v>
      </c>
      <c r="F6376" s="8">
        <f t="shared" si="496"/>
        <v>4.7441132381235587</v>
      </c>
      <c r="G6376" s="7">
        <f t="shared" si="497"/>
        <v>16.861555833774172</v>
      </c>
      <c r="H6376" s="7">
        <f t="shared" si="498"/>
        <v>333.03491199999962</v>
      </c>
      <c r="I6376">
        <f t="shared" si="499"/>
        <v>13.134251355334914</v>
      </c>
    </row>
    <row r="6377" spans="1:9" x14ac:dyDescent="0.3">
      <c r="A6377" s="1">
        <v>42635.666666666664</v>
      </c>
      <c r="B6377" s="5">
        <f t="shared" si="495"/>
        <v>42635.666666666664</v>
      </c>
      <c r="C6377" s="9">
        <v>61710.773439999997</v>
      </c>
      <c r="D6377" s="9">
        <v>3296.2102049999999</v>
      </c>
      <c r="E6377" s="9">
        <v>17013</v>
      </c>
      <c r="F6377" s="8">
        <f t="shared" si="496"/>
        <v>5.341385338825531</v>
      </c>
      <c r="G6377" s="7">
        <f t="shared" si="497"/>
        <v>19.374655880797036</v>
      </c>
      <c r="H6377" s="7">
        <f t="shared" si="498"/>
        <v>427.55371100000002</v>
      </c>
      <c r="I6377">
        <f t="shared" si="499"/>
        <v>14.904318864745889</v>
      </c>
    </row>
    <row r="6378" spans="1:9" x14ac:dyDescent="0.3">
      <c r="A6378" s="1">
        <v>42635.708333333336</v>
      </c>
      <c r="B6378" s="5">
        <f t="shared" si="495"/>
        <v>42635.708333333336</v>
      </c>
      <c r="C6378" s="9">
        <v>61543.839840000001</v>
      </c>
      <c r="D6378" s="9">
        <v>3801.685547</v>
      </c>
      <c r="E6378" s="9">
        <v>17013</v>
      </c>
      <c r="F6378" s="8">
        <f t="shared" si="496"/>
        <v>6.1771991427306432</v>
      </c>
      <c r="G6378" s="7">
        <f t="shared" si="497"/>
        <v>22.34576821842121</v>
      </c>
      <c r="H6378" s="7">
        <f t="shared" si="498"/>
        <v>505.47534200000018</v>
      </c>
      <c r="I6378">
        <f t="shared" si="499"/>
        <v>15.335045721090479</v>
      </c>
    </row>
    <row r="6379" spans="1:9" x14ac:dyDescent="0.3">
      <c r="A6379" s="1">
        <v>42635.75</v>
      </c>
      <c r="B6379" s="5">
        <f t="shared" si="495"/>
        <v>42635.75</v>
      </c>
      <c r="C6379" s="9">
        <v>59560.621090000001</v>
      </c>
      <c r="D6379" s="9">
        <v>4185.2431640000004</v>
      </c>
      <c r="E6379" s="9">
        <v>17013</v>
      </c>
      <c r="F6379" s="8">
        <f t="shared" si="496"/>
        <v>7.0268628624201623</v>
      </c>
      <c r="G6379" s="7">
        <f t="shared" si="497"/>
        <v>24.600265467583615</v>
      </c>
      <c r="H6379" s="7">
        <f t="shared" si="498"/>
        <v>383.55761700000039</v>
      </c>
      <c r="I6379">
        <f t="shared" si="499"/>
        <v>10.089146307817982</v>
      </c>
    </row>
    <row r="6380" spans="1:9" x14ac:dyDescent="0.3">
      <c r="A6380" s="1">
        <v>42635.791666666664</v>
      </c>
      <c r="B6380" s="5">
        <f t="shared" si="495"/>
        <v>42635.791666666664</v>
      </c>
      <c r="C6380" s="9">
        <v>56815.363279999998</v>
      </c>
      <c r="D6380" s="9">
        <v>4683.2250979999999</v>
      </c>
      <c r="E6380" s="9">
        <v>17013</v>
      </c>
      <c r="F6380" s="8">
        <f t="shared" si="496"/>
        <v>8.242885071278911</v>
      </c>
      <c r="G6380" s="7">
        <f t="shared" si="497"/>
        <v>27.527332616234645</v>
      </c>
      <c r="H6380" s="7">
        <f t="shared" si="498"/>
        <v>497.98193399999946</v>
      </c>
      <c r="I6380">
        <f t="shared" si="499"/>
        <v>11.898518544477083</v>
      </c>
    </row>
    <row r="6381" spans="1:9" x14ac:dyDescent="0.3">
      <c r="A6381" s="1">
        <v>42635.833333333336</v>
      </c>
      <c r="B6381" s="5">
        <f t="shared" si="495"/>
        <v>42635.833333333336</v>
      </c>
      <c r="C6381" s="9">
        <v>55883.632810000003</v>
      </c>
      <c r="D6381" s="9">
        <v>5989.9853519999997</v>
      </c>
      <c r="E6381" s="9">
        <v>17013</v>
      </c>
      <c r="F6381" s="8">
        <f t="shared" si="496"/>
        <v>10.718675667284343</v>
      </c>
      <c r="G6381" s="7">
        <f t="shared" si="497"/>
        <v>35.208283971080931</v>
      </c>
      <c r="H6381" s="7">
        <f t="shared" si="498"/>
        <v>1306.7602539999998</v>
      </c>
      <c r="I6381">
        <f t="shared" si="499"/>
        <v>27.90299903709646</v>
      </c>
    </row>
    <row r="6382" spans="1:9" x14ac:dyDescent="0.3">
      <c r="A6382" s="1">
        <v>42635.875</v>
      </c>
      <c r="B6382" s="5">
        <f t="shared" si="495"/>
        <v>42635.875</v>
      </c>
      <c r="C6382" s="9">
        <v>53747.898439999997</v>
      </c>
      <c r="D6382" s="9">
        <v>7278.0419920000004</v>
      </c>
      <c r="E6382" s="9">
        <v>17013</v>
      </c>
      <c r="F6382" s="8">
        <f t="shared" si="496"/>
        <v>13.541072680496791</v>
      </c>
      <c r="G6382" s="7">
        <f t="shared" si="497"/>
        <v>42.779298136718978</v>
      </c>
      <c r="H6382" s="7">
        <f t="shared" si="498"/>
        <v>1288.0566400000007</v>
      </c>
      <c r="I6382">
        <f t="shared" si="499"/>
        <v>21.503502334441112</v>
      </c>
    </row>
    <row r="6383" spans="1:9" x14ac:dyDescent="0.3">
      <c r="A6383" s="1">
        <v>42635.916666666664</v>
      </c>
      <c r="B6383" s="5">
        <f t="shared" si="495"/>
        <v>42635.916666666664</v>
      </c>
      <c r="C6383" s="9">
        <v>50217.09375</v>
      </c>
      <c r="D6383" s="9">
        <v>8253.890625</v>
      </c>
      <c r="E6383" s="9">
        <v>17013</v>
      </c>
      <c r="F6383" s="8">
        <f t="shared" si="496"/>
        <v>16.436416384610073</v>
      </c>
      <c r="G6383" s="7">
        <f t="shared" si="497"/>
        <v>48.5151979368718</v>
      </c>
      <c r="H6383" s="7">
        <f t="shared" si="498"/>
        <v>975.84863299999961</v>
      </c>
      <c r="I6383">
        <f t="shared" si="499"/>
        <v>13.408120399314116</v>
      </c>
    </row>
    <row r="6384" spans="1:9" x14ac:dyDescent="0.3">
      <c r="A6384" s="1">
        <v>42635.958333333336</v>
      </c>
      <c r="B6384" s="5">
        <f t="shared" si="495"/>
        <v>42635.958333333336</v>
      </c>
      <c r="C6384" s="9">
        <v>45919.691409999999</v>
      </c>
      <c r="D6384" s="9">
        <v>9280.0351559999999</v>
      </c>
      <c r="E6384" s="9">
        <v>17013</v>
      </c>
      <c r="F6384" s="8">
        <f t="shared" si="496"/>
        <v>20.209271602332834</v>
      </c>
      <c r="G6384" s="7">
        <f t="shared" si="497"/>
        <v>54.546729888908487</v>
      </c>
      <c r="H6384" s="7">
        <f t="shared" si="498"/>
        <v>1026.1445309999999</v>
      </c>
      <c r="I6384">
        <f t="shared" si="499"/>
        <v>12.432252589971773</v>
      </c>
    </row>
    <row r="6385" spans="1:9" x14ac:dyDescent="0.3">
      <c r="A6385" s="1">
        <v>42636</v>
      </c>
      <c r="B6385" s="5">
        <f t="shared" si="495"/>
        <v>42636</v>
      </c>
      <c r="C6385" s="9">
        <v>42089.171880000002</v>
      </c>
      <c r="D6385" s="9">
        <v>9588.4316409999992</v>
      </c>
      <c r="E6385" s="9">
        <v>17013</v>
      </c>
      <c r="F6385" s="8">
        <f t="shared" si="496"/>
        <v>22.781231401600099</v>
      </c>
      <c r="G6385" s="7">
        <f t="shared" si="497"/>
        <v>56.359440668900248</v>
      </c>
      <c r="H6385" s="7">
        <f t="shared" si="498"/>
        <v>308.3964849999993</v>
      </c>
      <c r="I6385">
        <f t="shared" si="499"/>
        <v>3.3232253953327509</v>
      </c>
    </row>
    <row r="6386" spans="1:9" x14ac:dyDescent="0.3">
      <c r="A6386" s="1">
        <v>42636.041666666664</v>
      </c>
      <c r="B6386" s="5">
        <f t="shared" si="495"/>
        <v>42636.041666666664</v>
      </c>
      <c r="C6386" s="9">
        <v>39449.867189999997</v>
      </c>
      <c r="D6386" s="9">
        <v>9192.078125</v>
      </c>
      <c r="E6386" s="9">
        <v>17013</v>
      </c>
      <c r="F6386" s="8">
        <f t="shared" si="496"/>
        <v>23.3006567062159</v>
      </c>
      <c r="G6386" s="7">
        <f t="shared" si="497"/>
        <v>54.029730941045088</v>
      </c>
      <c r="H6386" s="7">
        <f t="shared" si="498"/>
        <v>-396.35351599999922</v>
      </c>
      <c r="I6386">
        <f t="shared" si="499"/>
        <v>-4.1336636776466884</v>
      </c>
    </row>
    <row r="6387" spans="1:9" x14ac:dyDescent="0.3">
      <c r="A6387" s="1">
        <v>42636.083333333336</v>
      </c>
      <c r="B6387" s="5">
        <f t="shared" si="495"/>
        <v>42636.083333333336</v>
      </c>
      <c r="C6387" s="9">
        <v>37751.78125</v>
      </c>
      <c r="D6387" s="9">
        <v>8895.7324219999991</v>
      </c>
      <c r="E6387" s="9">
        <v>17013</v>
      </c>
      <c r="F6387" s="8">
        <f t="shared" si="496"/>
        <v>23.563742232692661</v>
      </c>
      <c r="G6387" s="7">
        <f t="shared" si="497"/>
        <v>52.28785294774584</v>
      </c>
      <c r="H6387" s="7">
        <f t="shared" si="498"/>
        <v>-296.34570300000087</v>
      </c>
      <c r="I6387">
        <f t="shared" si="499"/>
        <v>-3.2239249815993145</v>
      </c>
    </row>
    <row r="6388" spans="1:9" x14ac:dyDescent="0.3">
      <c r="A6388" s="1">
        <v>42636.125</v>
      </c>
      <c r="B6388" s="5">
        <f t="shared" si="495"/>
        <v>42636.125</v>
      </c>
      <c r="C6388" s="9">
        <v>36694.335939999997</v>
      </c>
      <c r="D6388" s="9">
        <v>8620.2519530000009</v>
      </c>
      <c r="E6388" s="9">
        <v>17013</v>
      </c>
      <c r="F6388" s="8">
        <f t="shared" si="496"/>
        <v>23.492050563594425</v>
      </c>
      <c r="G6388" s="7">
        <f t="shared" si="497"/>
        <v>50.668617839299365</v>
      </c>
      <c r="H6388" s="7">
        <f t="shared" si="498"/>
        <v>-275.48046899999827</v>
      </c>
      <c r="I6388">
        <f t="shared" si="499"/>
        <v>-3.0967710800148245</v>
      </c>
    </row>
    <row r="6389" spans="1:9" x14ac:dyDescent="0.3">
      <c r="A6389" s="1">
        <v>42636.166666666664</v>
      </c>
      <c r="B6389" s="5">
        <f t="shared" si="495"/>
        <v>42636.166666666664</v>
      </c>
      <c r="C6389" s="9">
        <v>36082.828130000002</v>
      </c>
      <c r="D6389" s="9">
        <v>8088.857422</v>
      </c>
      <c r="E6389" s="9">
        <v>17013</v>
      </c>
      <c r="F6389" s="8">
        <f t="shared" si="496"/>
        <v>22.417470695083232</v>
      </c>
      <c r="G6389" s="7">
        <f t="shared" si="497"/>
        <v>47.545156186445659</v>
      </c>
      <c r="H6389" s="7">
        <f t="shared" si="498"/>
        <v>-531.39453100000082</v>
      </c>
      <c r="I6389">
        <f t="shared" si="499"/>
        <v>-6.1644895520143832</v>
      </c>
    </row>
    <row r="6390" spans="1:9" x14ac:dyDescent="0.3">
      <c r="A6390" s="1">
        <v>42636.208333333336</v>
      </c>
      <c r="B6390" s="5">
        <f t="shared" si="495"/>
        <v>42636.208333333336</v>
      </c>
      <c r="C6390" s="9">
        <v>36600.710939999997</v>
      </c>
      <c r="D6390" s="9">
        <v>7372.1152339999999</v>
      </c>
      <c r="E6390" s="9">
        <v>17013</v>
      </c>
      <c r="F6390" s="8">
        <f t="shared" si="496"/>
        <v>20.142000099629758</v>
      </c>
      <c r="G6390" s="7">
        <f t="shared" si="497"/>
        <v>43.332247305002056</v>
      </c>
      <c r="H6390" s="7">
        <f t="shared" si="498"/>
        <v>-716.74218800000017</v>
      </c>
      <c r="I6390">
        <f t="shared" si="499"/>
        <v>-8.8608582227028911</v>
      </c>
    </row>
    <row r="6391" spans="1:9" x14ac:dyDescent="0.3">
      <c r="A6391" s="1">
        <v>42636.25</v>
      </c>
      <c r="B6391" s="5">
        <f t="shared" si="495"/>
        <v>42636.25</v>
      </c>
      <c r="C6391" s="9">
        <v>38995.03125</v>
      </c>
      <c r="D6391" s="9">
        <v>7172.8090819999998</v>
      </c>
      <c r="E6391" s="9">
        <v>17013</v>
      </c>
      <c r="F6391" s="8">
        <f t="shared" si="496"/>
        <v>18.394161645914821</v>
      </c>
      <c r="G6391" s="7">
        <f t="shared" si="497"/>
        <v>42.160754023393878</v>
      </c>
      <c r="H6391" s="7">
        <f t="shared" si="498"/>
        <v>-199.30615200000011</v>
      </c>
      <c r="I6391">
        <f t="shared" si="499"/>
        <v>-2.7035137904628161</v>
      </c>
    </row>
    <row r="6392" spans="1:9" x14ac:dyDescent="0.3">
      <c r="A6392" s="1">
        <v>42636.291666666664</v>
      </c>
      <c r="B6392" s="5">
        <f t="shared" si="495"/>
        <v>42636.291666666664</v>
      </c>
      <c r="C6392" s="9">
        <v>42139.375</v>
      </c>
      <c r="D6392" s="9">
        <v>6944.9799800000001</v>
      </c>
      <c r="E6392" s="9">
        <v>17013</v>
      </c>
      <c r="F6392" s="8">
        <f t="shared" si="496"/>
        <v>16.480975287364846</v>
      </c>
      <c r="G6392" s="7">
        <f t="shared" si="497"/>
        <v>40.821606888849701</v>
      </c>
      <c r="H6392" s="7">
        <f t="shared" si="498"/>
        <v>-227.82910199999969</v>
      </c>
      <c r="I6392">
        <f t="shared" si="499"/>
        <v>-3.1762883884882931</v>
      </c>
    </row>
    <row r="6393" spans="1:9" x14ac:dyDescent="0.3">
      <c r="A6393" s="1">
        <v>42636.333333333336</v>
      </c>
      <c r="B6393" s="5">
        <f t="shared" si="495"/>
        <v>42636.333333333336</v>
      </c>
      <c r="C6393" s="9">
        <v>41878.835939999997</v>
      </c>
      <c r="D6393" s="9">
        <v>6403.9331050000001</v>
      </c>
      <c r="E6393" s="9">
        <v>17013</v>
      </c>
      <c r="F6393" s="8">
        <f t="shared" si="496"/>
        <v>15.291573801561592</v>
      </c>
      <c r="G6393" s="7">
        <f t="shared" si="497"/>
        <v>37.641410127549527</v>
      </c>
      <c r="H6393" s="7">
        <f t="shared" si="498"/>
        <v>-541.046875</v>
      </c>
      <c r="I6393">
        <f t="shared" si="499"/>
        <v>-7.7904742210646374</v>
      </c>
    </row>
    <row r="6394" spans="1:9" x14ac:dyDescent="0.3">
      <c r="A6394" s="1">
        <v>42636.375</v>
      </c>
      <c r="B6394" s="5">
        <f t="shared" si="495"/>
        <v>42636.375</v>
      </c>
      <c r="C6394" s="9">
        <v>44368.695310000003</v>
      </c>
      <c r="D6394" s="9">
        <v>5417.001953</v>
      </c>
      <c r="E6394" s="9">
        <v>17013</v>
      </c>
      <c r="F6394" s="8">
        <f t="shared" si="496"/>
        <v>12.209062978191954</v>
      </c>
      <c r="G6394" s="7">
        <f t="shared" si="497"/>
        <v>31.840368853229883</v>
      </c>
      <c r="H6394" s="7">
        <f t="shared" si="498"/>
        <v>-986.93115200000011</v>
      </c>
      <c r="I6394">
        <f t="shared" si="499"/>
        <v>-15.411328254341598</v>
      </c>
    </row>
    <row r="6395" spans="1:9" x14ac:dyDescent="0.3">
      <c r="A6395" s="1">
        <v>42636.416666666664</v>
      </c>
      <c r="B6395" s="5">
        <f t="shared" si="495"/>
        <v>42636.416666666664</v>
      </c>
      <c r="C6395" s="9">
        <v>47522.625</v>
      </c>
      <c r="D6395" s="9">
        <v>6617.3950199999999</v>
      </c>
      <c r="E6395" s="9">
        <v>17013</v>
      </c>
      <c r="F6395" s="8">
        <f t="shared" si="496"/>
        <v>13.924725370284156</v>
      </c>
      <c r="G6395" s="7">
        <f t="shared" si="497"/>
        <v>38.896108975489327</v>
      </c>
      <c r="H6395" s="7">
        <f t="shared" si="498"/>
        <v>1200.393067</v>
      </c>
      <c r="I6395">
        <f t="shared" si="499"/>
        <v>22.159731109847726</v>
      </c>
    </row>
    <row r="6396" spans="1:9" x14ac:dyDescent="0.3">
      <c r="A6396" s="1">
        <v>42636.458333333336</v>
      </c>
      <c r="B6396" s="5">
        <f t="shared" si="495"/>
        <v>42636.458333333336</v>
      </c>
      <c r="C6396" s="9">
        <v>50467.910159999999</v>
      </c>
      <c r="D6396" s="9">
        <v>7982.064453</v>
      </c>
      <c r="E6396" s="9">
        <v>17013</v>
      </c>
      <c r="F6396" s="8">
        <f t="shared" si="496"/>
        <v>15.816118455656694</v>
      </c>
      <c r="G6396" s="7">
        <f t="shared" si="497"/>
        <v>46.917442267677657</v>
      </c>
      <c r="H6396" s="7">
        <f t="shared" si="498"/>
        <v>1364.669433</v>
      </c>
      <c r="I6396">
        <f t="shared" si="499"/>
        <v>20.622456856142161</v>
      </c>
    </row>
    <row r="6397" spans="1:9" x14ac:dyDescent="0.3">
      <c r="A6397" s="1">
        <v>42636.5</v>
      </c>
      <c r="B6397" s="5">
        <f t="shared" si="495"/>
        <v>42636.5</v>
      </c>
      <c r="C6397" s="9">
        <v>52938.585939999997</v>
      </c>
      <c r="D6397" s="9">
        <v>8021.0439450000003</v>
      </c>
      <c r="E6397" s="9">
        <v>17013</v>
      </c>
      <c r="F6397" s="8">
        <f t="shared" si="496"/>
        <v>15.151602186901936</v>
      </c>
      <c r="G6397" s="7">
        <f t="shared" si="497"/>
        <v>47.146558190795275</v>
      </c>
      <c r="H6397" s="7">
        <f t="shared" si="498"/>
        <v>38.979492000000391</v>
      </c>
      <c r="I6397">
        <f t="shared" si="499"/>
        <v>0.48833847721375179</v>
      </c>
    </row>
    <row r="6398" spans="1:9" x14ac:dyDescent="0.3">
      <c r="A6398" s="1">
        <v>42636.541666666664</v>
      </c>
      <c r="B6398" s="5">
        <f t="shared" si="495"/>
        <v>42636.541666666664</v>
      </c>
      <c r="C6398" s="9">
        <v>55464.226560000003</v>
      </c>
      <c r="D6398" s="9">
        <v>8281.1679690000001</v>
      </c>
      <c r="E6398" s="9">
        <v>17013</v>
      </c>
      <c r="F6398" s="8">
        <f t="shared" si="496"/>
        <v>14.930647162349972</v>
      </c>
      <c r="G6398" s="7">
        <f t="shared" si="497"/>
        <v>48.675530294480687</v>
      </c>
      <c r="H6398" s="7">
        <f t="shared" si="498"/>
        <v>260.12402399999974</v>
      </c>
      <c r="I6398">
        <f t="shared" si="499"/>
        <v>3.2430195593448992</v>
      </c>
    </row>
    <row r="6399" spans="1:9" x14ac:dyDescent="0.3">
      <c r="A6399" s="1">
        <v>42636.583333333336</v>
      </c>
      <c r="B6399" s="5">
        <f t="shared" si="495"/>
        <v>42636.583333333336</v>
      </c>
      <c r="C6399" s="9">
        <v>57901.285159999999</v>
      </c>
      <c r="D6399" s="9">
        <v>8696.4648440000001</v>
      </c>
      <c r="E6399" s="9">
        <v>17013</v>
      </c>
      <c r="F6399" s="8">
        <f t="shared" si="496"/>
        <v>15.019467737147545</v>
      </c>
      <c r="G6399" s="7">
        <f t="shared" si="497"/>
        <v>51.116586398636329</v>
      </c>
      <c r="H6399" s="7">
        <f t="shared" si="498"/>
        <v>415.296875</v>
      </c>
      <c r="I6399">
        <f t="shared" si="499"/>
        <v>5.0149553366703365</v>
      </c>
    </row>
    <row r="6400" spans="1:9" x14ac:dyDescent="0.3">
      <c r="A6400" s="1">
        <v>42636.625</v>
      </c>
      <c r="B6400" s="5">
        <f t="shared" si="495"/>
        <v>42636.625</v>
      </c>
      <c r="C6400" s="9">
        <v>59370.757810000003</v>
      </c>
      <c r="D6400" s="9">
        <v>9082.6787110000005</v>
      </c>
      <c r="E6400" s="9">
        <v>17013</v>
      </c>
      <c r="F6400" s="8">
        <f t="shared" si="496"/>
        <v>15.298236111566318</v>
      </c>
      <c r="G6400" s="7">
        <f t="shared" si="497"/>
        <v>53.386696708399462</v>
      </c>
      <c r="H6400" s="7">
        <f t="shared" si="498"/>
        <v>386.21386700000039</v>
      </c>
      <c r="I6400">
        <f t="shared" si="499"/>
        <v>4.4410444235448505</v>
      </c>
    </row>
    <row r="6401" spans="1:9" x14ac:dyDescent="0.3">
      <c r="A6401" s="1">
        <v>42636.666666666664</v>
      </c>
      <c r="B6401" s="5">
        <f t="shared" si="495"/>
        <v>42636.666666666664</v>
      </c>
      <c r="C6401" s="9">
        <v>60127.765630000002</v>
      </c>
      <c r="D6401" s="9">
        <v>9329.2011719999991</v>
      </c>
      <c r="E6401" s="9">
        <v>17013</v>
      </c>
      <c r="F6401" s="8">
        <f t="shared" si="496"/>
        <v>15.515629217636038</v>
      </c>
      <c r="G6401" s="7">
        <f t="shared" si="497"/>
        <v>54.835720754716974</v>
      </c>
      <c r="H6401" s="7">
        <f t="shared" si="498"/>
        <v>246.52246099999866</v>
      </c>
      <c r="I6401">
        <f t="shared" si="499"/>
        <v>2.7142043536279243</v>
      </c>
    </row>
    <row r="6402" spans="1:9" x14ac:dyDescent="0.3">
      <c r="A6402" s="1">
        <v>42636.708333333336</v>
      </c>
      <c r="B6402" s="5">
        <f t="shared" ref="B6402:B6465" si="500">A6402</f>
        <v>42636.708333333336</v>
      </c>
      <c r="C6402" s="9">
        <v>60063.734380000002</v>
      </c>
      <c r="D6402" s="9">
        <v>9794.1757809999999</v>
      </c>
      <c r="E6402" s="9">
        <v>17013</v>
      </c>
      <c r="F6402" s="8">
        <f t="shared" ref="F6402:F6465" si="501">D6402/C6402*100</f>
        <v>16.306305097575251</v>
      </c>
      <c r="G6402" s="7">
        <f t="shared" ref="G6402:G6465" si="502">D6402/E6402*100</f>
        <v>57.568775530476692</v>
      </c>
      <c r="H6402" s="7">
        <f t="shared" si="498"/>
        <v>464.97460900000078</v>
      </c>
      <c r="I6402">
        <f t="shared" si="499"/>
        <v>4.984077419142193</v>
      </c>
    </row>
    <row r="6403" spans="1:9" x14ac:dyDescent="0.3">
      <c r="A6403" s="1">
        <v>42636.75</v>
      </c>
      <c r="B6403" s="5">
        <f t="shared" si="500"/>
        <v>42636.75</v>
      </c>
      <c r="C6403" s="9">
        <v>58394.832029999998</v>
      </c>
      <c r="D6403" s="9">
        <v>10015.630859999999</v>
      </c>
      <c r="E6403" s="9">
        <v>17013</v>
      </c>
      <c r="F6403" s="8">
        <f t="shared" si="501"/>
        <v>17.151570630179275</v>
      </c>
      <c r="G6403" s="7">
        <f t="shared" si="502"/>
        <v>58.870457062246516</v>
      </c>
      <c r="H6403" s="7">
        <f t="shared" ref="H6403:H6466" si="503">D6403-D6402</f>
        <v>221.45507899999939</v>
      </c>
      <c r="I6403">
        <f t="shared" ref="I6403:I6466" si="504">H6403/D6402*100</f>
        <v>2.2610894877913705</v>
      </c>
    </row>
    <row r="6404" spans="1:9" x14ac:dyDescent="0.3">
      <c r="A6404" s="1">
        <v>42636.791666666664</v>
      </c>
      <c r="B6404" s="5">
        <f t="shared" si="500"/>
        <v>42636.791666666664</v>
      </c>
      <c r="C6404" s="9">
        <v>55358</v>
      </c>
      <c r="D6404" s="9">
        <v>9524.5175780000009</v>
      </c>
      <c r="E6404" s="9">
        <v>17013</v>
      </c>
      <c r="F6404" s="8">
        <f t="shared" si="501"/>
        <v>17.20531373604538</v>
      </c>
      <c r="G6404" s="7">
        <f t="shared" si="502"/>
        <v>55.983762875448193</v>
      </c>
      <c r="H6404" s="7">
        <f t="shared" si="503"/>
        <v>-491.11328199999843</v>
      </c>
      <c r="I6404">
        <f t="shared" si="504"/>
        <v>-4.9034682773841611</v>
      </c>
    </row>
    <row r="6405" spans="1:9" x14ac:dyDescent="0.3">
      <c r="A6405" s="1">
        <v>42636.833333333336</v>
      </c>
      <c r="B6405" s="5">
        <f t="shared" si="500"/>
        <v>42636.833333333336</v>
      </c>
      <c r="C6405" s="9">
        <v>54526.664060000003</v>
      </c>
      <c r="D6405" s="9">
        <v>9273.4560550000006</v>
      </c>
      <c r="E6405" s="9">
        <v>17013</v>
      </c>
      <c r="F6405" s="8">
        <f t="shared" si="501"/>
        <v>17.007194947403502</v>
      </c>
      <c r="G6405" s="7">
        <f t="shared" si="502"/>
        <v>54.508058866748968</v>
      </c>
      <c r="H6405" s="7">
        <f t="shared" si="503"/>
        <v>-251.06152300000031</v>
      </c>
      <c r="I6405">
        <f t="shared" si="504"/>
        <v>-2.6359500199769621</v>
      </c>
    </row>
    <row r="6406" spans="1:9" x14ac:dyDescent="0.3">
      <c r="A6406" s="1">
        <v>42636.875</v>
      </c>
      <c r="B6406" s="5">
        <f t="shared" si="500"/>
        <v>42636.875</v>
      </c>
      <c r="C6406" s="9">
        <v>52340.125</v>
      </c>
      <c r="D6406" s="9">
        <v>10208.08887</v>
      </c>
      <c r="E6406" s="9">
        <v>17013</v>
      </c>
      <c r="F6406" s="8">
        <f t="shared" si="501"/>
        <v>19.503371208991187</v>
      </c>
      <c r="G6406" s="7">
        <f t="shared" si="502"/>
        <v>60.0016979368718</v>
      </c>
      <c r="H6406" s="7">
        <f t="shared" si="503"/>
        <v>934.63281499999903</v>
      </c>
      <c r="I6406">
        <f t="shared" si="504"/>
        <v>10.078581377393489</v>
      </c>
    </row>
    <row r="6407" spans="1:9" x14ac:dyDescent="0.3">
      <c r="A6407" s="1">
        <v>42636.916666666664</v>
      </c>
      <c r="B6407" s="5">
        <f t="shared" si="500"/>
        <v>42636.916666666664</v>
      </c>
      <c r="C6407" s="9">
        <v>49864.085939999997</v>
      </c>
      <c r="D6407" s="9">
        <v>10642.289059999999</v>
      </c>
      <c r="E6407" s="9">
        <v>17013</v>
      </c>
      <c r="F6407" s="8">
        <f t="shared" si="501"/>
        <v>21.342593290099725</v>
      </c>
      <c r="G6407" s="7">
        <f t="shared" si="502"/>
        <v>62.553865044377822</v>
      </c>
      <c r="H6407" s="7">
        <f t="shared" si="503"/>
        <v>434.20018999999957</v>
      </c>
      <c r="I6407">
        <f t="shared" si="504"/>
        <v>4.2534914765098391</v>
      </c>
    </row>
    <row r="6408" spans="1:9" x14ac:dyDescent="0.3">
      <c r="A6408" s="1">
        <v>42636.958333333336</v>
      </c>
      <c r="B6408" s="5">
        <f t="shared" si="500"/>
        <v>42636.958333333336</v>
      </c>
      <c r="C6408" s="9">
        <v>46767.632810000003</v>
      </c>
      <c r="D6408" s="9">
        <v>11248.683590000001</v>
      </c>
      <c r="E6408" s="9">
        <v>17013</v>
      </c>
      <c r="F6408" s="8">
        <f t="shared" si="501"/>
        <v>24.05228341511177</v>
      </c>
      <c r="G6408" s="7">
        <f t="shared" si="502"/>
        <v>66.118166049491563</v>
      </c>
      <c r="H6408" s="7">
        <f t="shared" si="503"/>
        <v>606.3945300000014</v>
      </c>
      <c r="I6408">
        <f t="shared" si="504"/>
        <v>5.6979708649259466</v>
      </c>
    </row>
    <row r="6409" spans="1:9" x14ac:dyDescent="0.3">
      <c r="A6409" s="1">
        <v>42637</v>
      </c>
      <c r="B6409" s="5">
        <f t="shared" si="500"/>
        <v>42637</v>
      </c>
      <c r="C6409" s="9">
        <v>43649.832029999998</v>
      </c>
      <c r="D6409" s="9">
        <v>11700.469730000001</v>
      </c>
      <c r="E6409" s="9">
        <v>17013</v>
      </c>
      <c r="F6409" s="8">
        <f t="shared" si="501"/>
        <v>26.805302989387016</v>
      </c>
      <c r="G6409" s="7">
        <f t="shared" si="502"/>
        <v>68.773700875800856</v>
      </c>
      <c r="H6409" s="7">
        <f t="shared" si="503"/>
        <v>451.78614000000016</v>
      </c>
      <c r="I6409">
        <f t="shared" si="504"/>
        <v>4.0163467696934321</v>
      </c>
    </row>
    <row r="6410" spans="1:9" x14ac:dyDescent="0.3">
      <c r="A6410" s="1">
        <v>42637.041666666664</v>
      </c>
      <c r="B6410" s="5">
        <f t="shared" si="500"/>
        <v>42637.041666666664</v>
      </c>
      <c r="C6410" s="9">
        <v>41108.21875</v>
      </c>
      <c r="D6410" s="9">
        <v>11494.57129</v>
      </c>
      <c r="E6410" s="9">
        <v>17013</v>
      </c>
      <c r="F6410" s="8">
        <f t="shared" si="501"/>
        <v>27.961735243028503</v>
      </c>
      <c r="G6410" s="7">
        <f t="shared" si="502"/>
        <v>67.563459060718273</v>
      </c>
      <c r="H6410" s="7">
        <f t="shared" si="503"/>
        <v>-205.89844000000085</v>
      </c>
      <c r="I6410">
        <f t="shared" si="504"/>
        <v>-1.7597450764910514</v>
      </c>
    </row>
    <row r="6411" spans="1:9" x14ac:dyDescent="0.3">
      <c r="A6411" s="1">
        <v>42637.083333333336</v>
      </c>
      <c r="B6411" s="5">
        <f t="shared" si="500"/>
        <v>42637.083333333336</v>
      </c>
      <c r="C6411" s="9">
        <v>39089.175779999998</v>
      </c>
      <c r="D6411" s="9">
        <v>10647.922850000001</v>
      </c>
      <c r="E6411" s="9">
        <v>17013</v>
      </c>
      <c r="F6411" s="8">
        <f t="shared" si="501"/>
        <v>27.240080246071646</v>
      </c>
      <c r="G6411" s="7">
        <f t="shared" si="502"/>
        <v>62.58697966261095</v>
      </c>
      <c r="H6411" s="7">
        <f t="shared" si="503"/>
        <v>-846.64843999999903</v>
      </c>
      <c r="I6411">
        <f t="shared" si="504"/>
        <v>-7.3656373834190987</v>
      </c>
    </row>
    <row r="6412" spans="1:9" x14ac:dyDescent="0.3">
      <c r="A6412" s="1">
        <v>42637.125</v>
      </c>
      <c r="B6412" s="5">
        <f t="shared" si="500"/>
        <v>42637.125</v>
      </c>
      <c r="C6412" s="9">
        <v>37675.863279999998</v>
      </c>
      <c r="D6412" s="9">
        <v>10380.228520000001</v>
      </c>
      <c r="E6412" s="9">
        <v>17013</v>
      </c>
      <c r="F6412" s="8">
        <f t="shared" si="501"/>
        <v>27.55140192238218</v>
      </c>
      <c r="G6412" s="7">
        <f t="shared" si="502"/>
        <v>61.013510374419567</v>
      </c>
      <c r="H6412" s="7">
        <f t="shared" si="503"/>
        <v>-267.69433000000026</v>
      </c>
      <c r="I6412">
        <f t="shared" si="504"/>
        <v>-2.5140521186251856</v>
      </c>
    </row>
    <row r="6413" spans="1:9" x14ac:dyDescent="0.3">
      <c r="A6413" s="1">
        <v>42637.166666666664</v>
      </c>
      <c r="B6413" s="5">
        <f t="shared" si="500"/>
        <v>42637.166666666664</v>
      </c>
      <c r="C6413" s="9">
        <v>36886.75</v>
      </c>
      <c r="D6413" s="9">
        <v>9861.1123050000006</v>
      </c>
      <c r="E6413" s="9">
        <v>17013</v>
      </c>
      <c r="F6413" s="8">
        <f t="shared" si="501"/>
        <v>26.733481006052312</v>
      </c>
      <c r="G6413" s="7">
        <f t="shared" si="502"/>
        <v>57.962218920825258</v>
      </c>
      <c r="H6413" s="7">
        <f t="shared" si="503"/>
        <v>-519.11621500000001</v>
      </c>
      <c r="I6413">
        <f t="shared" si="504"/>
        <v>-5.0010095057136565</v>
      </c>
    </row>
    <row r="6414" spans="1:9" x14ac:dyDescent="0.3">
      <c r="A6414" s="1">
        <v>42637.208333333336</v>
      </c>
      <c r="B6414" s="5">
        <f t="shared" si="500"/>
        <v>42637.208333333336</v>
      </c>
      <c r="C6414" s="9">
        <v>36560.609380000002</v>
      </c>
      <c r="D6414" s="9">
        <v>9573.8779300000006</v>
      </c>
      <c r="E6414" s="9">
        <v>17013</v>
      </c>
      <c r="F6414" s="8">
        <f t="shared" si="501"/>
        <v>26.186319353958211</v>
      </c>
      <c r="G6414" s="7">
        <f t="shared" si="502"/>
        <v>56.27389602069006</v>
      </c>
      <c r="H6414" s="7">
        <f t="shared" si="503"/>
        <v>-287.234375</v>
      </c>
      <c r="I6414">
        <f t="shared" si="504"/>
        <v>-2.912798943120849</v>
      </c>
    </row>
    <row r="6415" spans="1:9" x14ac:dyDescent="0.3">
      <c r="A6415" s="1">
        <v>42637.25</v>
      </c>
      <c r="B6415" s="5">
        <f t="shared" si="500"/>
        <v>42637.25</v>
      </c>
      <c r="C6415" s="9">
        <v>37186.320310000003</v>
      </c>
      <c r="D6415" s="9">
        <v>9049.3847659999992</v>
      </c>
      <c r="E6415" s="9">
        <v>17013</v>
      </c>
      <c r="F6415" s="8">
        <f t="shared" si="501"/>
        <v>24.335252024294736</v>
      </c>
      <c r="G6415" s="7">
        <f t="shared" si="502"/>
        <v>53.190999623817078</v>
      </c>
      <c r="H6415" s="7">
        <f t="shared" si="503"/>
        <v>-524.49316400000134</v>
      </c>
      <c r="I6415">
        <f t="shared" si="504"/>
        <v>-5.4783773914276486</v>
      </c>
    </row>
    <row r="6416" spans="1:9" x14ac:dyDescent="0.3">
      <c r="A6416" s="1">
        <v>42637.291666666664</v>
      </c>
      <c r="B6416" s="5">
        <f t="shared" si="500"/>
        <v>42637.291666666664</v>
      </c>
      <c r="C6416" s="9">
        <v>38335.289060000003</v>
      </c>
      <c r="D6416" s="9">
        <v>8784.3496090000008</v>
      </c>
      <c r="E6416" s="9">
        <v>17013</v>
      </c>
      <c r="F6416" s="8">
        <f t="shared" si="501"/>
        <v>22.914525556990807</v>
      </c>
      <c r="G6416" s="7">
        <f t="shared" si="502"/>
        <v>51.633160577205672</v>
      </c>
      <c r="H6416" s="7">
        <f t="shared" si="503"/>
        <v>-265.03515699999843</v>
      </c>
      <c r="I6416">
        <f t="shared" si="504"/>
        <v>-2.9287643729745954</v>
      </c>
    </row>
    <row r="6417" spans="1:9" x14ac:dyDescent="0.3">
      <c r="A6417" s="1">
        <v>42637.333333333336</v>
      </c>
      <c r="B6417" s="5">
        <f t="shared" si="500"/>
        <v>42637.333333333336</v>
      </c>
      <c r="C6417" s="9">
        <v>39053.667970000002</v>
      </c>
      <c r="D6417" s="9">
        <v>7893.5454099999997</v>
      </c>
      <c r="E6417" s="9">
        <v>17013</v>
      </c>
      <c r="F6417" s="8">
        <f t="shared" si="501"/>
        <v>20.212046192597359</v>
      </c>
      <c r="G6417" s="7">
        <f t="shared" si="502"/>
        <v>46.397139893022981</v>
      </c>
      <c r="H6417" s="7">
        <f t="shared" si="503"/>
        <v>-890.80419900000106</v>
      </c>
      <c r="I6417">
        <f t="shared" si="504"/>
        <v>-10.140809947811368</v>
      </c>
    </row>
    <row r="6418" spans="1:9" x14ac:dyDescent="0.3">
      <c r="A6418" s="1">
        <v>42637.375</v>
      </c>
      <c r="B6418" s="5">
        <f t="shared" si="500"/>
        <v>42637.375</v>
      </c>
      <c r="C6418" s="9">
        <v>41950.390630000002</v>
      </c>
      <c r="D6418" s="9">
        <v>7686.0776370000003</v>
      </c>
      <c r="E6418" s="9">
        <v>17013</v>
      </c>
      <c r="F6418" s="8">
        <f t="shared" si="501"/>
        <v>18.321826141717622</v>
      </c>
      <c r="G6418" s="7">
        <f t="shared" si="502"/>
        <v>45.177673761241408</v>
      </c>
      <c r="H6418" s="7">
        <f t="shared" si="503"/>
        <v>-207.4677729999994</v>
      </c>
      <c r="I6418">
        <f t="shared" si="504"/>
        <v>-2.6283217771467715</v>
      </c>
    </row>
    <row r="6419" spans="1:9" x14ac:dyDescent="0.3">
      <c r="A6419" s="1">
        <v>42637.416666666664</v>
      </c>
      <c r="B6419" s="5">
        <f t="shared" si="500"/>
        <v>42637.416666666664</v>
      </c>
      <c r="C6419" s="9">
        <v>45192.394529999998</v>
      </c>
      <c r="D6419" s="9">
        <v>9286.7900389999995</v>
      </c>
      <c r="E6419" s="9">
        <v>17013</v>
      </c>
      <c r="F6419" s="8">
        <f t="shared" si="501"/>
        <v>20.549453366174617</v>
      </c>
      <c r="G6419" s="7">
        <f t="shared" si="502"/>
        <v>54.586434132722026</v>
      </c>
      <c r="H6419" s="7">
        <f t="shared" si="503"/>
        <v>1600.7124019999992</v>
      </c>
      <c r="I6419">
        <f t="shared" si="504"/>
        <v>20.826128457177319</v>
      </c>
    </row>
    <row r="6420" spans="1:9" x14ac:dyDescent="0.3">
      <c r="A6420" s="1">
        <v>42637.458333333336</v>
      </c>
      <c r="B6420" s="5">
        <f t="shared" si="500"/>
        <v>42637.458333333336</v>
      </c>
      <c r="C6420" s="9">
        <v>48345.542970000002</v>
      </c>
      <c r="D6420" s="9">
        <v>9534.8613280000009</v>
      </c>
      <c r="E6420" s="9">
        <v>17013</v>
      </c>
      <c r="F6420" s="8">
        <f t="shared" si="501"/>
        <v>19.7223171821996</v>
      </c>
      <c r="G6420" s="7">
        <f t="shared" si="502"/>
        <v>56.044561970258044</v>
      </c>
      <c r="H6420" s="7">
        <f t="shared" si="503"/>
        <v>248.07128900000134</v>
      </c>
      <c r="I6420">
        <f t="shared" si="504"/>
        <v>2.6712274958109594</v>
      </c>
    </row>
    <row r="6421" spans="1:9" x14ac:dyDescent="0.3">
      <c r="A6421" s="1">
        <v>42637.5</v>
      </c>
      <c r="B6421" s="5">
        <f t="shared" si="500"/>
        <v>42637.5</v>
      </c>
      <c r="C6421" s="9">
        <v>51177.40625</v>
      </c>
      <c r="D6421" s="9">
        <v>8209.5322269999997</v>
      </c>
      <c r="E6421" s="9">
        <v>17013</v>
      </c>
      <c r="F6421" s="8">
        <f t="shared" si="501"/>
        <v>16.041321412219869</v>
      </c>
      <c r="G6421" s="7">
        <f t="shared" si="502"/>
        <v>48.254465567507197</v>
      </c>
      <c r="H6421" s="7">
        <f t="shared" si="503"/>
        <v>-1325.3291010000012</v>
      </c>
      <c r="I6421">
        <f t="shared" si="504"/>
        <v>-13.899825654601289</v>
      </c>
    </row>
    <row r="6422" spans="1:9" x14ac:dyDescent="0.3">
      <c r="A6422" s="1">
        <v>42637.541666666664</v>
      </c>
      <c r="B6422" s="5">
        <f t="shared" si="500"/>
        <v>42637.541666666664</v>
      </c>
      <c r="C6422" s="9">
        <v>53836.992189999997</v>
      </c>
      <c r="D6422" s="9">
        <v>7127.5615230000003</v>
      </c>
      <c r="E6422" s="9">
        <v>17013</v>
      </c>
      <c r="F6422" s="8">
        <f t="shared" si="501"/>
        <v>13.239152547463295</v>
      </c>
      <c r="G6422" s="7">
        <f t="shared" si="502"/>
        <v>41.894795291835656</v>
      </c>
      <c r="H6422" s="7">
        <f t="shared" si="503"/>
        <v>-1081.9707039999994</v>
      </c>
      <c r="I6422">
        <f t="shared" si="504"/>
        <v>-13.179444018034909</v>
      </c>
    </row>
    <row r="6423" spans="1:9" x14ac:dyDescent="0.3">
      <c r="A6423" s="1">
        <v>42637.583333333336</v>
      </c>
      <c r="B6423" s="5">
        <f t="shared" si="500"/>
        <v>42637.583333333336</v>
      </c>
      <c r="C6423" s="9">
        <v>54696.707029999998</v>
      </c>
      <c r="D6423" s="9">
        <v>6779.8227539999998</v>
      </c>
      <c r="E6423" s="9">
        <v>17013</v>
      </c>
      <c r="F6423" s="8">
        <f t="shared" si="501"/>
        <v>12.395303341170811</v>
      </c>
      <c r="G6423" s="7">
        <f t="shared" si="502"/>
        <v>39.850836148827369</v>
      </c>
      <c r="H6423" s="7">
        <f t="shared" si="503"/>
        <v>-347.7387690000005</v>
      </c>
      <c r="I6423">
        <f t="shared" si="504"/>
        <v>-4.878790142714009</v>
      </c>
    </row>
    <row r="6424" spans="1:9" x14ac:dyDescent="0.3">
      <c r="A6424" s="1">
        <v>42637.625</v>
      </c>
      <c r="B6424" s="5">
        <f t="shared" si="500"/>
        <v>42637.625</v>
      </c>
      <c r="C6424" s="9">
        <v>54709.480470000002</v>
      </c>
      <c r="D6424" s="9">
        <v>6740.8564450000003</v>
      </c>
      <c r="E6424" s="9">
        <v>17013</v>
      </c>
      <c r="F6424" s="8">
        <f t="shared" si="501"/>
        <v>12.321185262755979</v>
      </c>
      <c r="G6424" s="7">
        <f t="shared" si="502"/>
        <v>39.621797713513196</v>
      </c>
      <c r="H6424" s="7">
        <f t="shared" si="503"/>
        <v>-38.966308999999455</v>
      </c>
      <c r="I6424">
        <f t="shared" si="504"/>
        <v>-0.57473934664456949</v>
      </c>
    </row>
    <row r="6425" spans="1:9" x14ac:dyDescent="0.3">
      <c r="A6425" s="1">
        <v>42637.666666666664</v>
      </c>
      <c r="B6425" s="5">
        <f t="shared" si="500"/>
        <v>42637.666666666664</v>
      </c>
      <c r="C6425" s="9">
        <v>53826.59375</v>
      </c>
      <c r="D6425" s="9">
        <v>6814.0888670000004</v>
      </c>
      <c r="E6425" s="9">
        <v>17013</v>
      </c>
      <c r="F6425" s="8">
        <f t="shared" si="501"/>
        <v>12.659335083784679</v>
      </c>
      <c r="G6425" s="7">
        <f t="shared" si="502"/>
        <v>40.052247498971376</v>
      </c>
      <c r="H6425" s="7">
        <f t="shared" si="503"/>
        <v>73.232422000000042</v>
      </c>
      <c r="I6425">
        <f t="shared" si="504"/>
        <v>1.0863964037436202</v>
      </c>
    </row>
    <row r="6426" spans="1:9" x14ac:dyDescent="0.3">
      <c r="A6426" s="1">
        <v>42637.708333333336</v>
      </c>
      <c r="B6426" s="5">
        <f t="shared" si="500"/>
        <v>42637.708333333336</v>
      </c>
      <c r="C6426" s="9">
        <v>53160.492189999997</v>
      </c>
      <c r="D6426" s="9">
        <v>6506.3491210000002</v>
      </c>
      <c r="E6426" s="9">
        <v>17013</v>
      </c>
      <c r="F6426" s="8">
        <f t="shared" si="501"/>
        <v>12.239068625899419</v>
      </c>
      <c r="G6426" s="7">
        <f t="shared" si="502"/>
        <v>38.243396937635929</v>
      </c>
      <c r="H6426" s="7">
        <f t="shared" si="503"/>
        <v>-307.7397460000002</v>
      </c>
      <c r="I6426">
        <f t="shared" si="504"/>
        <v>-4.5162273637251085</v>
      </c>
    </row>
    <row r="6427" spans="1:9" x14ac:dyDescent="0.3">
      <c r="A6427" s="1">
        <v>42637.75</v>
      </c>
      <c r="B6427" s="5">
        <f t="shared" si="500"/>
        <v>42637.75</v>
      </c>
      <c r="C6427" s="9">
        <v>52700.773439999997</v>
      </c>
      <c r="D6427" s="9">
        <v>6444.4306640000004</v>
      </c>
      <c r="E6427" s="9">
        <v>17013</v>
      </c>
      <c r="F6427" s="8">
        <f t="shared" si="501"/>
        <v>12.228341717483532</v>
      </c>
      <c r="G6427" s="7">
        <f t="shared" si="502"/>
        <v>37.879449033092342</v>
      </c>
      <c r="H6427" s="7">
        <f t="shared" si="503"/>
        <v>-61.918456999999762</v>
      </c>
      <c r="I6427">
        <f t="shared" si="504"/>
        <v>-0.95166207420611237</v>
      </c>
    </row>
    <row r="6428" spans="1:9" x14ac:dyDescent="0.3">
      <c r="A6428" s="1">
        <v>42637.791666666664</v>
      </c>
      <c r="B6428" s="5">
        <f t="shared" si="500"/>
        <v>42637.791666666664</v>
      </c>
      <c r="C6428" s="9">
        <v>50914.675779999998</v>
      </c>
      <c r="D6428" s="9">
        <v>6325.876953</v>
      </c>
      <c r="E6428" s="9">
        <v>17013</v>
      </c>
      <c r="F6428" s="8">
        <f t="shared" si="501"/>
        <v>12.424466730052112</v>
      </c>
      <c r="G6428" s="7">
        <f t="shared" si="502"/>
        <v>37.1826071415976</v>
      </c>
      <c r="H6428" s="7">
        <f t="shared" si="503"/>
        <v>-118.55371100000048</v>
      </c>
      <c r="I6428">
        <f t="shared" si="504"/>
        <v>-1.8396304837643369</v>
      </c>
    </row>
    <row r="6429" spans="1:9" x14ac:dyDescent="0.3">
      <c r="A6429" s="1">
        <v>42637.833333333336</v>
      </c>
      <c r="B6429" s="5">
        <f t="shared" si="500"/>
        <v>42637.833333333336</v>
      </c>
      <c r="C6429" s="9">
        <v>50572.8125</v>
      </c>
      <c r="D6429" s="9">
        <v>6844.7856449999999</v>
      </c>
      <c r="E6429" s="9">
        <v>17013</v>
      </c>
      <c r="F6429" s="8">
        <f t="shared" si="501"/>
        <v>13.534516485512842</v>
      </c>
      <c r="G6429" s="7">
        <f t="shared" si="502"/>
        <v>40.232678804443658</v>
      </c>
      <c r="H6429" s="7">
        <f t="shared" si="503"/>
        <v>518.90869199999997</v>
      </c>
      <c r="I6429">
        <f t="shared" si="504"/>
        <v>8.2029526634075847</v>
      </c>
    </row>
    <row r="6430" spans="1:9" x14ac:dyDescent="0.3">
      <c r="A6430" s="1">
        <v>42637.875</v>
      </c>
      <c r="B6430" s="5">
        <f t="shared" si="500"/>
        <v>42637.875</v>
      </c>
      <c r="C6430" s="9">
        <v>48536.441409999999</v>
      </c>
      <c r="D6430" s="9">
        <v>6761.6176759999998</v>
      </c>
      <c r="E6430" s="9">
        <v>17013</v>
      </c>
      <c r="F6430" s="8">
        <f t="shared" si="501"/>
        <v>13.931012409589011</v>
      </c>
      <c r="G6430" s="7">
        <f t="shared" si="502"/>
        <v>39.743829283489099</v>
      </c>
      <c r="H6430" s="7">
        <f t="shared" si="503"/>
        <v>-83.167969000000085</v>
      </c>
      <c r="I6430">
        <f t="shared" si="504"/>
        <v>-1.2150558587726246</v>
      </c>
    </row>
    <row r="6431" spans="1:9" x14ac:dyDescent="0.3">
      <c r="A6431" s="1">
        <v>42637.916666666664</v>
      </c>
      <c r="B6431" s="5">
        <f t="shared" si="500"/>
        <v>42637.916666666664</v>
      </c>
      <c r="C6431" s="9">
        <v>46081.378909999999</v>
      </c>
      <c r="D6431" s="9">
        <v>5356.7221680000002</v>
      </c>
      <c r="E6431" s="9">
        <v>17013</v>
      </c>
      <c r="F6431" s="8">
        <f t="shared" si="501"/>
        <v>11.624483239666146</v>
      </c>
      <c r="G6431" s="7">
        <f t="shared" si="502"/>
        <v>31.486052830188683</v>
      </c>
      <c r="H6431" s="7">
        <f t="shared" si="503"/>
        <v>-1404.8955079999996</v>
      </c>
      <c r="I6431">
        <f t="shared" si="504"/>
        <v>-20.777505847256066</v>
      </c>
    </row>
    <row r="6432" spans="1:9" x14ac:dyDescent="0.3">
      <c r="A6432" s="1">
        <v>42637.958333333336</v>
      </c>
      <c r="B6432" s="5">
        <f t="shared" si="500"/>
        <v>42637.958333333336</v>
      </c>
      <c r="C6432" s="9">
        <v>43189.164060000003</v>
      </c>
      <c r="D6432" s="9">
        <v>4178.982422</v>
      </c>
      <c r="E6432" s="9">
        <v>17013</v>
      </c>
      <c r="F6432" s="8">
        <f t="shared" si="501"/>
        <v>9.6759974705562755</v>
      </c>
      <c r="G6432" s="7">
        <f t="shared" si="502"/>
        <v>24.563465714453653</v>
      </c>
      <c r="H6432" s="7">
        <f t="shared" si="503"/>
        <v>-1177.7397460000002</v>
      </c>
      <c r="I6432">
        <f t="shared" si="504"/>
        <v>-21.986201805193197</v>
      </c>
    </row>
    <row r="6433" spans="1:9" x14ac:dyDescent="0.3">
      <c r="A6433" s="1">
        <v>42638</v>
      </c>
      <c r="B6433" s="5">
        <f t="shared" si="500"/>
        <v>42638</v>
      </c>
      <c r="C6433" s="9">
        <v>40459.75</v>
      </c>
      <c r="D6433" s="9">
        <v>4721.0439450000003</v>
      </c>
      <c r="E6433" s="9">
        <v>17013</v>
      </c>
      <c r="F6433" s="8">
        <f t="shared" si="501"/>
        <v>11.668495096979099</v>
      </c>
      <c r="G6433" s="7">
        <f t="shared" si="502"/>
        <v>27.749626432727915</v>
      </c>
      <c r="H6433" s="7">
        <f t="shared" si="503"/>
        <v>542.06152300000031</v>
      </c>
      <c r="I6433">
        <f t="shared" si="504"/>
        <v>12.971136708935415</v>
      </c>
    </row>
    <row r="6434" spans="1:9" x14ac:dyDescent="0.3">
      <c r="A6434" s="1">
        <v>42638.041666666664</v>
      </c>
      <c r="B6434" s="5">
        <f t="shared" si="500"/>
        <v>42638.041666666664</v>
      </c>
      <c r="C6434" s="9">
        <v>38146.664060000003</v>
      </c>
      <c r="D6434" s="9">
        <v>3394.561768</v>
      </c>
      <c r="E6434" s="9">
        <v>17013</v>
      </c>
      <c r="F6434" s="8">
        <f t="shared" si="501"/>
        <v>8.8987119887096089</v>
      </c>
      <c r="G6434" s="7">
        <f t="shared" si="502"/>
        <v>19.952752412860754</v>
      </c>
      <c r="H6434" s="7">
        <f t="shared" si="503"/>
        <v>-1326.4821770000003</v>
      </c>
      <c r="I6434">
        <f t="shared" si="504"/>
        <v>-28.097221556364911</v>
      </c>
    </row>
    <row r="6435" spans="1:9" x14ac:dyDescent="0.3">
      <c r="A6435" s="1">
        <v>42638.083333333336</v>
      </c>
      <c r="B6435" s="5">
        <f t="shared" si="500"/>
        <v>42638.083333333336</v>
      </c>
      <c r="C6435" s="9">
        <v>36499.527340000001</v>
      </c>
      <c r="D6435" s="9">
        <v>2792.6203609999998</v>
      </c>
      <c r="E6435" s="9">
        <v>17013</v>
      </c>
      <c r="F6435" s="8">
        <f t="shared" si="501"/>
        <v>7.651113766450214</v>
      </c>
      <c r="G6435" s="7">
        <f t="shared" si="502"/>
        <v>16.414626232880735</v>
      </c>
      <c r="H6435" s="7">
        <f t="shared" si="503"/>
        <v>-601.94140700000025</v>
      </c>
      <c r="I6435">
        <f t="shared" si="504"/>
        <v>-17.732521843449934</v>
      </c>
    </row>
    <row r="6436" spans="1:9" x14ac:dyDescent="0.3">
      <c r="A6436" s="1">
        <v>42638.125</v>
      </c>
      <c r="B6436" s="5">
        <f t="shared" si="500"/>
        <v>42638.125</v>
      </c>
      <c r="C6436" s="9">
        <v>35315.878909999999</v>
      </c>
      <c r="D6436" s="9">
        <v>2704.2553710000002</v>
      </c>
      <c r="E6436" s="9">
        <v>17013</v>
      </c>
      <c r="F6436" s="8">
        <f t="shared" si="501"/>
        <v>7.6573356078482497</v>
      </c>
      <c r="G6436" s="7">
        <f t="shared" si="502"/>
        <v>15.895229359901252</v>
      </c>
      <c r="H6436" s="7">
        <f t="shared" si="503"/>
        <v>-88.36498999999958</v>
      </c>
      <c r="I6436">
        <f t="shared" si="504"/>
        <v>-3.1642321037993604</v>
      </c>
    </row>
    <row r="6437" spans="1:9" x14ac:dyDescent="0.3">
      <c r="A6437" s="1">
        <v>42638.166666666664</v>
      </c>
      <c r="B6437" s="5">
        <f t="shared" si="500"/>
        <v>42638.166666666664</v>
      </c>
      <c r="C6437" s="9">
        <v>34693.878909999999</v>
      </c>
      <c r="D6437" s="9">
        <v>2921.0229490000002</v>
      </c>
      <c r="E6437" s="9">
        <v>17013</v>
      </c>
      <c r="F6437" s="8">
        <f t="shared" si="501"/>
        <v>8.419418758500532</v>
      </c>
      <c r="G6437" s="7">
        <f t="shared" si="502"/>
        <v>17.1693584259096</v>
      </c>
      <c r="H6437" s="7">
        <f t="shared" si="503"/>
        <v>216.76757799999996</v>
      </c>
      <c r="I6437">
        <f t="shared" si="504"/>
        <v>8.0157954135759741</v>
      </c>
    </row>
    <row r="6438" spans="1:9" x14ac:dyDescent="0.3">
      <c r="A6438" s="1">
        <v>42638.208333333336</v>
      </c>
      <c r="B6438" s="5">
        <f t="shared" si="500"/>
        <v>42638.208333333336</v>
      </c>
      <c r="C6438" s="9">
        <v>34294.242189999997</v>
      </c>
      <c r="D6438" s="9">
        <v>2632.556885</v>
      </c>
      <c r="E6438" s="9">
        <v>17013</v>
      </c>
      <c r="F6438" s="8">
        <f t="shared" si="501"/>
        <v>7.67638156403887</v>
      </c>
      <c r="G6438" s="7">
        <f t="shared" si="502"/>
        <v>15.473795832598599</v>
      </c>
      <c r="H6438" s="7">
        <f t="shared" si="503"/>
        <v>-288.46606400000019</v>
      </c>
      <c r="I6438">
        <f t="shared" si="504"/>
        <v>-9.8755151546739928</v>
      </c>
    </row>
    <row r="6439" spans="1:9" x14ac:dyDescent="0.3">
      <c r="A6439" s="1">
        <v>42638.25</v>
      </c>
      <c r="B6439" s="5">
        <f t="shared" si="500"/>
        <v>42638.25</v>
      </c>
      <c r="C6439" s="9">
        <v>34604.929689999997</v>
      </c>
      <c r="D6439" s="9">
        <v>3271.4848630000001</v>
      </c>
      <c r="E6439" s="9">
        <v>17013</v>
      </c>
      <c r="F6439" s="8">
        <f t="shared" si="501"/>
        <v>9.4538116167459858</v>
      </c>
      <c r="G6439" s="7">
        <f t="shared" si="502"/>
        <v>19.229323828836772</v>
      </c>
      <c r="H6439" s="7">
        <f t="shared" si="503"/>
        <v>638.92797800000017</v>
      </c>
      <c r="I6439">
        <f t="shared" si="504"/>
        <v>24.270243945744792</v>
      </c>
    </row>
    <row r="6440" spans="1:9" x14ac:dyDescent="0.3">
      <c r="A6440" s="1">
        <v>42638.291666666664</v>
      </c>
      <c r="B6440" s="5">
        <f t="shared" si="500"/>
        <v>42638.291666666664</v>
      </c>
      <c r="C6440" s="9">
        <v>35078.6875</v>
      </c>
      <c r="D6440" s="9">
        <v>2483.022461</v>
      </c>
      <c r="E6440" s="9">
        <v>17013</v>
      </c>
      <c r="F6440" s="8">
        <f t="shared" si="501"/>
        <v>7.078436047528859</v>
      </c>
      <c r="G6440" s="7">
        <f t="shared" si="502"/>
        <v>14.594853705989538</v>
      </c>
      <c r="H6440" s="7">
        <f t="shared" si="503"/>
        <v>-788.46240200000011</v>
      </c>
      <c r="I6440">
        <f t="shared" si="504"/>
        <v>-24.101056095884495</v>
      </c>
    </row>
    <row r="6441" spans="1:9" x14ac:dyDescent="0.3">
      <c r="A6441" s="1">
        <v>42638.333333333336</v>
      </c>
      <c r="B6441" s="5">
        <f t="shared" si="500"/>
        <v>42638.333333333336</v>
      </c>
      <c r="C6441" s="9">
        <v>35687.761720000002</v>
      </c>
      <c r="D6441" s="9">
        <v>3198.3820799999999</v>
      </c>
      <c r="E6441" s="9">
        <v>17013</v>
      </c>
      <c r="F6441" s="8">
        <f t="shared" si="501"/>
        <v>8.9621257424154308</v>
      </c>
      <c r="G6441" s="7">
        <f t="shared" si="502"/>
        <v>18.79963604302592</v>
      </c>
      <c r="H6441" s="7">
        <f t="shared" si="503"/>
        <v>715.35961899999984</v>
      </c>
      <c r="I6441">
        <f t="shared" si="504"/>
        <v>28.810034151358398</v>
      </c>
    </row>
    <row r="6442" spans="1:9" x14ac:dyDescent="0.3">
      <c r="A6442" s="1">
        <v>42638.375</v>
      </c>
      <c r="B6442" s="5">
        <f t="shared" si="500"/>
        <v>42638.375</v>
      </c>
      <c r="C6442" s="9">
        <v>37760.132810000003</v>
      </c>
      <c r="D6442" s="9">
        <v>4359.2504879999997</v>
      </c>
      <c r="E6442" s="9">
        <v>17013</v>
      </c>
      <c r="F6442" s="8">
        <f t="shared" si="501"/>
        <v>11.544584628276363</v>
      </c>
      <c r="G6442" s="7">
        <f t="shared" si="502"/>
        <v>25.623055827896312</v>
      </c>
      <c r="H6442" s="7">
        <f t="shared" si="503"/>
        <v>1160.8684079999998</v>
      </c>
      <c r="I6442">
        <f t="shared" si="504"/>
        <v>36.295488749111549</v>
      </c>
    </row>
    <row r="6443" spans="1:9" x14ac:dyDescent="0.3">
      <c r="A6443" s="1">
        <v>42638.416666666664</v>
      </c>
      <c r="B6443" s="5">
        <f t="shared" si="500"/>
        <v>42638.416666666664</v>
      </c>
      <c r="C6443" s="9">
        <v>40243.167970000002</v>
      </c>
      <c r="D6443" s="9">
        <v>4503.263672</v>
      </c>
      <c r="E6443" s="9">
        <v>17013</v>
      </c>
      <c r="F6443" s="8">
        <f t="shared" si="501"/>
        <v>11.190132137104712</v>
      </c>
      <c r="G6443" s="7">
        <f t="shared" si="502"/>
        <v>26.469544889202375</v>
      </c>
      <c r="H6443" s="7">
        <f t="shared" si="503"/>
        <v>144.01318400000036</v>
      </c>
      <c r="I6443">
        <f t="shared" si="504"/>
        <v>3.3036225928387251</v>
      </c>
    </row>
    <row r="6444" spans="1:9" x14ac:dyDescent="0.3">
      <c r="A6444" s="1">
        <v>42638.458333333336</v>
      </c>
      <c r="B6444" s="5">
        <f t="shared" si="500"/>
        <v>42638.458333333336</v>
      </c>
      <c r="C6444" s="9">
        <v>42037.320310000003</v>
      </c>
      <c r="D6444" s="9">
        <v>5289.0361329999996</v>
      </c>
      <c r="E6444" s="9">
        <v>17013</v>
      </c>
      <c r="F6444" s="8">
        <f t="shared" si="501"/>
        <v>12.58176328556752</v>
      </c>
      <c r="G6444" s="7">
        <f t="shared" si="502"/>
        <v>31.088203920531356</v>
      </c>
      <c r="H6444" s="7">
        <f t="shared" si="503"/>
        <v>785.77246099999957</v>
      </c>
      <c r="I6444">
        <f t="shared" si="504"/>
        <v>17.448955207435599</v>
      </c>
    </row>
    <row r="6445" spans="1:9" x14ac:dyDescent="0.3">
      <c r="A6445" s="1">
        <v>42638.5</v>
      </c>
      <c r="B6445" s="5">
        <f t="shared" si="500"/>
        <v>42638.5</v>
      </c>
      <c r="C6445" s="9">
        <v>44073.539060000003</v>
      </c>
      <c r="D6445" s="9">
        <v>5624.3471680000002</v>
      </c>
      <c r="E6445" s="9">
        <v>17013</v>
      </c>
      <c r="F6445" s="8">
        <f t="shared" si="501"/>
        <v>12.761278735395479</v>
      </c>
      <c r="G6445" s="7">
        <f t="shared" si="502"/>
        <v>33.059114606477401</v>
      </c>
      <c r="H6445" s="7">
        <f t="shared" si="503"/>
        <v>335.31103500000063</v>
      </c>
      <c r="I6445">
        <f t="shared" si="504"/>
        <v>6.3397380272728165</v>
      </c>
    </row>
    <row r="6446" spans="1:9" x14ac:dyDescent="0.3">
      <c r="A6446" s="1">
        <v>42638.541666666664</v>
      </c>
      <c r="B6446" s="5">
        <f t="shared" si="500"/>
        <v>42638.541666666664</v>
      </c>
      <c r="C6446" s="9">
        <v>45954.53125</v>
      </c>
      <c r="D6446" s="9">
        <v>5529.216797</v>
      </c>
      <c r="E6446" s="9">
        <v>17013</v>
      </c>
      <c r="F6446" s="8">
        <f t="shared" si="501"/>
        <v>12.031929488998976</v>
      </c>
      <c r="G6446" s="7">
        <f t="shared" si="502"/>
        <v>32.499951783929937</v>
      </c>
      <c r="H6446" s="7">
        <f t="shared" si="503"/>
        <v>-95.130371000000196</v>
      </c>
      <c r="I6446">
        <f t="shared" si="504"/>
        <v>-1.6914028981220988</v>
      </c>
    </row>
    <row r="6447" spans="1:9" x14ac:dyDescent="0.3">
      <c r="A6447" s="1">
        <v>42638.583333333336</v>
      </c>
      <c r="B6447" s="5">
        <f t="shared" si="500"/>
        <v>42638.583333333336</v>
      </c>
      <c r="C6447" s="9">
        <v>47050.207029999998</v>
      </c>
      <c r="D6447" s="9">
        <v>6424.0097660000001</v>
      </c>
      <c r="E6447" s="9">
        <v>17013</v>
      </c>
      <c r="F6447" s="8">
        <f t="shared" si="501"/>
        <v>13.653520720756754</v>
      </c>
      <c r="G6447" s="7">
        <f t="shared" si="502"/>
        <v>37.759417892200084</v>
      </c>
      <c r="H6447" s="7">
        <f t="shared" si="503"/>
        <v>894.79296900000008</v>
      </c>
      <c r="I6447">
        <f t="shared" si="504"/>
        <v>16.182996649462002</v>
      </c>
    </row>
    <row r="6448" spans="1:9" x14ac:dyDescent="0.3">
      <c r="A6448" s="1">
        <v>42638.625</v>
      </c>
      <c r="B6448" s="5">
        <f t="shared" si="500"/>
        <v>42638.625</v>
      </c>
      <c r="C6448" s="9">
        <v>46356.941409999999</v>
      </c>
      <c r="D6448" s="9">
        <v>6822.1708980000003</v>
      </c>
      <c r="E6448" s="9">
        <v>17013</v>
      </c>
      <c r="F6448" s="8">
        <f t="shared" si="501"/>
        <v>14.716611343405713</v>
      </c>
      <c r="G6448" s="7">
        <f t="shared" si="502"/>
        <v>40.099752530417916</v>
      </c>
      <c r="H6448" s="7">
        <f t="shared" si="503"/>
        <v>398.16113200000018</v>
      </c>
      <c r="I6448">
        <f t="shared" si="504"/>
        <v>6.1980156709494052</v>
      </c>
    </row>
    <row r="6449" spans="1:9" x14ac:dyDescent="0.3">
      <c r="A6449" s="1">
        <v>42638.666666666664</v>
      </c>
      <c r="B6449" s="5">
        <f t="shared" si="500"/>
        <v>42638.666666666664</v>
      </c>
      <c r="C6449" s="9">
        <v>45509.59375</v>
      </c>
      <c r="D6449" s="9">
        <v>7854.4931640000004</v>
      </c>
      <c r="E6449" s="9">
        <v>17013</v>
      </c>
      <c r="F6449" s="8">
        <f t="shared" si="501"/>
        <v>17.258983253393687</v>
      </c>
      <c r="G6449" s="7">
        <f t="shared" si="502"/>
        <v>46.16759633221654</v>
      </c>
      <c r="H6449" s="7">
        <f t="shared" si="503"/>
        <v>1032.3222660000001</v>
      </c>
      <c r="I6449">
        <f t="shared" si="504"/>
        <v>15.131873437861804</v>
      </c>
    </row>
    <row r="6450" spans="1:9" x14ac:dyDescent="0.3">
      <c r="A6450" s="1">
        <v>42638.708333333336</v>
      </c>
      <c r="B6450" s="5">
        <f t="shared" si="500"/>
        <v>42638.708333333336</v>
      </c>
      <c r="C6450" s="9">
        <v>44771.734380000002</v>
      </c>
      <c r="D6450" s="9">
        <v>9449.8388670000004</v>
      </c>
      <c r="E6450" s="9">
        <v>17013</v>
      </c>
      <c r="F6450" s="8">
        <f t="shared" si="501"/>
        <v>21.10670716214501</v>
      </c>
      <c r="G6450" s="7">
        <f t="shared" si="502"/>
        <v>55.54481200846412</v>
      </c>
      <c r="H6450" s="7">
        <f t="shared" si="503"/>
        <v>1595.345703</v>
      </c>
      <c r="I6450">
        <f t="shared" si="504"/>
        <v>20.311249493628051</v>
      </c>
    </row>
    <row r="6451" spans="1:9" x14ac:dyDescent="0.3">
      <c r="A6451" s="1">
        <v>42638.75</v>
      </c>
      <c r="B6451" s="5">
        <f t="shared" si="500"/>
        <v>42638.75</v>
      </c>
      <c r="C6451" s="9">
        <v>44198.5625</v>
      </c>
      <c r="D6451" s="9">
        <v>10658.284180000001</v>
      </c>
      <c r="E6451" s="9">
        <v>17013</v>
      </c>
      <c r="F6451" s="8">
        <f t="shared" si="501"/>
        <v>24.114549381555115</v>
      </c>
      <c r="G6451" s="7">
        <f t="shared" si="502"/>
        <v>62.647882090166348</v>
      </c>
      <c r="H6451" s="7">
        <f t="shared" si="503"/>
        <v>1208.4453130000002</v>
      </c>
      <c r="I6451">
        <f t="shared" si="504"/>
        <v>12.787999139541309</v>
      </c>
    </row>
    <row r="6452" spans="1:9" x14ac:dyDescent="0.3">
      <c r="A6452" s="1">
        <v>42638.791666666664</v>
      </c>
      <c r="B6452" s="5">
        <f t="shared" si="500"/>
        <v>42638.791666666664</v>
      </c>
      <c r="C6452" s="9">
        <v>43745.375</v>
      </c>
      <c r="D6452" s="9">
        <v>9431.5048829999996</v>
      </c>
      <c r="E6452" s="9">
        <v>17013</v>
      </c>
      <c r="F6452" s="8">
        <f t="shared" si="501"/>
        <v>21.560004647348432</v>
      </c>
      <c r="G6452" s="7">
        <f t="shared" si="502"/>
        <v>55.437047451948509</v>
      </c>
      <c r="H6452" s="7">
        <f t="shared" si="503"/>
        <v>-1226.779297000001</v>
      </c>
      <c r="I6452">
        <f t="shared" si="504"/>
        <v>-11.510101215935123</v>
      </c>
    </row>
    <row r="6453" spans="1:9" x14ac:dyDescent="0.3">
      <c r="A6453" s="1">
        <v>42638.833333333336</v>
      </c>
      <c r="B6453" s="5">
        <f t="shared" si="500"/>
        <v>42638.833333333336</v>
      </c>
      <c r="C6453" s="9">
        <v>44594.820310000003</v>
      </c>
      <c r="D6453" s="9">
        <v>8753.4677730000003</v>
      </c>
      <c r="E6453" s="9">
        <v>17013</v>
      </c>
      <c r="F6453" s="8">
        <f t="shared" si="501"/>
        <v>19.628888987892417</v>
      </c>
      <c r="G6453" s="7">
        <f t="shared" si="502"/>
        <v>51.451641527067537</v>
      </c>
      <c r="H6453" s="7">
        <f t="shared" si="503"/>
        <v>-678.0371099999993</v>
      </c>
      <c r="I6453">
        <f t="shared" si="504"/>
        <v>-7.189065991177511</v>
      </c>
    </row>
    <row r="6454" spans="1:9" x14ac:dyDescent="0.3">
      <c r="A6454" s="1">
        <v>42638.875</v>
      </c>
      <c r="B6454" s="5">
        <f t="shared" si="500"/>
        <v>42638.875</v>
      </c>
      <c r="C6454" s="9">
        <v>43571.753909999999</v>
      </c>
      <c r="D6454" s="9">
        <v>7675.6186520000001</v>
      </c>
      <c r="E6454" s="9">
        <v>17013</v>
      </c>
      <c r="F6454" s="8">
        <f t="shared" si="501"/>
        <v>17.616042420175322</v>
      </c>
      <c r="G6454" s="7">
        <f t="shared" si="502"/>
        <v>45.116197331452419</v>
      </c>
      <c r="H6454" s="7">
        <f t="shared" si="503"/>
        <v>-1077.8491210000002</v>
      </c>
      <c r="I6454">
        <f t="shared" si="504"/>
        <v>-12.313395661598445</v>
      </c>
    </row>
    <row r="6455" spans="1:9" x14ac:dyDescent="0.3">
      <c r="A6455" s="1">
        <v>42638.916666666664</v>
      </c>
      <c r="B6455" s="5">
        <f t="shared" si="500"/>
        <v>42638.916666666664</v>
      </c>
      <c r="C6455" s="9">
        <v>41474.480470000002</v>
      </c>
      <c r="D6455" s="9">
        <v>6401.0878910000001</v>
      </c>
      <c r="E6455" s="9">
        <v>17013</v>
      </c>
      <c r="F6455" s="8">
        <f t="shared" si="501"/>
        <v>15.433798852839494</v>
      </c>
      <c r="G6455" s="7">
        <f t="shared" si="502"/>
        <v>37.624686363369186</v>
      </c>
      <c r="H6455" s="7">
        <f t="shared" si="503"/>
        <v>-1274.530761</v>
      </c>
      <c r="I6455">
        <f t="shared" si="504"/>
        <v>-16.604925528288216</v>
      </c>
    </row>
    <row r="6456" spans="1:9" x14ac:dyDescent="0.3">
      <c r="A6456" s="1">
        <v>42638.958333333336</v>
      </c>
      <c r="B6456" s="5">
        <f t="shared" si="500"/>
        <v>42638.958333333336</v>
      </c>
      <c r="C6456" s="9">
        <v>38645.511720000002</v>
      </c>
      <c r="D6456" s="9">
        <v>6434.298828</v>
      </c>
      <c r="E6456" s="9">
        <v>17013</v>
      </c>
      <c r="F6456" s="8">
        <f t="shared" si="501"/>
        <v>16.649537143197129</v>
      </c>
      <c r="G6456" s="7">
        <f t="shared" si="502"/>
        <v>37.819895538705694</v>
      </c>
      <c r="H6456" s="7">
        <f t="shared" si="503"/>
        <v>33.210936999999831</v>
      </c>
      <c r="I6456">
        <f t="shared" si="504"/>
        <v>0.51883269790272324</v>
      </c>
    </row>
    <row r="6457" spans="1:9" x14ac:dyDescent="0.3">
      <c r="A6457" s="1">
        <v>42639</v>
      </c>
      <c r="B6457" s="5">
        <f t="shared" si="500"/>
        <v>42639</v>
      </c>
      <c r="C6457" s="9">
        <v>35634.601560000003</v>
      </c>
      <c r="D6457" s="9">
        <v>6206.453125</v>
      </c>
      <c r="E6457" s="9">
        <v>17013</v>
      </c>
      <c r="F6457" s="8">
        <f t="shared" si="501"/>
        <v>17.41692864041104</v>
      </c>
      <c r="G6457" s="7">
        <f t="shared" si="502"/>
        <v>36.480650825839064</v>
      </c>
      <c r="H6457" s="7">
        <f t="shared" si="503"/>
        <v>-227.84570299999996</v>
      </c>
      <c r="I6457">
        <f t="shared" si="504"/>
        <v>-3.5411116127912603</v>
      </c>
    </row>
    <row r="6458" spans="1:9" x14ac:dyDescent="0.3">
      <c r="A6458" s="1">
        <v>42639.041666666664</v>
      </c>
      <c r="B6458" s="5">
        <f t="shared" si="500"/>
        <v>42639.041666666664</v>
      </c>
      <c r="C6458" s="9">
        <v>33687.082029999998</v>
      </c>
      <c r="D6458" s="9">
        <v>5706.0034180000002</v>
      </c>
      <c r="E6458" s="9">
        <v>17013</v>
      </c>
      <c r="F6458" s="8">
        <f t="shared" si="501"/>
        <v>16.938253698906081</v>
      </c>
      <c r="G6458" s="7">
        <f t="shared" si="502"/>
        <v>33.539078457650035</v>
      </c>
      <c r="H6458" s="7">
        <f t="shared" si="503"/>
        <v>-500.44970699999976</v>
      </c>
      <c r="I6458">
        <f t="shared" si="504"/>
        <v>-8.0633768904844469</v>
      </c>
    </row>
    <row r="6459" spans="1:9" x14ac:dyDescent="0.3">
      <c r="A6459" s="1">
        <v>42639.083333333336</v>
      </c>
      <c r="B6459" s="5">
        <f t="shared" si="500"/>
        <v>42639.083333333336</v>
      </c>
      <c r="C6459" s="9">
        <v>32424.36133</v>
      </c>
      <c r="D6459" s="9">
        <v>5638.6694340000004</v>
      </c>
      <c r="E6459" s="9">
        <v>17013</v>
      </c>
      <c r="F6459" s="8">
        <f t="shared" si="501"/>
        <v>17.390225135392051</v>
      </c>
      <c r="G6459" s="7">
        <f t="shared" si="502"/>
        <v>33.143298853817669</v>
      </c>
      <c r="H6459" s="7">
        <f t="shared" si="503"/>
        <v>-67.333983999999873</v>
      </c>
      <c r="I6459">
        <f t="shared" si="504"/>
        <v>-1.1800550940363961</v>
      </c>
    </row>
    <row r="6460" spans="1:9" x14ac:dyDescent="0.3">
      <c r="A6460" s="1">
        <v>42639.125</v>
      </c>
      <c r="B6460" s="5">
        <f t="shared" si="500"/>
        <v>42639.125</v>
      </c>
      <c r="C6460" s="9">
        <v>31788.380860000001</v>
      </c>
      <c r="D6460" s="9">
        <v>6334.5898440000001</v>
      </c>
      <c r="E6460" s="9">
        <v>17013</v>
      </c>
      <c r="F6460" s="8">
        <f t="shared" si="501"/>
        <v>19.927374948407486</v>
      </c>
      <c r="G6460" s="7">
        <f t="shared" si="502"/>
        <v>37.233820278610473</v>
      </c>
      <c r="H6460" s="7">
        <f t="shared" si="503"/>
        <v>695.92040999999972</v>
      </c>
      <c r="I6460">
        <f t="shared" si="504"/>
        <v>12.341926018995631</v>
      </c>
    </row>
    <row r="6461" spans="1:9" x14ac:dyDescent="0.3">
      <c r="A6461" s="1">
        <v>42639.166666666664</v>
      </c>
      <c r="B6461" s="5">
        <f t="shared" si="500"/>
        <v>42639.166666666664</v>
      </c>
      <c r="C6461" s="9">
        <v>31569.925780000001</v>
      </c>
      <c r="D6461" s="9">
        <v>6738.8222660000001</v>
      </c>
      <c r="E6461" s="9">
        <v>17013</v>
      </c>
      <c r="F6461" s="8">
        <f t="shared" si="501"/>
        <v>21.345701960025323</v>
      </c>
      <c r="G6461" s="7">
        <f t="shared" si="502"/>
        <v>39.609841097983896</v>
      </c>
      <c r="H6461" s="7">
        <f t="shared" si="503"/>
        <v>404.23242200000004</v>
      </c>
      <c r="I6461">
        <f t="shared" si="504"/>
        <v>6.3813511522436004</v>
      </c>
    </row>
    <row r="6462" spans="1:9" x14ac:dyDescent="0.3">
      <c r="A6462" s="1">
        <v>42639.208333333336</v>
      </c>
      <c r="B6462" s="5">
        <f t="shared" si="500"/>
        <v>42639.208333333336</v>
      </c>
      <c r="C6462" s="9">
        <v>32490.539059999999</v>
      </c>
      <c r="D6462" s="9">
        <v>8078.375</v>
      </c>
      <c r="E6462" s="9">
        <v>17013</v>
      </c>
      <c r="F6462" s="8">
        <f t="shared" si="501"/>
        <v>24.863776452221167</v>
      </c>
      <c r="G6462" s="7">
        <f t="shared" si="502"/>
        <v>47.483541997296186</v>
      </c>
      <c r="H6462" s="7">
        <f t="shared" si="503"/>
        <v>1339.5527339999999</v>
      </c>
      <c r="I6462">
        <f t="shared" si="504"/>
        <v>19.878143110533848</v>
      </c>
    </row>
    <row r="6463" spans="1:9" x14ac:dyDescent="0.3">
      <c r="A6463" s="1">
        <v>42639.25</v>
      </c>
      <c r="B6463" s="5">
        <f t="shared" si="500"/>
        <v>42639.25</v>
      </c>
      <c r="C6463" s="9">
        <v>34979.421880000002</v>
      </c>
      <c r="D6463" s="9">
        <v>7536.3735349999997</v>
      </c>
      <c r="E6463" s="9">
        <v>17013</v>
      </c>
      <c r="F6463" s="8">
        <f t="shared" si="501"/>
        <v>21.54516321297189</v>
      </c>
      <c r="G6463" s="7">
        <f t="shared" si="502"/>
        <v>44.297734291424199</v>
      </c>
      <c r="H6463" s="7">
        <f t="shared" si="503"/>
        <v>-542.00146500000028</v>
      </c>
      <c r="I6463">
        <f t="shared" si="504"/>
        <v>-6.7092882541352719</v>
      </c>
    </row>
    <row r="6464" spans="1:9" x14ac:dyDescent="0.3">
      <c r="A6464" s="1">
        <v>42639.291666666664</v>
      </c>
      <c r="B6464" s="5">
        <f t="shared" si="500"/>
        <v>42639.291666666664</v>
      </c>
      <c r="C6464" s="9">
        <v>38079.902340000001</v>
      </c>
      <c r="D6464" s="9">
        <v>7353.6235349999997</v>
      </c>
      <c r="E6464" s="9">
        <v>17013</v>
      </c>
      <c r="F6464" s="8">
        <f t="shared" si="501"/>
        <v>19.31103569894292</v>
      </c>
      <c r="G6464" s="7">
        <f t="shared" si="502"/>
        <v>43.223555722094872</v>
      </c>
      <c r="H6464" s="7">
        <f t="shared" si="503"/>
        <v>-182.75</v>
      </c>
      <c r="I6464">
        <f t="shared" si="504"/>
        <v>-2.4249063445605872</v>
      </c>
    </row>
    <row r="6465" spans="1:9" x14ac:dyDescent="0.3">
      <c r="A6465" s="1">
        <v>42639.333333333336</v>
      </c>
      <c r="B6465" s="5">
        <f t="shared" si="500"/>
        <v>42639.333333333336</v>
      </c>
      <c r="C6465" s="9">
        <v>37812.574220000002</v>
      </c>
      <c r="D6465" s="9">
        <v>6398.7783200000003</v>
      </c>
      <c r="E6465" s="9">
        <v>17013</v>
      </c>
      <c r="F6465" s="8">
        <f t="shared" si="501"/>
        <v>16.922355729527478</v>
      </c>
      <c r="G6465" s="7">
        <f t="shared" si="502"/>
        <v>37.611111032739672</v>
      </c>
      <c r="H6465" s="7">
        <f t="shared" si="503"/>
        <v>-954.84521499999937</v>
      </c>
      <c r="I6465">
        <f t="shared" si="504"/>
        <v>-12.984689934905669</v>
      </c>
    </row>
    <row r="6466" spans="1:9" x14ac:dyDescent="0.3">
      <c r="A6466" s="1">
        <v>42639.375</v>
      </c>
      <c r="B6466" s="5">
        <f t="shared" ref="B6466:B6529" si="505">A6466</f>
        <v>42639.375</v>
      </c>
      <c r="C6466" s="9">
        <v>38530.15625</v>
      </c>
      <c r="D6466" s="9">
        <v>5203.3881840000004</v>
      </c>
      <c r="E6466" s="9">
        <v>17013</v>
      </c>
      <c r="F6466" s="8">
        <f t="shared" ref="F6466:F6529" si="506">D6466/C6466*100</f>
        <v>13.504716020973831</v>
      </c>
      <c r="G6466" s="7">
        <f t="shared" ref="G6466:G6529" si="507">D6466/E6466*100</f>
        <v>30.584777429024868</v>
      </c>
      <c r="H6466" s="7">
        <f t="shared" si="503"/>
        <v>-1195.390136</v>
      </c>
      <c r="I6466">
        <f t="shared" si="504"/>
        <v>-18.681536946883949</v>
      </c>
    </row>
    <row r="6467" spans="1:9" x14ac:dyDescent="0.3">
      <c r="A6467" s="1">
        <v>42639.416666666664</v>
      </c>
      <c r="B6467" s="5">
        <f t="shared" si="505"/>
        <v>42639.416666666664</v>
      </c>
      <c r="C6467" s="9">
        <v>40013.9375</v>
      </c>
      <c r="D6467" s="9">
        <v>5412.8525390000004</v>
      </c>
      <c r="E6467" s="9">
        <v>17013</v>
      </c>
      <c r="F6467" s="8">
        <f t="shared" si="506"/>
        <v>13.52741788782971</v>
      </c>
      <c r="G6467" s="7">
        <f t="shared" si="507"/>
        <v>31.815979186504439</v>
      </c>
      <c r="H6467" s="7">
        <f t="shared" ref="H6467:H6530" si="508">D6467-D6466</f>
        <v>209.46435500000007</v>
      </c>
      <c r="I6467">
        <f t="shared" ref="I6467:I6530" si="509">H6467/D6466*100</f>
        <v>4.0255377379701578</v>
      </c>
    </row>
    <row r="6468" spans="1:9" x14ac:dyDescent="0.3">
      <c r="A6468" s="1">
        <v>42639.458333333336</v>
      </c>
      <c r="B6468" s="5">
        <f t="shared" si="505"/>
        <v>42639.458333333336</v>
      </c>
      <c r="C6468" s="9">
        <v>41481.308590000001</v>
      </c>
      <c r="D6468" s="9">
        <v>6041.6337890000004</v>
      </c>
      <c r="E6468" s="9">
        <v>17013</v>
      </c>
      <c r="F6468" s="8">
        <f t="shared" si="506"/>
        <v>14.564713588752291</v>
      </c>
      <c r="G6468" s="7">
        <f t="shared" si="507"/>
        <v>35.511866155293013</v>
      </c>
      <c r="H6468" s="7">
        <f t="shared" si="508"/>
        <v>628.78125</v>
      </c>
      <c r="I6468">
        <f t="shared" si="509"/>
        <v>11.616448914312461</v>
      </c>
    </row>
    <row r="6469" spans="1:9" x14ac:dyDescent="0.3">
      <c r="A6469" s="1">
        <v>42639.5</v>
      </c>
      <c r="B6469" s="5">
        <f t="shared" si="505"/>
        <v>42639.5</v>
      </c>
      <c r="C6469" s="9">
        <v>42687.585939999997</v>
      </c>
      <c r="D6469" s="9">
        <v>6581.7470700000003</v>
      </c>
      <c r="E6469" s="9">
        <v>17013</v>
      </c>
      <c r="F6469" s="8">
        <f t="shared" si="506"/>
        <v>15.418410118695977</v>
      </c>
      <c r="G6469" s="7">
        <f t="shared" si="507"/>
        <v>38.68657538353024</v>
      </c>
      <c r="H6469" s="7">
        <f t="shared" si="508"/>
        <v>540.11328099999992</v>
      </c>
      <c r="I6469">
        <f t="shared" si="509"/>
        <v>8.939854679430983</v>
      </c>
    </row>
    <row r="6470" spans="1:9" x14ac:dyDescent="0.3">
      <c r="A6470" s="1">
        <v>42639.541666666664</v>
      </c>
      <c r="B6470" s="5">
        <f t="shared" si="505"/>
        <v>42639.541666666664</v>
      </c>
      <c r="C6470" s="9">
        <v>43645.632810000003</v>
      </c>
      <c r="D6470" s="9">
        <v>6965.1889650000003</v>
      </c>
      <c r="E6470" s="9">
        <v>17013</v>
      </c>
      <c r="F6470" s="8">
        <f t="shared" si="506"/>
        <v>15.958501496177528</v>
      </c>
      <c r="G6470" s="7">
        <f t="shared" si="507"/>
        <v>40.940392435196614</v>
      </c>
      <c r="H6470" s="7">
        <f t="shared" si="508"/>
        <v>383.44189499999993</v>
      </c>
      <c r="I6470">
        <f t="shared" si="509"/>
        <v>5.82583759178093</v>
      </c>
    </row>
    <row r="6471" spans="1:9" x14ac:dyDescent="0.3">
      <c r="A6471" s="1">
        <v>42639.583333333336</v>
      </c>
      <c r="B6471" s="5">
        <f t="shared" si="505"/>
        <v>42639.583333333336</v>
      </c>
      <c r="C6471" s="9">
        <v>44168.703130000002</v>
      </c>
      <c r="D6471" s="9">
        <v>6703.2055659999996</v>
      </c>
      <c r="E6471" s="9">
        <v>17013</v>
      </c>
      <c r="F6471" s="8">
        <f t="shared" si="506"/>
        <v>15.176369444832281</v>
      </c>
      <c r="G6471" s="7">
        <f t="shared" si="507"/>
        <v>39.400491189090694</v>
      </c>
      <c r="H6471" s="7">
        <f t="shared" si="508"/>
        <v>-261.98339900000065</v>
      </c>
      <c r="I6471">
        <f t="shared" si="509"/>
        <v>-3.7613250741144917</v>
      </c>
    </row>
    <row r="6472" spans="1:9" x14ac:dyDescent="0.3">
      <c r="A6472" s="1">
        <v>42639.625</v>
      </c>
      <c r="B6472" s="5">
        <f t="shared" si="505"/>
        <v>42639.625</v>
      </c>
      <c r="C6472" s="9">
        <v>44268.34375</v>
      </c>
      <c r="D6472" s="9">
        <v>6317.0024409999996</v>
      </c>
      <c r="E6472" s="9">
        <v>17013</v>
      </c>
      <c r="F6472" s="8">
        <f t="shared" si="506"/>
        <v>14.269796215269517</v>
      </c>
      <c r="G6472" s="7">
        <f t="shared" si="507"/>
        <v>37.130444019279373</v>
      </c>
      <c r="H6472" s="7">
        <f t="shared" si="508"/>
        <v>-386.203125</v>
      </c>
      <c r="I6472">
        <f t="shared" si="509"/>
        <v>-5.7614692134595957</v>
      </c>
    </row>
    <row r="6473" spans="1:9" x14ac:dyDescent="0.3">
      <c r="A6473" s="1">
        <v>42639.666666666664</v>
      </c>
      <c r="B6473" s="5">
        <f t="shared" si="505"/>
        <v>42639.666666666664</v>
      </c>
      <c r="C6473" s="9">
        <v>44230.675779999998</v>
      </c>
      <c r="D6473" s="9">
        <v>5302.9038090000004</v>
      </c>
      <c r="E6473" s="9">
        <v>17013</v>
      </c>
      <c r="F6473" s="8">
        <f t="shared" si="506"/>
        <v>11.989199159823464</v>
      </c>
      <c r="G6473" s="7">
        <f t="shared" si="507"/>
        <v>31.169716152354081</v>
      </c>
      <c r="H6473" s="7">
        <f t="shared" si="508"/>
        <v>-1014.0986319999993</v>
      </c>
      <c r="I6473">
        <f t="shared" si="509"/>
        <v>-16.053478552075159</v>
      </c>
    </row>
    <row r="6474" spans="1:9" x14ac:dyDescent="0.3">
      <c r="A6474" s="1">
        <v>42639.708333333336</v>
      </c>
      <c r="B6474" s="5">
        <f t="shared" si="505"/>
        <v>42639.708333333336</v>
      </c>
      <c r="C6474" s="9">
        <v>43410.4375</v>
      </c>
      <c r="D6474" s="9">
        <v>4520.4960940000001</v>
      </c>
      <c r="E6474" s="9">
        <v>17013</v>
      </c>
      <c r="F6474" s="8">
        <f t="shared" si="506"/>
        <v>10.413385246347724</v>
      </c>
      <c r="G6474" s="7">
        <f t="shared" si="507"/>
        <v>26.570834620584261</v>
      </c>
      <c r="H6474" s="7">
        <f t="shared" si="508"/>
        <v>-782.40771500000028</v>
      </c>
      <c r="I6474">
        <f t="shared" si="509"/>
        <v>-14.754325991584288</v>
      </c>
    </row>
    <row r="6475" spans="1:9" x14ac:dyDescent="0.3">
      <c r="A6475" s="1">
        <v>42639.75</v>
      </c>
      <c r="B6475" s="5">
        <f t="shared" si="505"/>
        <v>42639.75</v>
      </c>
      <c r="C6475" s="9">
        <v>42645.5</v>
      </c>
      <c r="D6475" s="9">
        <v>3316.9216310000002</v>
      </c>
      <c r="E6475" s="9">
        <v>17013</v>
      </c>
      <c r="F6475" s="8">
        <f t="shared" si="506"/>
        <v>7.7778936370777689</v>
      </c>
      <c r="G6475" s="7">
        <f t="shared" si="507"/>
        <v>19.496394704049848</v>
      </c>
      <c r="H6475" s="7">
        <f t="shared" si="508"/>
        <v>-1203.5744629999999</v>
      </c>
      <c r="I6475">
        <f t="shared" si="509"/>
        <v>-26.624831389578894</v>
      </c>
    </row>
    <row r="6476" spans="1:9" x14ac:dyDescent="0.3">
      <c r="A6476" s="1">
        <v>42639.791666666664</v>
      </c>
      <c r="B6476" s="5">
        <f t="shared" si="505"/>
        <v>42639.791666666664</v>
      </c>
      <c r="C6476" s="9">
        <v>42139.417970000002</v>
      </c>
      <c r="D6476" s="9">
        <v>2393.3076169999999</v>
      </c>
      <c r="E6476" s="9">
        <v>17013</v>
      </c>
      <c r="F6476" s="8">
        <f t="shared" si="506"/>
        <v>5.6794985130165996</v>
      </c>
      <c r="G6476" s="7">
        <f t="shared" si="507"/>
        <v>14.067522582730852</v>
      </c>
      <c r="H6476" s="7">
        <f t="shared" si="508"/>
        <v>-923.61401400000022</v>
      </c>
      <c r="I6476">
        <f t="shared" si="509"/>
        <v>-27.845518126442592</v>
      </c>
    </row>
    <row r="6477" spans="1:9" x14ac:dyDescent="0.3">
      <c r="A6477" s="1">
        <v>42639.833333333336</v>
      </c>
      <c r="B6477" s="5">
        <f t="shared" si="505"/>
        <v>42639.833333333336</v>
      </c>
      <c r="C6477" s="9">
        <v>42937.480470000002</v>
      </c>
      <c r="D6477" s="9">
        <v>2320.0361330000001</v>
      </c>
      <c r="E6477" s="9">
        <v>17013</v>
      </c>
      <c r="F6477" s="8">
        <f t="shared" si="506"/>
        <v>5.4032889391844652</v>
      </c>
      <c r="G6477" s="7">
        <f t="shared" si="507"/>
        <v>13.636843196379239</v>
      </c>
      <c r="H6477" s="7">
        <f t="shared" si="508"/>
        <v>-73.271483999999873</v>
      </c>
      <c r="I6477">
        <f t="shared" si="509"/>
        <v>-3.0615155143259578</v>
      </c>
    </row>
    <row r="6478" spans="1:9" x14ac:dyDescent="0.3">
      <c r="A6478" s="1">
        <v>42639.875</v>
      </c>
      <c r="B6478" s="5">
        <f t="shared" si="505"/>
        <v>42639.875</v>
      </c>
      <c r="C6478" s="9">
        <v>41507.613279999998</v>
      </c>
      <c r="D6478" s="9">
        <v>2660.6296390000002</v>
      </c>
      <c r="E6478" s="9">
        <v>17013</v>
      </c>
      <c r="F6478" s="8">
        <f t="shared" si="506"/>
        <v>6.4099798296087442</v>
      </c>
      <c r="G6478" s="7">
        <f t="shared" si="507"/>
        <v>15.638803497325576</v>
      </c>
      <c r="H6478" s="7">
        <f t="shared" si="508"/>
        <v>340.59350600000016</v>
      </c>
      <c r="I6478">
        <f t="shared" si="509"/>
        <v>14.680525926102037</v>
      </c>
    </row>
    <row r="6479" spans="1:9" x14ac:dyDescent="0.3">
      <c r="A6479" s="1">
        <v>42639.916666666664</v>
      </c>
      <c r="B6479" s="5">
        <f t="shared" si="505"/>
        <v>42639.916666666664</v>
      </c>
      <c r="C6479" s="9">
        <v>39539.257810000003</v>
      </c>
      <c r="D6479" s="9">
        <v>2328.5397950000001</v>
      </c>
      <c r="E6479" s="9">
        <v>17013</v>
      </c>
      <c r="F6479" s="8">
        <f t="shared" si="506"/>
        <v>5.889184380216367</v>
      </c>
      <c r="G6479" s="7">
        <f t="shared" si="507"/>
        <v>13.686826515017927</v>
      </c>
      <c r="H6479" s="7">
        <f t="shared" si="508"/>
        <v>-332.08984400000008</v>
      </c>
      <c r="I6479">
        <f t="shared" si="509"/>
        <v>-12.481626120831169</v>
      </c>
    </row>
    <row r="6480" spans="1:9" x14ac:dyDescent="0.3">
      <c r="A6480" s="1">
        <v>42639.958333333336</v>
      </c>
      <c r="B6480" s="5">
        <f t="shared" si="505"/>
        <v>42639.958333333336</v>
      </c>
      <c r="C6480" s="9">
        <v>36022.640630000002</v>
      </c>
      <c r="D6480" s="9">
        <v>1858.7698969999999</v>
      </c>
      <c r="E6480" s="9">
        <v>17013</v>
      </c>
      <c r="F6480" s="8">
        <f t="shared" si="506"/>
        <v>5.160004554058145</v>
      </c>
      <c r="G6480" s="7">
        <f t="shared" si="507"/>
        <v>10.925585710926939</v>
      </c>
      <c r="H6480" s="7">
        <f t="shared" si="508"/>
        <v>-469.76989800000024</v>
      </c>
      <c r="I6480">
        <f t="shared" si="509"/>
        <v>-20.174441467941509</v>
      </c>
    </row>
    <row r="6481" spans="1:9" x14ac:dyDescent="0.3">
      <c r="A6481" s="1">
        <v>42640</v>
      </c>
      <c r="B6481" s="5">
        <f t="shared" si="505"/>
        <v>42640</v>
      </c>
      <c r="C6481" s="9">
        <v>33284.640630000002</v>
      </c>
      <c r="D6481" s="9">
        <v>1945.0336910000001</v>
      </c>
      <c r="E6481" s="9">
        <v>17013</v>
      </c>
      <c r="F6481" s="8">
        <f t="shared" si="506"/>
        <v>5.8436373479932024</v>
      </c>
      <c r="G6481" s="7">
        <f t="shared" si="507"/>
        <v>11.432632051960265</v>
      </c>
      <c r="H6481" s="7">
        <f t="shared" si="508"/>
        <v>86.263794000000189</v>
      </c>
      <c r="I6481">
        <f t="shared" si="509"/>
        <v>4.6409076313979165</v>
      </c>
    </row>
    <row r="6482" spans="1:9" x14ac:dyDescent="0.3">
      <c r="A6482" s="1">
        <v>42640.041666666664</v>
      </c>
      <c r="B6482" s="5">
        <f t="shared" si="505"/>
        <v>42640.041666666664</v>
      </c>
      <c r="C6482" s="9">
        <v>31553.65625</v>
      </c>
      <c r="D6482" s="9">
        <v>2010.5146480000001</v>
      </c>
      <c r="E6482" s="9">
        <v>17013</v>
      </c>
      <c r="F6482" s="8">
        <f t="shared" si="506"/>
        <v>6.3717327465022384</v>
      </c>
      <c r="G6482" s="7">
        <f t="shared" si="507"/>
        <v>11.817519826015401</v>
      </c>
      <c r="H6482" s="7">
        <f t="shared" si="508"/>
        <v>65.480956999999989</v>
      </c>
      <c r="I6482">
        <f t="shared" si="509"/>
        <v>3.3665718646927014</v>
      </c>
    </row>
    <row r="6483" spans="1:9" x14ac:dyDescent="0.3">
      <c r="A6483" s="1">
        <v>42640.083333333336</v>
      </c>
      <c r="B6483" s="5">
        <f t="shared" si="505"/>
        <v>42640.083333333336</v>
      </c>
      <c r="C6483" s="9">
        <v>30459.931639999999</v>
      </c>
      <c r="D6483" s="9">
        <v>2347.5654300000001</v>
      </c>
      <c r="E6483" s="9">
        <v>17013</v>
      </c>
      <c r="F6483" s="8">
        <f t="shared" si="506"/>
        <v>7.7070607306195527</v>
      </c>
      <c r="G6483" s="7">
        <f t="shared" si="507"/>
        <v>13.798656497972139</v>
      </c>
      <c r="H6483" s="7">
        <f t="shared" si="508"/>
        <v>337.05078200000003</v>
      </c>
      <c r="I6483">
        <f t="shared" si="509"/>
        <v>16.764403200707246</v>
      </c>
    </row>
    <row r="6484" spans="1:9" x14ac:dyDescent="0.3">
      <c r="A6484" s="1">
        <v>42640.125</v>
      </c>
      <c r="B6484" s="5">
        <f t="shared" si="505"/>
        <v>42640.125</v>
      </c>
      <c r="C6484" s="9">
        <v>29991.835940000001</v>
      </c>
      <c r="D6484" s="9">
        <v>2577.7448730000001</v>
      </c>
      <c r="E6484" s="9">
        <v>17013</v>
      </c>
      <c r="F6484" s="8">
        <f t="shared" si="506"/>
        <v>8.5948218647130936</v>
      </c>
      <c r="G6484" s="7">
        <f t="shared" si="507"/>
        <v>15.151618603420914</v>
      </c>
      <c r="H6484" s="7">
        <f t="shared" si="508"/>
        <v>230.17944299999999</v>
      </c>
      <c r="I6484">
        <f t="shared" si="509"/>
        <v>9.8050277985223175</v>
      </c>
    </row>
    <row r="6485" spans="1:9" x14ac:dyDescent="0.3">
      <c r="A6485" s="1">
        <v>42640.166666666664</v>
      </c>
      <c r="B6485" s="5">
        <f t="shared" si="505"/>
        <v>42640.166666666664</v>
      </c>
      <c r="C6485" s="9">
        <v>29885.066409999999</v>
      </c>
      <c r="D6485" s="9">
        <v>2555.6347660000001</v>
      </c>
      <c r="E6485" s="9">
        <v>17013</v>
      </c>
      <c r="F6485" s="8">
        <f t="shared" si="506"/>
        <v>8.5515445438155222</v>
      </c>
      <c r="G6485" s="7">
        <f t="shared" si="507"/>
        <v>15.021658531711047</v>
      </c>
      <c r="H6485" s="7">
        <f t="shared" si="508"/>
        <v>-22.110106999999971</v>
      </c>
      <c r="I6485">
        <f t="shared" si="509"/>
        <v>-0.85773061684991558</v>
      </c>
    </row>
    <row r="6486" spans="1:9" x14ac:dyDescent="0.3">
      <c r="A6486" s="1">
        <v>42640.208333333336</v>
      </c>
      <c r="B6486" s="5">
        <f t="shared" si="505"/>
        <v>42640.208333333336</v>
      </c>
      <c r="C6486" s="9">
        <v>30610.140630000002</v>
      </c>
      <c r="D6486" s="9">
        <v>2230.3657229999999</v>
      </c>
      <c r="E6486" s="9">
        <v>17013</v>
      </c>
      <c r="F6486" s="8">
        <f t="shared" si="506"/>
        <v>7.2863622221130573</v>
      </c>
      <c r="G6486" s="7">
        <f t="shared" si="507"/>
        <v>13.109773249867748</v>
      </c>
      <c r="H6486" s="7">
        <f t="shared" si="508"/>
        <v>-325.26904300000024</v>
      </c>
      <c r="I6486">
        <f t="shared" si="509"/>
        <v>-12.72752457930838</v>
      </c>
    </row>
    <row r="6487" spans="1:9" x14ac:dyDescent="0.3">
      <c r="A6487" s="1">
        <v>42640.25</v>
      </c>
      <c r="B6487" s="5">
        <f t="shared" si="505"/>
        <v>42640.25</v>
      </c>
      <c r="C6487" s="9">
        <v>33158.273439999997</v>
      </c>
      <c r="D6487" s="9">
        <v>2085.461182</v>
      </c>
      <c r="E6487" s="9">
        <v>17013</v>
      </c>
      <c r="F6487" s="8">
        <f t="shared" si="506"/>
        <v>6.2894142717462316</v>
      </c>
      <c r="G6487" s="7">
        <f t="shared" si="507"/>
        <v>12.258044918591665</v>
      </c>
      <c r="H6487" s="7">
        <f t="shared" si="508"/>
        <v>-144.90454099999988</v>
      </c>
      <c r="I6487">
        <f t="shared" si="509"/>
        <v>-6.4968959801396604</v>
      </c>
    </row>
    <row r="6488" spans="1:9" x14ac:dyDescent="0.3">
      <c r="A6488" s="1">
        <v>42640.291666666664</v>
      </c>
      <c r="B6488" s="5">
        <f t="shared" si="505"/>
        <v>42640.291666666664</v>
      </c>
      <c r="C6488" s="9">
        <v>36283.53125</v>
      </c>
      <c r="D6488" s="9">
        <v>2178.0771479999999</v>
      </c>
      <c r="E6488" s="9">
        <v>17013</v>
      </c>
      <c r="F6488" s="8">
        <f t="shared" si="506"/>
        <v>6.0029359683671908</v>
      </c>
      <c r="G6488" s="7">
        <f t="shared" si="507"/>
        <v>12.802428425321812</v>
      </c>
      <c r="H6488" s="7">
        <f t="shared" si="508"/>
        <v>92.615965999999844</v>
      </c>
      <c r="I6488">
        <f t="shared" si="509"/>
        <v>4.4410304444592557</v>
      </c>
    </row>
    <row r="6489" spans="1:9" x14ac:dyDescent="0.3">
      <c r="A6489" s="1">
        <v>42640.333333333336</v>
      </c>
      <c r="B6489" s="5">
        <f t="shared" si="505"/>
        <v>42640.333333333336</v>
      </c>
      <c r="C6489" s="9">
        <v>35890.632810000003</v>
      </c>
      <c r="D6489" s="9">
        <v>2210.2109380000002</v>
      </c>
      <c r="E6489" s="9">
        <v>17013</v>
      </c>
      <c r="F6489" s="8">
        <f t="shared" si="506"/>
        <v>6.1581832499319482</v>
      </c>
      <c r="G6489" s="7">
        <f t="shared" si="507"/>
        <v>12.991306283430317</v>
      </c>
      <c r="H6489" s="7">
        <f t="shared" si="508"/>
        <v>32.133790000000317</v>
      </c>
      <c r="I6489">
        <f t="shared" si="509"/>
        <v>1.4753283661006631</v>
      </c>
    </row>
    <row r="6490" spans="1:9" x14ac:dyDescent="0.3">
      <c r="A6490" s="1">
        <v>42640.375</v>
      </c>
      <c r="B6490" s="5">
        <f t="shared" si="505"/>
        <v>42640.375</v>
      </c>
      <c r="C6490" s="9">
        <v>36811.628909999999</v>
      </c>
      <c r="D6490" s="9">
        <v>1990.859009</v>
      </c>
      <c r="E6490" s="9">
        <v>17013</v>
      </c>
      <c r="F6490" s="8">
        <f t="shared" si="506"/>
        <v>5.4082339411478113</v>
      </c>
      <c r="G6490" s="7">
        <f t="shared" si="507"/>
        <v>11.701986768941399</v>
      </c>
      <c r="H6490" s="7">
        <f t="shared" si="508"/>
        <v>-219.35192900000015</v>
      </c>
      <c r="I6490">
        <f t="shared" si="509"/>
        <v>-9.9244793892156604</v>
      </c>
    </row>
    <row r="6491" spans="1:9" x14ac:dyDescent="0.3">
      <c r="A6491" s="1">
        <v>42640.416666666664</v>
      </c>
      <c r="B6491" s="5">
        <f t="shared" si="505"/>
        <v>42640.416666666664</v>
      </c>
      <c r="C6491" s="9">
        <v>38024.597659999999</v>
      </c>
      <c r="D6491" s="9">
        <v>1114.304077</v>
      </c>
      <c r="E6491" s="9">
        <v>17013</v>
      </c>
      <c r="F6491" s="8">
        <f t="shared" si="506"/>
        <v>2.930482228802628</v>
      </c>
      <c r="G6491" s="7">
        <f t="shared" si="507"/>
        <v>6.5497212543349201</v>
      </c>
      <c r="H6491" s="7">
        <f t="shared" si="508"/>
        <v>-876.55493200000001</v>
      </c>
      <c r="I6491">
        <f t="shared" si="509"/>
        <v>-44.02898085888512</v>
      </c>
    </row>
    <row r="6492" spans="1:9" x14ac:dyDescent="0.3">
      <c r="A6492" s="1">
        <v>42640.458333333336</v>
      </c>
      <c r="B6492" s="5">
        <f t="shared" si="505"/>
        <v>42640.458333333336</v>
      </c>
      <c r="C6492" s="9">
        <v>39383.941409999999</v>
      </c>
      <c r="D6492" s="9">
        <v>834.4337769</v>
      </c>
      <c r="E6492" s="9">
        <v>17013</v>
      </c>
      <c r="F6492" s="8">
        <f t="shared" si="506"/>
        <v>2.1187157684734124</v>
      </c>
      <c r="G6492" s="7">
        <f t="shared" si="507"/>
        <v>4.9046833415623343</v>
      </c>
      <c r="H6492" s="7">
        <f t="shared" si="508"/>
        <v>-279.87030010000001</v>
      </c>
      <c r="I6492">
        <f t="shared" si="509"/>
        <v>-25.116151495513193</v>
      </c>
    </row>
    <row r="6493" spans="1:9" x14ac:dyDescent="0.3">
      <c r="A6493" s="1">
        <v>42640.5</v>
      </c>
      <c r="B6493" s="5">
        <f t="shared" si="505"/>
        <v>42640.5</v>
      </c>
      <c r="C6493" s="9">
        <v>40720.882810000003</v>
      </c>
      <c r="D6493" s="9">
        <v>646.81585689999997</v>
      </c>
      <c r="E6493" s="9">
        <v>17013</v>
      </c>
      <c r="F6493" s="8">
        <f t="shared" si="506"/>
        <v>1.5884131488945976</v>
      </c>
      <c r="G6493" s="7">
        <f t="shared" si="507"/>
        <v>3.8018918291894432</v>
      </c>
      <c r="H6493" s="7">
        <f t="shared" si="508"/>
        <v>-187.61792000000003</v>
      </c>
      <c r="I6493">
        <f t="shared" si="509"/>
        <v>-22.484458946163262</v>
      </c>
    </row>
    <row r="6494" spans="1:9" x14ac:dyDescent="0.3">
      <c r="A6494" s="1">
        <v>42640.541666666664</v>
      </c>
      <c r="B6494" s="5">
        <f t="shared" si="505"/>
        <v>42640.541666666664</v>
      </c>
      <c r="C6494" s="9">
        <v>42204.449220000002</v>
      </c>
      <c r="D6494" s="9">
        <v>647.90203859999997</v>
      </c>
      <c r="E6494" s="9">
        <v>17013</v>
      </c>
      <c r="F6494" s="8">
        <f t="shared" si="506"/>
        <v>1.5351510340122381</v>
      </c>
      <c r="G6494" s="7">
        <f t="shared" si="507"/>
        <v>3.808276251102098</v>
      </c>
      <c r="H6494" s="7">
        <f t="shared" si="508"/>
        <v>1.0861816999999974</v>
      </c>
      <c r="I6494">
        <f t="shared" si="509"/>
        <v>0.16792750029440373</v>
      </c>
    </row>
    <row r="6495" spans="1:9" x14ac:dyDescent="0.3">
      <c r="A6495" s="1">
        <v>42640.583333333336</v>
      </c>
      <c r="B6495" s="5">
        <f t="shared" si="505"/>
        <v>42640.583333333336</v>
      </c>
      <c r="C6495" s="9">
        <v>43924.625</v>
      </c>
      <c r="D6495" s="9">
        <v>635.21875</v>
      </c>
      <c r="E6495" s="9">
        <v>17013</v>
      </c>
      <c r="F6495" s="8">
        <f t="shared" si="506"/>
        <v>1.4461563416876069</v>
      </c>
      <c r="G6495" s="7">
        <f t="shared" si="507"/>
        <v>3.7337256803620757</v>
      </c>
      <c r="H6495" s="7">
        <f t="shared" si="508"/>
        <v>-12.683288599999969</v>
      </c>
      <c r="I6495">
        <f t="shared" si="509"/>
        <v>-1.9575935626636212</v>
      </c>
    </row>
    <row r="6496" spans="1:9" x14ac:dyDescent="0.3">
      <c r="A6496" s="1">
        <v>42640.625</v>
      </c>
      <c r="B6496" s="5">
        <f t="shared" si="505"/>
        <v>42640.625</v>
      </c>
      <c r="C6496" s="9">
        <v>44601.691409999999</v>
      </c>
      <c r="D6496" s="9">
        <v>524.24890140000002</v>
      </c>
      <c r="E6496" s="9">
        <v>17013</v>
      </c>
      <c r="F6496" s="8">
        <f t="shared" si="506"/>
        <v>1.1754013913527501</v>
      </c>
      <c r="G6496" s="7">
        <f t="shared" si="507"/>
        <v>3.0814606559689652</v>
      </c>
      <c r="H6496" s="7">
        <f t="shared" si="508"/>
        <v>-110.96984859999998</v>
      </c>
      <c r="I6496">
        <f t="shared" si="509"/>
        <v>-17.469548655482853</v>
      </c>
    </row>
    <row r="6497" spans="1:9" x14ac:dyDescent="0.3">
      <c r="A6497" s="1">
        <v>42640.666666666664</v>
      </c>
      <c r="B6497" s="5">
        <f t="shared" si="505"/>
        <v>42640.666666666664</v>
      </c>
      <c r="C6497" s="9">
        <v>44815.132810000003</v>
      </c>
      <c r="D6497" s="9">
        <v>597.0372314</v>
      </c>
      <c r="E6497" s="9">
        <v>17013</v>
      </c>
      <c r="F6497" s="8">
        <f t="shared" si="506"/>
        <v>1.3322223855304021</v>
      </c>
      <c r="G6497" s="7">
        <f t="shared" si="507"/>
        <v>3.5093001316640211</v>
      </c>
      <c r="H6497" s="7">
        <f t="shared" si="508"/>
        <v>72.788329999999974</v>
      </c>
      <c r="I6497">
        <f t="shared" si="509"/>
        <v>13.884307588555679</v>
      </c>
    </row>
    <row r="6498" spans="1:9" x14ac:dyDescent="0.3">
      <c r="A6498" s="1">
        <v>42640.708333333336</v>
      </c>
      <c r="B6498" s="5">
        <f t="shared" si="505"/>
        <v>42640.708333333336</v>
      </c>
      <c r="C6498" s="9">
        <v>44724.324220000002</v>
      </c>
      <c r="D6498" s="9">
        <v>667.26141359999997</v>
      </c>
      <c r="E6498" s="9">
        <v>17013</v>
      </c>
      <c r="F6498" s="8">
        <f t="shared" si="506"/>
        <v>1.4919429756338527</v>
      </c>
      <c r="G6498" s="7">
        <f t="shared" si="507"/>
        <v>3.9220679104214424</v>
      </c>
      <c r="H6498" s="7">
        <f t="shared" si="508"/>
        <v>70.224182199999973</v>
      </c>
      <c r="I6498">
        <f t="shared" si="509"/>
        <v>11.762111055508285</v>
      </c>
    </row>
    <row r="6499" spans="1:9" x14ac:dyDescent="0.3">
      <c r="A6499" s="1">
        <v>42640.75</v>
      </c>
      <c r="B6499" s="5">
        <f t="shared" si="505"/>
        <v>42640.75</v>
      </c>
      <c r="C6499" s="9">
        <v>44101.21875</v>
      </c>
      <c r="D6499" s="9">
        <v>661.83251949999999</v>
      </c>
      <c r="E6499" s="9">
        <v>17013</v>
      </c>
      <c r="F6499" s="8">
        <f t="shared" si="506"/>
        <v>1.5007125386982643</v>
      </c>
      <c r="G6499" s="7">
        <f t="shared" si="507"/>
        <v>3.8901576412155405</v>
      </c>
      <c r="H6499" s="7">
        <f t="shared" si="508"/>
        <v>-5.4288940999999795</v>
      </c>
      <c r="I6499">
        <f t="shared" si="509"/>
        <v>-0.81360827845717643</v>
      </c>
    </row>
    <row r="6500" spans="1:9" x14ac:dyDescent="0.3">
      <c r="A6500" s="1">
        <v>42640.791666666664</v>
      </c>
      <c r="B6500" s="5">
        <f t="shared" si="505"/>
        <v>42640.791666666664</v>
      </c>
      <c r="C6500" s="9">
        <v>43077.3125</v>
      </c>
      <c r="D6500" s="9">
        <v>662.74835210000003</v>
      </c>
      <c r="E6500" s="9">
        <v>17013</v>
      </c>
      <c r="F6500" s="8">
        <f t="shared" si="506"/>
        <v>1.5385090518355804</v>
      </c>
      <c r="G6500" s="7">
        <f t="shared" si="507"/>
        <v>3.8955407752894846</v>
      </c>
      <c r="H6500" s="7">
        <f t="shared" si="508"/>
        <v>0.91583260000004429</v>
      </c>
      <c r="I6500">
        <f t="shared" si="509"/>
        <v>0.13837830161200537</v>
      </c>
    </row>
    <row r="6501" spans="1:9" x14ac:dyDescent="0.3">
      <c r="A6501" s="1">
        <v>42640.833333333336</v>
      </c>
      <c r="B6501" s="5">
        <f t="shared" si="505"/>
        <v>42640.833333333336</v>
      </c>
      <c r="C6501" s="9">
        <v>43685.574220000002</v>
      </c>
      <c r="D6501" s="9">
        <v>1167.7261960000001</v>
      </c>
      <c r="E6501" s="9">
        <v>17013</v>
      </c>
      <c r="F6501" s="8">
        <f t="shared" si="506"/>
        <v>2.6730247154800937</v>
      </c>
      <c r="G6501" s="7">
        <f t="shared" si="507"/>
        <v>6.8637288896726032</v>
      </c>
      <c r="H6501" s="7">
        <f t="shared" si="508"/>
        <v>504.97784390000004</v>
      </c>
      <c r="I6501">
        <f t="shared" si="509"/>
        <v>76.194507658889734</v>
      </c>
    </row>
    <row r="6502" spans="1:9" x14ac:dyDescent="0.3">
      <c r="A6502" s="1">
        <v>42640.875</v>
      </c>
      <c r="B6502" s="5">
        <f t="shared" si="505"/>
        <v>42640.875</v>
      </c>
      <c r="C6502" s="9">
        <v>42183.859380000002</v>
      </c>
      <c r="D6502" s="9">
        <v>1783.331543</v>
      </c>
      <c r="E6502" s="9">
        <v>17013</v>
      </c>
      <c r="F6502" s="8">
        <f t="shared" si="506"/>
        <v>4.2275210689838021</v>
      </c>
      <c r="G6502" s="7">
        <f t="shared" si="507"/>
        <v>10.482169770175748</v>
      </c>
      <c r="H6502" s="7">
        <f t="shared" si="508"/>
        <v>615.60534699999994</v>
      </c>
      <c r="I6502">
        <f t="shared" si="509"/>
        <v>52.718295530984207</v>
      </c>
    </row>
    <row r="6503" spans="1:9" x14ac:dyDescent="0.3">
      <c r="A6503" s="1">
        <v>42640.916666666664</v>
      </c>
      <c r="B6503" s="5">
        <f t="shared" si="505"/>
        <v>42640.916666666664</v>
      </c>
      <c r="C6503" s="9">
        <v>39284.546880000002</v>
      </c>
      <c r="D6503" s="9">
        <v>2455.9448240000002</v>
      </c>
      <c r="E6503" s="9">
        <v>17013</v>
      </c>
      <c r="F6503" s="8">
        <f t="shared" si="506"/>
        <v>6.2516816892454381</v>
      </c>
      <c r="G6503" s="7">
        <f t="shared" si="507"/>
        <v>14.435695197789927</v>
      </c>
      <c r="H6503" s="7">
        <f t="shared" si="508"/>
        <v>672.61328100000014</v>
      </c>
      <c r="I6503">
        <f t="shared" si="509"/>
        <v>37.716670444156449</v>
      </c>
    </row>
    <row r="6504" spans="1:9" x14ac:dyDescent="0.3">
      <c r="A6504" s="1">
        <v>42640.958333333336</v>
      </c>
      <c r="B6504" s="5">
        <f t="shared" si="505"/>
        <v>42640.958333333336</v>
      </c>
      <c r="C6504" s="9">
        <v>35718.925779999998</v>
      </c>
      <c r="D6504" s="9">
        <v>3082.350586</v>
      </c>
      <c r="E6504" s="9">
        <v>17013</v>
      </c>
      <c r="F6504" s="8">
        <f t="shared" si="506"/>
        <v>8.6294604854155281</v>
      </c>
      <c r="G6504" s="7">
        <f t="shared" si="507"/>
        <v>18.117619385176042</v>
      </c>
      <c r="H6504" s="7">
        <f t="shared" si="508"/>
        <v>626.40576199999987</v>
      </c>
      <c r="I6504">
        <f t="shared" si="509"/>
        <v>25.505693608367473</v>
      </c>
    </row>
    <row r="6505" spans="1:9" x14ac:dyDescent="0.3">
      <c r="A6505" s="1">
        <v>42641</v>
      </c>
      <c r="B6505" s="5">
        <f t="shared" si="505"/>
        <v>42641</v>
      </c>
      <c r="C6505" s="9">
        <v>32665.644530000001</v>
      </c>
      <c r="D6505" s="9">
        <v>3323.3859859999998</v>
      </c>
      <c r="E6505" s="9">
        <v>17029</v>
      </c>
      <c r="F6505" s="8">
        <f t="shared" si="506"/>
        <v>10.173948911211028</v>
      </c>
      <c r="G6505" s="7">
        <f t="shared" si="507"/>
        <v>19.516037265840623</v>
      </c>
      <c r="H6505" s="7">
        <f t="shared" si="508"/>
        <v>241.03539999999975</v>
      </c>
      <c r="I6505">
        <f t="shared" si="509"/>
        <v>7.8198567383859485</v>
      </c>
    </row>
    <row r="6506" spans="1:9" x14ac:dyDescent="0.3">
      <c r="A6506" s="1">
        <v>42641.041666666664</v>
      </c>
      <c r="B6506" s="5">
        <f t="shared" si="505"/>
        <v>42641.041666666664</v>
      </c>
      <c r="C6506" s="9">
        <v>30745.242190000001</v>
      </c>
      <c r="D6506" s="9">
        <v>3685.4326169999999</v>
      </c>
      <c r="E6506" s="9">
        <v>17029</v>
      </c>
      <c r="F6506" s="8">
        <f t="shared" si="506"/>
        <v>11.987001417080071</v>
      </c>
      <c r="G6506" s="7">
        <f t="shared" si="507"/>
        <v>21.642096523577425</v>
      </c>
      <c r="H6506" s="7">
        <f t="shared" si="508"/>
        <v>362.04663100000016</v>
      </c>
      <c r="I6506">
        <f t="shared" si="509"/>
        <v>10.893908577732089</v>
      </c>
    </row>
    <row r="6507" spans="1:9" x14ac:dyDescent="0.3">
      <c r="A6507" s="1">
        <v>42641.083333333336</v>
      </c>
      <c r="B6507" s="5">
        <f t="shared" si="505"/>
        <v>42641.083333333336</v>
      </c>
      <c r="C6507" s="9">
        <v>29512.10742</v>
      </c>
      <c r="D6507" s="9">
        <v>3902.411865</v>
      </c>
      <c r="E6507" s="9">
        <v>17029</v>
      </c>
      <c r="F6507" s="8">
        <f t="shared" si="506"/>
        <v>13.223087763483074</v>
      </c>
      <c r="G6507" s="7">
        <f t="shared" si="507"/>
        <v>22.91627144870515</v>
      </c>
      <c r="H6507" s="7">
        <f t="shared" si="508"/>
        <v>216.9792480000001</v>
      </c>
      <c r="I6507">
        <f t="shared" si="509"/>
        <v>5.8874837922453898</v>
      </c>
    </row>
    <row r="6508" spans="1:9" x14ac:dyDescent="0.3">
      <c r="A6508" s="1">
        <v>42641.125</v>
      </c>
      <c r="B6508" s="5">
        <f t="shared" si="505"/>
        <v>42641.125</v>
      </c>
      <c r="C6508" s="9">
        <v>28653.126950000002</v>
      </c>
      <c r="D6508" s="9">
        <v>4230.7333980000003</v>
      </c>
      <c r="E6508" s="9">
        <v>17029</v>
      </c>
      <c r="F6508" s="8">
        <f t="shared" si="506"/>
        <v>14.765346223407564</v>
      </c>
      <c r="G6508" s="7">
        <f t="shared" si="507"/>
        <v>24.844285618650538</v>
      </c>
      <c r="H6508" s="7">
        <f t="shared" si="508"/>
        <v>328.32153300000027</v>
      </c>
      <c r="I6508">
        <f t="shared" si="509"/>
        <v>8.4132978362600443</v>
      </c>
    </row>
    <row r="6509" spans="1:9" x14ac:dyDescent="0.3">
      <c r="A6509" s="1">
        <v>42641.166666666664</v>
      </c>
      <c r="B6509" s="5">
        <f t="shared" si="505"/>
        <v>42641.166666666664</v>
      </c>
      <c r="C6509" s="9">
        <v>28393.943360000001</v>
      </c>
      <c r="D6509" s="9">
        <v>3807.0810550000001</v>
      </c>
      <c r="E6509" s="9">
        <v>17029</v>
      </c>
      <c r="F6509" s="8">
        <f t="shared" si="506"/>
        <v>13.40807441478252</v>
      </c>
      <c r="G6509" s="7">
        <f t="shared" si="507"/>
        <v>22.356456955781315</v>
      </c>
      <c r="H6509" s="7">
        <f t="shared" si="508"/>
        <v>-423.6523430000002</v>
      </c>
      <c r="I6509">
        <f t="shared" si="509"/>
        <v>-10.013685646093274</v>
      </c>
    </row>
    <row r="6510" spans="1:9" x14ac:dyDescent="0.3">
      <c r="A6510" s="1">
        <v>42641.208333333336</v>
      </c>
      <c r="B6510" s="5">
        <f t="shared" si="505"/>
        <v>42641.208333333336</v>
      </c>
      <c r="C6510" s="9">
        <v>29265.66992</v>
      </c>
      <c r="D6510" s="9">
        <v>3437.5947270000001</v>
      </c>
      <c r="E6510" s="9">
        <v>17029</v>
      </c>
      <c r="F6510" s="8">
        <f t="shared" si="506"/>
        <v>11.746167903885112</v>
      </c>
      <c r="G6510" s="7">
        <f t="shared" si="507"/>
        <v>20.186709301779317</v>
      </c>
      <c r="H6510" s="7">
        <f t="shared" si="508"/>
        <v>-369.48632799999996</v>
      </c>
      <c r="I6510">
        <f t="shared" si="509"/>
        <v>-9.7052393332875848</v>
      </c>
    </row>
    <row r="6511" spans="1:9" x14ac:dyDescent="0.3">
      <c r="A6511" s="1">
        <v>42641.25</v>
      </c>
      <c r="B6511" s="5">
        <f t="shared" si="505"/>
        <v>42641.25</v>
      </c>
      <c r="C6511" s="9">
        <v>31717.560549999998</v>
      </c>
      <c r="D6511" s="9">
        <v>3304.3859859999998</v>
      </c>
      <c r="E6511" s="9">
        <v>17029</v>
      </c>
      <c r="F6511" s="8">
        <f t="shared" si="506"/>
        <v>10.418159305760353</v>
      </c>
      <c r="G6511" s="7">
        <f t="shared" si="507"/>
        <v>19.404462892712431</v>
      </c>
      <c r="H6511" s="7">
        <f t="shared" si="508"/>
        <v>-133.20874100000037</v>
      </c>
      <c r="I6511">
        <f t="shared" si="509"/>
        <v>-3.8750565898223863</v>
      </c>
    </row>
    <row r="6512" spans="1:9" x14ac:dyDescent="0.3">
      <c r="A6512" s="1">
        <v>42641.291666666664</v>
      </c>
      <c r="B6512" s="5">
        <f t="shared" si="505"/>
        <v>42641.291666666664</v>
      </c>
      <c r="C6512" s="9">
        <v>34865.246090000001</v>
      </c>
      <c r="D6512" s="9">
        <v>2831.6157229999999</v>
      </c>
      <c r="E6512" s="9">
        <v>17029</v>
      </c>
      <c r="F6512" s="8">
        <f t="shared" si="506"/>
        <v>8.1215997032992693</v>
      </c>
      <c r="G6512" s="7">
        <f t="shared" si="507"/>
        <v>16.628197328087381</v>
      </c>
      <c r="H6512" s="7">
        <f t="shared" si="508"/>
        <v>-472.77026299999989</v>
      </c>
      <c r="I6512">
        <f t="shared" si="509"/>
        <v>-14.307355890111801</v>
      </c>
    </row>
    <row r="6513" spans="1:9" x14ac:dyDescent="0.3">
      <c r="A6513" s="1">
        <v>42641.333333333336</v>
      </c>
      <c r="B6513" s="5">
        <f t="shared" si="505"/>
        <v>42641.333333333336</v>
      </c>
      <c r="C6513" s="9">
        <v>34494.132810000003</v>
      </c>
      <c r="D6513" s="9">
        <v>2524.781982</v>
      </c>
      <c r="E6513" s="9">
        <v>17029</v>
      </c>
      <c r="F6513" s="8">
        <f t="shared" si="506"/>
        <v>7.3194534151850146</v>
      </c>
      <c r="G6513" s="7">
        <f t="shared" si="507"/>
        <v>14.826366680368782</v>
      </c>
      <c r="H6513" s="7">
        <f t="shared" si="508"/>
        <v>-306.83374099999992</v>
      </c>
      <c r="I6513">
        <f t="shared" si="509"/>
        <v>-10.835995100172706</v>
      </c>
    </row>
    <row r="6514" spans="1:9" x14ac:dyDescent="0.3">
      <c r="A6514" s="1">
        <v>42641.375</v>
      </c>
      <c r="B6514" s="5">
        <f t="shared" si="505"/>
        <v>42641.375</v>
      </c>
      <c r="C6514" s="9">
        <v>35888.609380000002</v>
      </c>
      <c r="D6514" s="9">
        <v>1972.1134030000001</v>
      </c>
      <c r="E6514" s="9">
        <v>17029</v>
      </c>
      <c r="F6514" s="8">
        <f t="shared" si="506"/>
        <v>5.495095622454012</v>
      </c>
      <c r="G6514" s="7">
        <f t="shared" si="507"/>
        <v>11.580911404075401</v>
      </c>
      <c r="H6514" s="7">
        <f t="shared" si="508"/>
        <v>-552.66857899999991</v>
      </c>
      <c r="I6514">
        <f t="shared" si="509"/>
        <v>-21.889754558617565</v>
      </c>
    </row>
    <row r="6515" spans="1:9" x14ac:dyDescent="0.3">
      <c r="A6515" s="1">
        <v>42641.416666666664</v>
      </c>
      <c r="B6515" s="5">
        <f t="shared" si="505"/>
        <v>42641.416666666664</v>
      </c>
      <c r="C6515" s="9">
        <v>38045.8125</v>
      </c>
      <c r="D6515" s="9">
        <v>728.78057860000001</v>
      </c>
      <c r="E6515" s="9">
        <v>17029</v>
      </c>
      <c r="F6515" s="8">
        <f t="shared" si="506"/>
        <v>1.9155342748955619</v>
      </c>
      <c r="G6515" s="7">
        <f t="shared" si="507"/>
        <v>4.2796440108050975</v>
      </c>
      <c r="H6515" s="7">
        <f t="shared" si="508"/>
        <v>-1243.3328243999999</v>
      </c>
      <c r="I6515">
        <f t="shared" si="509"/>
        <v>-63.045706322396512</v>
      </c>
    </row>
    <row r="6516" spans="1:9" x14ac:dyDescent="0.3">
      <c r="A6516" s="1">
        <v>42641.458333333336</v>
      </c>
      <c r="B6516" s="5">
        <f t="shared" si="505"/>
        <v>42641.458333333336</v>
      </c>
      <c r="C6516" s="9">
        <v>40370.453130000002</v>
      </c>
      <c r="D6516" s="9">
        <v>453.34542850000003</v>
      </c>
      <c r="E6516" s="9">
        <v>17029</v>
      </c>
      <c r="F6516" s="8">
        <f t="shared" si="506"/>
        <v>1.1229634382357503</v>
      </c>
      <c r="G6516" s="7">
        <f t="shared" si="507"/>
        <v>2.6621964208115569</v>
      </c>
      <c r="H6516" s="7">
        <f t="shared" si="508"/>
        <v>-275.43515009999999</v>
      </c>
      <c r="I6516">
        <f t="shared" si="509"/>
        <v>-37.793975057501619</v>
      </c>
    </row>
    <row r="6517" spans="1:9" x14ac:dyDescent="0.3">
      <c r="A6517" s="1">
        <v>42641.5</v>
      </c>
      <c r="B6517" s="5">
        <f t="shared" si="505"/>
        <v>42641.5</v>
      </c>
      <c r="C6517" s="9">
        <v>42458.671880000002</v>
      </c>
      <c r="D6517" s="9">
        <v>277.91424560000002</v>
      </c>
      <c r="E6517" s="9">
        <v>17029</v>
      </c>
      <c r="F6517" s="8">
        <f t="shared" si="506"/>
        <v>0.654552375979783</v>
      </c>
      <c r="G6517" s="7">
        <f t="shared" si="507"/>
        <v>1.6320056703270893</v>
      </c>
      <c r="H6517" s="7">
        <f t="shared" si="508"/>
        <v>-175.43118290000001</v>
      </c>
      <c r="I6517">
        <f t="shared" si="509"/>
        <v>-38.697022594990173</v>
      </c>
    </row>
    <row r="6518" spans="1:9" x14ac:dyDescent="0.3">
      <c r="A6518" s="1">
        <v>42641.541666666664</v>
      </c>
      <c r="B6518" s="5">
        <f t="shared" si="505"/>
        <v>42641.541666666664</v>
      </c>
      <c r="C6518" s="9">
        <v>45002.371090000001</v>
      </c>
      <c r="D6518" s="9">
        <v>481.21655270000002</v>
      </c>
      <c r="E6518" s="9">
        <v>17029</v>
      </c>
      <c r="F6518" s="8">
        <f t="shared" si="506"/>
        <v>1.0693137740178569</v>
      </c>
      <c r="G6518" s="7">
        <f t="shared" si="507"/>
        <v>2.8258650108638204</v>
      </c>
      <c r="H6518" s="7">
        <f t="shared" si="508"/>
        <v>203.30230710000001</v>
      </c>
      <c r="I6518">
        <f t="shared" si="509"/>
        <v>73.152891699050059</v>
      </c>
    </row>
    <row r="6519" spans="1:9" x14ac:dyDescent="0.3">
      <c r="A6519" s="1">
        <v>42641.583333333336</v>
      </c>
      <c r="B6519" s="5">
        <f t="shared" si="505"/>
        <v>42641.583333333336</v>
      </c>
      <c r="C6519" s="9">
        <v>47597.335939999997</v>
      </c>
      <c r="D6519" s="9">
        <v>430.29531859999997</v>
      </c>
      <c r="E6519" s="9">
        <v>17029</v>
      </c>
      <c r="F6519" s="8">
        <f t="shared" si="506"/>
        <v>0.90403235832866646</v>
      </c>
      <c r="G6519" s="7">
        <f t="shared" si="507"/>
        <v>2.5268384438311116</v>
      </c>
      <c r="H6519" s="7">
        <f t="shared" si="508"/>
        <v>-50.921234100000049</v>
      </c>
      <c r="I6519">
        <f t="shared" si="509"/>
        <v>-10.581771099579228</v>
      </c>
    </row>
    <row r="6520" spans="1:9" x14ac:dyDescent="0.3">
      <c r="A6520" s="1">
        <v>42641.625</v>
      </c>
      <c r="B6520" s="5">
        <f t="shared" si="505"/>
        <v>42641.625</v>
      </c>
      <c r="C6520" s="9">
        <v>49852.6875</v>
      </c>
      <c r="D6520" s="9">
        <v>358.44030759999998</v>
      </c>
      <c r="E6520" s="9">
        <v>17029</v>
      </c>
      <c r="F6520" s="8">
        <f t="shared" si="506"/>
        <v>0.71899896590329249</v>
      </c>
      <c r="G6520" s="7">
        <f t="shared" si="507"/>
        <v>2.1048817170708789</v>
      </c>
      <c r="H6520" s="7">
        <f t="shared" si="508"/>
        <v>-71.85501099999999</v>
      </c>
      <c r="I6520">
        <f t="shared" si="509"/>
        <v>-16.698999011605792</v>
      </c>
    </row>
    <row r="6521" spans="1:9" x14ac:dyDescent="0.3">
      <c r="A6521" s="1">
        <v>42641.666666666664</v>
      </c>
      <c r="B6521" s="5">
        <f t="shared" si="505"/>
        <v>42641.666666666664</v>
      </c>
      <c r="C6521" s="9">
        <v>51914.554689999997</v>
      </c>
      <c r="D6521" s="9">
        <v>572.70043950000002</v>
      </c>
      <c r="E6521" s="9">
        <v>17029</v>
      </c>
      <c r="F6521" s="8">
        <f t="shared" si="506"/>
        <v>1.1031596879137173</v>
      </c>
      <c r="G6521" s="7">
        <f t="shared" si="507"/>
        <v>3.3630890803922724</v>
      </c>
      <c r="H6521" s="7">
        <f t="shared" si="508"/>
        <v>214.26013190000003</v>
      </c>
      <c r="I6521">
        <f t="shared" si="509"/>
        <v>59.775680177995703</v>
      </c>
    </row>
    <row r="6522" spans="1:9" x14ac:dyDescent="0.3">
      <c r="A6522" s="1">
        <v>42641.708333333336</v>
      </c>
      <c r="B6522" s="5">
        <f t="shared" si="505"/>
        <v>42641.708333333336</v>
      </c>
      <c r="C6522" s="9">
        <v>52878.824220000002</v>
      </c>
      <c r="D6522" s="9">
        <v>505.8815002</v>
      </c>
      <c r="E6522" s="9">
        <v>17029</v>
      </c>
      <c r="F6522" s="8">
        <f t="shared" si="506"/>
        <v>0.95668068959949348</v>
      </c>
      <c r="G6522" s="7">
        <f t="shared" si="507"/>
        <v>2.9707058558928887</v>
      </c>
      <c r="H6522" s="7">
        <f t="shared" si="508"/>
        <v>-66.818939300000011</v>
      </c>
      <c r="I6522">
        <f t="shared" si="509"/>
        <v>-11.667345559981888</v>
      </c>
    </row>
    <row r="6523" spans="1:9" x14ac:dyDescent="0.3">
      <c r="A6523" s="1">
        <v>42641.75</v>
      </c>
      <c r="B6523" s="5">
        <f t="shared" si="505"/>
        <v>42641.75</v>
      </c>
      <c r="C6523" s="9">
        <v>52188.320310000003</v>
      </c>
      <c r="D6523" s="9">
        <v>509.40271000000001</v>
      </c>
      <c r="E6523" s="9">
        <v>17029</v>
      </c>
      <c r="F6523" s="8">
        <f t="shared" si="506"/>
        <v>0.97608565858056839</v>
      </c>
      <c r="G6523" s="7">
        <f t="shared" si="507"/>
        <v>2.9913835809501439</v>
      </c>
      <c r="H6523" s="7">
        <f t="shared" si="508"/>
        <v>3.5212098000000083</v>
      </c>
      <c r="I6523">
        <f t="shared" si="509"/>
        <v>0.69605427330469682</v>
      </c>
    </row>
    <row r="6524" spans="1:9" x14ac:dyDescent="0.3">
      <c r="A6524" s="1">
        <v>42641.791666666664</v>
      </c>
      <c r="B6524" s="5">
        <f t="shared" si="505"/>
        <v>42641.791666666664</v>
      </c>
      <c r="C6524" s="9">
        <v>49558.960939999997</v>
      </c>
      <c r="D6524" s="9">
        <v>594.07623290000004</v>
      </c>
      <c r="E6524" s="9">
        <v>17029</v>
      </c>
      <c r="F6524" s="8">
        <f t="shared" si="506"/>
        <v>1.1987261670381584</v>
      </c>
      <c r="G6524" s="7">
        <f t="shared" si="507"/>
        <v>3.4886149092724179</v>
      </c>
      <c r="H6524" s="7">
        <f t="shared" si="508"/>
        <v>84.673522900000023</v>
      </c>
      <c r="I6524">
        <f t="shared" si="509"/>
        <v>16.622118657358538</v>
      </c>
    </row>
    <row r="6525" spans="1:9" x14ac:dyDescent="0.3">
      <c r="A6525" s="1">
        <v>42641.833333333336</v>
      </c>
      <c r="B6525" s="5">
        <f t="shared" si="505"/>
        <v>42641.833333333336</v>
      </c>
      <c r="C6525" s="9">
        <v>48596.921880000002</v>
      </c>
      <c r="D6525" s="9">
        <v>1042.435303</v>
      </c>
      <c r="E6525" s="9">
        <v>17029</v>
      </c>
      <c r="F6525" s="8">
        <f t="shared" si="506"/>
        <v>2.1450644663752105</v>
      </c>
      <c r="G6525" s="7">
        <f t="shared" si="507"/>
        <v>6.1215297609959478</v>
      </c>
      <c r="H6525" s="7">
        <f t="shared" si="508"/>
        <v>448.35907009999994</v>
      </c>
      <c r="I6525">
        <f t="shared" si="509"/>
        <v>75.471639037185909</v>
      </c>
    </row>
    <row r="6526" spans="1:9" x14ac:dyDescent="0.3">
      <c r="A6526" s="1">
        <v>42641.875</v>
      </c>
      <c r="B6526" s="5">
        <f t="shared" si="505"/>
        <v>42641.875</v>
      </c>
      <c r="C6526" s="9">
        <v>46244.789060000003</v>
      </c>
      <c r="D6526" s="9">
        <v>1706.969116</v>
      </c>
      <c r="E6526" s="9">
        <v>17029</v>
      </c>
      <c r="F6526" s="8">
        <f t="shared" si="506"/>
        <v>3.6911599137911604</v>
      </c>
      <c r="G6526" s="7">
        <f t="shared" si="507"/>
        <v>10.023895214046625</v>
      </c>
      <c r="H6526" s="7">
        <f t="shared" si="508"/>
        <v>664.53381300000001</v>
      </c>
      <c r="I6526">
        <f t="shared" si="509"/>
        <v>63.748206827565589</v>
      </c>
    </row>
    <row r="6527" spans="1:9" x14ac:dyDescent="0.3">
      <c r="A6527" s="1">
        <v>42641.916666666664</v>
      </c>
      <c r="B6527" s="5">
        <f t="shared" si="505"/>
        <v>42641.916666666664</v>
      </c>
      <c r="C6527" s="9">
        <v>42682.121090000001</v>
      </c>
      <c r="D6527" s="9">
        <v>2152.116943</v>
      </c>
      <c r="E6527" s="9">
        <v>17029</v>
      </c>
      <c r="F6527" s="8">
        <f t="shared" si="506"/>
        <v>5.0421977353515821</v>
      </c>
      <c r="G6527" s="7">
        <f t="shared" si="507"/>
        <v>12.637952569146748</v>
      </c>
      <c r="H6527" s="7">
        <f t="shared" si="508"/>
        <v>445.14782700000001</v>
      </c>
      <c r="I6527">
        <f t="shared" si="509"/>
        <v>26.078258992941265</v>
      </c>
    </row>
    <row r="6528" spans="1:9" x14ac:dyDescent="0.3">
      <c r="A6528" s="1">
        <v>42641.958333333336</v>
      </c>
      <c r="B6528" s="5">
        <f t="shared" si="505"/>
        <v>42641.958333333336</v>
      </c>
      <c r="C6528" s="9">
        <v>38670.039060000003</v>
      </c>
      <c r="D6528" s="9">
        <v>2504.032471</v>
      </c>
      <c r="E6528" s="9">
        <v>17029</v>
      </c>
      <c r="F6528" s="8">
        <f t="shared" si="506"/>
        <v>6.4753812819138128</v>
      </c>
      <c r="G6528" s="7">
        <f t="shared" si="507"/>
        <v>14.704518591813965</v>
      </c>
      <c r="H6528" s="7">
        <f t="shared" si="508"/>
        <v>351.91552799999999</v>
      </c>
      <c r="I6528">
        <f t="shared" si="509"/>
        <v>16.352063448254725</v>
      </c>
    </row>
    <row r="6529" spans="1:9" x14ac:dyDescent="0.3">
      <c r="A6529" s="1">
        <v>42642</v>
      </c>
      <c r="B6529" s="5">
        <f t="shared" si="505"/>
        <v>42642</v>
      </c>
      <c r="C6529" s="9">
        <v>35018.265630000002</v>
      </c>
      <c r="D6529" s="9">
        <v>2949.2746579999998</v>
      </c>
      <c r="E6529" s="9">
        <v>17013</v>
      </c>
      <c r="F6529" s="8">
        <f t="shared" si="506"/>
        <v>8.4221037362666209</v>
      </c>
      <c r="G6529" s="7">
        <f t="shared" si="507"/>
        <v>17.335417962734379</v>
      </c>
      <c r="H6529" s="7">
        <f t="shared" si="508"/>
        <v>445.24218699999983</v>
      </c>
      <c r="I6529">
        <f t="shared" si="509"/>
        <v>17.781006922094335</v>
      </c>
    </row>
    <row r="6530" spans="1:9" x14ac:dyDescent="0.3">
      <c r="A6530" s="1">
        <v>42642.041666666664</v>
      </c>
      <c r="B6530" s="5">
        <f t="shared" ref="B6530:B6593" si="510">A6530</f>
        <v>42642.041666666664</v>
      </c>
      <c r="C6530" s="9">
        <v>32596.558590000001</v>
      </c>
      <c r="D6530" s="9">
        <v>2802.0810550000001</v>
      </c>
      <c r="E6530" s="9">
        <v>17013</v>
      </c>
      <c r="F6530" s="8">
        <f t="shared" ref="F6530:F6593" si="511">D6530/C6530*100</f>
        <v>8.5962481200688003</v>
      </c>
      <c r="G6530" s="7">
        <f t="shared" ref="G6530:G6593" si="512">D6530/E6530*100</f>
        <v>16.470234849820724</v>
      </c>
      <c r="H6530" s="7">
        <f t="shared" si="508"/>
        <v>-147.19360299999971</v>
      </c>
      <c r="I6530">
        <f t="shared" si="509"/>
        <v>-4.9908408021861392</v>
      </c>
    </row>
    <row r="6531" spans="1:9" x14ac:dyDescent="0.3">
      <c r="A6531" s="1">
        <v>42642.083333333336</v>
      </c>
      <c r="B6531" s="5">
        <f t="shared" si="510"/>
        <v>42642.083333333336</v>
      </c>
      <c r="C6531" s="9">
        <v>31025.822270000001</v>
      </c>
      <c r="D6531" s="9">
        <v>2917.3527829999998</v>
      </c>
      <c r="E6531" s="9">
        <v>17013</v>
      </c>
      <c r="F6531" s="8">
        <f t="shared" si="511"/>
        <v>9.4029829656469559</v>
      </c>
      <c r="G6531" s="7">
        <f t="shared" si="512"/>
        <v>17.147785710926939</v>
      </c>
      <c r="H6531" s="7">
        <f t="shared" ref="H6531:H6594" si="513">D6531-D6530</f>
        <v>115.27172799999971</v>
      </c>
      <c r="I6531">
        <f t="shared" ref="I6531:I6594" si="514">H6531/D6530*100</f>
        <v>4.1137899203276156</v>
      </c>
    </row>
    <row r="6532" spans="1:9" x14ac:dyDescent="0.3">
      <c r="A6532" s="1">
        <v>42642.125</v>
      </c>
      <c r="B6532" s="5">
        <f t="shared" si="510"/>
        <v>42642.125</v>
      </c>
      <c r="C6532" s="9">
        <v>29930.792969999999</v>
      </c>
      <c r="D6532" s="9">
        <v>3578.4958499999998</v>
      </c>
      <c r="E6532" s="9">
        <v>17013</v>
      </c>
      <c r="F6532" s="8">
        <f t="shared" si="511"/>
        <v>11.9559005790016</v>
      </c>
      <c r="G6532" s="7">
        <f t="shared" si="512"/>
        <v>21.033890848174924</v>
      </c>
      <c r="H6532" s="7">
        <f t="shared" si="513"/>
        <v>661.14306699999997</v>
      </c>
      <c r="I6532">
        <f t="shared" si="514"/>
        <v>22.662431189419852</v>
      </c>
    </row>
    <row r="6533" spans="1:9" x14ac:dyDescent="0.3">
      <c r="A6533" s="1">
        <v>42642.166666666664</v>
      </c>
      <c r="B6533" s="5">
        <f t="shared" si="510"/>
        <v>42642.166666666664</v>
      </c>
      <c r="C6533" s="9">
        <v>29504.054690000001</v>
      </c>
      <c r="D6533" s="9">
        <v>4184.2270509999998</v>
      </c>
      <c r="E6533" s="9">
        <v>17013</v>
      </c>
      <c r="F6533" s="8">
        <f t="shared" si="511"/>
        <v>14.18187125452349</v>
      </c>
      <c r="G6533" s="7">
        <f t="shared" si="512"/>
        <v>24.594292899547405</v>
      </c>
      <c r="H6533" s="7">
        <f t="shared" si="513"/>
        <v>605.73120100000006</v>
      </c>
      <c r="I6533">
        <f t="shared" si="514"/>
        <v>16.92697788094403</v>
      </c>
    </row>
    <row r="6534" spans="1:9" x14ac:dyDescent="0.3">
      <c r="A6534" s="1">
        <v>42642.208333333336</v>
      </c>
      <c r="B6534" s="5">
        <f t="shared" si="510"/>
        <v>42642.208333333336</v>
      </c>
      <c r="C6534" s="9">
        <v>30000.566409999999</v>
      </c>
      <c r="D6534" s="9">
        <v>4515.0932620000003</v>
      </c>
      <c r="E6534" s="9">
        <v>17013</v>
      </c>
      <c r="F6534" s="8">
        <f t="shared" si="511"/>
        <v>15.050026723812113</v>
      </c>
      <c r="G6534" s="7">
        <f t="shared" si="512"/>
        <v>26.53907754070417</v>
      </c>
      <c r="H6534" s="7">
        <f t="shared" si="513"/>
        <v>330.86621100000048</v>
      </c>
      <c r="I6534">
        <f t="shared" si="514"/>
        <v>7.9074631220341125</v>
      </c>
    </row>
    <row r="6535" spans="1:9" x14ac:dyDescent="0.3">
      <c r="A6535" s="1">
        <v>42642.25</v>
      </c>
      <c r="B6535" s="5">
        <f t="shared" si="510"/>
        <v>42642.25</v>
      </c>
      <c r="C6535" s="9">
        <v>32388.546880000002</v>
      </c>
      <c r="D6535" s="9">
        <v>4272.3896480000003</v>
      </c>
      <c r="E6535" s="9">
        <v>17013</v>
      </c>
      <c r="F6535" s="8">
        <f t="shared" si="511"/>
        <v>13.191050724903656</v>
      </c>
      <c r="G6535" s="7">
        <f t="shared" si="512"/>
        <v>25.112500135190739</v>
      </c>
      <c r="H6535" s="7">
        <f t="shared" si="513"/>
        <v>-242.70361400000002</v>
      </c>
      <c r="I6535">
        <f t="shared" si="514"/>
        <v>-5.3753842925603781</v>
      </c>
    </row>
    <row r="6536" spans="1:9" x14ac:dyDescent="0.3">
      <c r="A6536" s="1">
        <v>42642.291666666664</v>
      </c>
      <c r="B6536" s="5">
        <f t="shared" si="510"/>
        <v>42642.291666666664</v>
      </c>
      <c r="C6536" s="9">
        <v>35208.328130000002</v>
      </c>
      <c r="D6536" s="9">
        <v>4397.7788090000004</v>
      </c>
      <c r="E6536" s="9">
        <v>17013</v>
      </c>
      <c r="F6536" s="8">
        <f t="shared" si="511"/>
        <v>12.49073455792063</v>
      </c>
      <c r="G6536" s="7">
        <f t="shared" si="512"/>
        <v>25.849519831893257</v>
      </c>
      <c r="H6536" s="7">
        <f t="shared" si="513"/>
        <v>125.38916100000006</v>
      </c>
      <c r="I6536">
        <f t="shared" si="514"/>
        <v>2.9348718476250752</v>
      </c>
    </row>
    <row r="6537" spans="1:9" x14ac:dyDescent="0.3">
      <c r="A6537" s="1">
        <v>42642.333333333336</v>
      </c>
      <c r="B6537" s="5">
        <f t="shared" si="510"/>
        <v>42642.333333333336</v>
      </c>
      <c r="C6537" s="9">
        <v>34867.570310000003</v>
      </c>
      <c r="D6537" s="9">
        <v>4198.4506840000004</v>
      </c>
      <c r="E6537" s="9">
        <v>17013</v>
      </c>
      <c r="F6537" s="8">
        <f t="shared" si="511"/>
        <v>12.041133484990455</v>
      </c>
      <c r="G6537" s="7">
        <f t="shared" si="512"/>
        <v>24.677897396108861</v>
      </c>
      <c r="H6537" s="7">
        <f t="shared" si="513"/>
        <v>-199.328125</v>
      </c>
      <c r="I6537">
        <f t="shared" si="514"/>
        <v>-4.5324727244598444</v>
      </c>
    </row>
    <row r="6538" spans="1:9" x14ac:dyDescent="0.3">
      <c r="A6538" s="1">
        <v>42642.375</v>
      </c>
      <c r="B6538" s="5">
        <f t="shared" si="510"/>
        <v>42642.375</v>
      </c>
      <c r="C6538" s="9">
        <v>36327.835939999997</v>
      </c>
      <c r="D6538" s="9">
        <v>2711.6921390000002</v>
      </c>
      <c r="E6538" s="9">
        <v>17013</v>
      </c>
      <c r="F6538" s="8">
        <f t="shared" si="511"/>
        <v>7.4645022716979401</v>
      </c>
      <c r="G6538" s="7">
        <f t="shared" si="512"/>
        <v>15.938941626991127</v>
      </c>
      <c r="H6538" s="7">
        <f t="shared" si="513"/>
        <v>-1486.7585450000001</v>
      </c>
      <c r="I6538">
        <f t="shared" si="514"/>
        <v>-35.412075951396361</v>
      </c>
    </row>
    <row r="6539" spans="1:9" x14ac:dyDescent="0.3">
      <c r="A6539" s="1">
        <v>42642.416666666664</v>
      </c>
      <c r="B6539" s="5">
        <f t="shared" si="510"/>
        <v>42642.416666666664</v>
      </c>
      <c r="C6539" s="9">
        <v>38337.421880000002</v>
      </c>
      <c r="D6539" s="9">
        <v>2428.5119629999999</v>
      </c>
      <c r="E6539" s="9">
        <v>17013</v>
      </c>
      <c r="F6539" s="8">
        <f t="shared" si="511"/>
        <v>6.3345729678993212</v>
      </c>
      <c r="G6539" s="7">
        <f t="shared" si="512"/>
        <v>14.274448733321577</v>
      </c>
      <c r="H6539" s="7">
        <f t="shared" si="513"/>
        <v>-283.1801760000003</v>
      </c>
      <c r="I6539">
        <f t="shared" si="514"/>
        <v>-10.44293236415951</v>
      </c>
    </row>
    <row r="6540" spans="1:9" x14ac:dyDescent="0.3">
      <c r="A6540" s="1">
        <v>42642.458333333336</v>
      </c>
      <c r="B6540" s="5">
        <f t="shared" si="510"/>
        <v>42642.458333333336</v>
      </c>
      <c r="C6540" s="9">
        <v>40136.285159999999</v>
      </c>
      <c r="D6540" s="9">
        <v>2606.0439449999999</v>
      </c>
      <c r="E6540" s="9">
        <v>17013</v>
      </c>
      <c r="F6540" s="8">
        <f t="shared" si="511"/>
        <v>6.4929874167756685</v>
      </c>
      <c r="G6540" s="7">
        <f t="shared" si="512"/>
        <v>15.317956533239288</v>
      </c>
      <c r="H6540" s="7">
        <f t="shared" si="513"/>
        <v>177.53198199999997</v>
      </c>
      <c r="I6540">
        <f t="shared" si="514"/>
        <v>7.3103194344857334</v>
      </c>
    </row>
    <row r="6541" spans="1:9" x14ac:dyDescent="0.3">
      <c r="A6541" s="1">
        <v>42642.5</v>
      </c>
      <c r="B6541" s="5">
        <f t="shared" si="510"/>
        <v>42642.5</v>
      </c>
      <c r="C6541" s="9">
        <v>41983.996090000001</v>
      </c>
      <c r="D6541" s="9">
        <v>2234.1767580000001</v>
      </c>
      <c r="E6541" s="9">
        <v>17013</v>
      </c>
      <c r="F6541" s="8">
        <f t="shared" si="511"/>
        <v>5.3214962034834734</v>
      </c>
      <c r="G6541" s="7">
        <f t="shared" si="512"/>
        <v>13.132173972844296</v>
      </c>
      <c r="H6541" s="7">
        <f t="shared" si="513"/>
        <v>-371.86718699999983</v>
      </c>
      <c r="I6541">
        <f t="shared" si="514"/>
        <v>-14.269413519041784</v>
      </c>
    </row>
    <row r="6542" spans="1:9" x14ac:dyDescent="0.3">
      <c r="A6542" s="1">
        <v>42642.541666666664</v>
      </c>
      <c r="B6542" s="5">
        <f t="shared" si="510"/>
        <v>42642.541666666664</v>
      </c>
      <c r="C6542" s="9">
        <v>44225.898439999997</v>
      </c>
      <c r="D6542" s="9">
        <v>2022.3977050000001</v>
      </c>
      <c r="E6542" s="9">
        <v>17013</v>
      </c>
      <c r="F6542" s="8">
        <f t="shared" si="511"/>
        <v>4.5728809958348924</v>
      </c>
      <c r="G6542" s="7">
        <f t="shared" si="512"/>
        <v>11.88736674895668</v>
      </c>
      <c r="H6542" s="7">
        <f t="shared" si="513"/>
        <v>-211.77905299999998</v>
      </c>
      <c r="I6542">
        <f t="shared" si="514"/>
        <v>-9.4790643686393583</v>
      </c>
    </row>
    <row r="6543" spans="1:9" x14ac:dyDescent="0.3">
      <c r="A6543" s="1">
        <v>42642.583333333336</v>
      </c>
      <c r="B6543" s="5">
        <f t="shared" si="510"/>
        <v>42642.583333333336</v>
      </c>
      <c r="C6543" s="9">
        <v>46232.632810000003</v>
      </c>
      <c r="D6543" s="9">
        <v>1868.317139</v>
      </c>
      <c r="E6543" s="9">
        <v>17013</v>
      </c>
      <c r="F6543" s="8">
        <f t="shared" si="511"/>
        <v>4.0411220937343799</v>
      </c>
      <c r="G6543" s="7">
        <f t="shared" si="512"/>
        <v>10.981703044730502</v>
      </c>
      <c r="H6543" s="7">
        <f t="shared" si="513"/>
        <v>-154.08056600000009</v>
      </c>
      <c r="I6543">
        <f t="shared" si="514"/>
        <v>-7.6187075182623438</v>
      </c>
    </row>
    <row r="6544" spans="1:9" x14ac:dyDescent="0.3">
      <c r="A6544" s="1">
        <v>42642.625</v>
      </c>
      <c r="B6544" s="5">
        <f t="shared" si="510"/>
        <v>42642.625</v>
      </c>
      <c r="C6544" s="9">
        <v>47555.386720000002</v>
      </c>
      <c r="D6544" s="9">
        <v>1860.6126710000001</v>
      </c>
      <c r="E6544" s="9">
        <v>17013</v>
      </c>
      <c r="F6544" s="8">
        <f t="shared" si="511"/>
        <v>3.9125171706731106</v>
      </c>
      <c r="G6544" s="7">
        <f t="shared" si="512"/>
        <v>10.936417275024981</v>
      </c>
      <c r="H6544" s="7">
        <f t="shared" si="513"/>
        <v>-7.7044679999999062</v>
      </c>
      <c r="I6544">
        <f t="shared" si="514"/>
        <v>-0.41237474297985904</v>
      </c>
    </row>
    <row r="6545" spans="1:9" x14ac:dyDescent="0.3">
      <c r="A6545" s="1">
        <v>42642.666666666664</v>
      </c>
      <c r="B6545" s="5">
        <f t="shared" si="510"/>
        <v>42642.666666666664</v>
      </c>
      <c r="C6545" s="9">
        <v>48486.132810000003</v>
      </c>
      <c r="D6545" s="9">
        <v>1615.1629640000001</v>
      </c>
      <c r="E6545" s="9">
        <v>17013</v>
      </c>
      <c r="F6545" s="8">
        <f t="shared" si="511"/>
        <v>3.3311853727936032</v>
      </c>
      <c r="G6545" s="7">
        <f t="shared" si="512"/>
        <v>9.4936987245047906</v>
      </c>
      <c r="H6545" s="7">
        <f t="shared" si="513"/>
        <v>-245.44970699999999</v>
      </c>
      <c r="I6545">
        <f t="shared" si="514"/>
        <v>-13.191875494864883</v>
      </c>
    </row>
    <row r="6546" spans="1:9" x14ac:dyDescent="0.3">
      <c r="A6546" s="1">
        <v>42642.708333333336</v>
      </c>
      <c r="B6546" s="5">
        <f t="shared" si="510"/>
        <v>42642.708333333336</v>
      </c>
      <c r="C6546" s="9">
        <v>48535.117189999997</v>
      </c>
      <c r="D6546" s="9">
        <v>1351.1441649999999</v>
      </c>
      <c r="E6546" s="9">
        <v>17013</v>
      </c>
      <c r="F6546" s="8">
        <f t="shared" si="511"/>
        <v>2.7838485682659173</v>
      </c>
      <c r="G6546" s="7">
        <f t="shared" si="512"/>
        <v>7.9418336860048191</v>
      </c>
      <c r="H6546" s="7">
        <f t="shared" si="513"/>
        <v>-264.01879900000017</v>
      </c>
      <c r="I6546">
        <f t="shared" si="514"/>
        <v>-16.346263806479911</v>
      </c>
    </row>
    <row r="6547" spans="1:9" x14ac:dyDescent="0.3">
      <c r="A6547" s="1">
        <v>42642.75</v>
      </c>
      <c r="B6547" s="5">
        <f t="shared" si="510"/>
        <v>42642.75</v>
      </c>
      <c r="C6547" s="9">
        <v>47375.972659999999</v>
      </c>
      <c r="D6547" s="9">
        <v>1085.067505</v>
      </c>
      <c r="E6547" s="9">
        <v>17013</v>
      </c>
      <c r="F6547" s="8">
        <f t="shared" si="511"/>
        <v>2.2903329347708214</v>
      </c>
      <c r="G6547" s="7">
        <f t="shared" si="512"/>
        <v>6.3778728325398228</v>
      </c>
      <c r="H6547" s="7">
        <f t="shared" si="513"/>
        <v>-266.07665999999995</v>
      </c>
      <c r="I6547">
        <f t="shared" si="514"/>
        <v>-19.692692082195386</v>
      </c>
    </row>
    <row r="6548" spans="1:9" x14ac:dyDescent="0.3">
      <c r="A6548" s="1">
        <v>42642.791666666664</v>
      </c>
      <c r="B6548" s="5">
        <f t="shared" si="510"/>
        <v>42642.791666666664</v>
      </c>
      <c r="C6548" s="9">
        <v>44794.671880000002</v>
      </c>
      <c r="D6548" s="9">
        <v>1233.5584719999999</v>
      </c>
      <c r="E6548" s="9">
        <v>17013</v>
      </c>
      <c r="F6548" s="8">
        <f t="shared" si="511"/>
        <v>2.7538062457619232</v>
      </c>
      <c r="G6548" s="7">
        <f t="shared" si="512"/>
        <v>7.2506816669605598</v>
      </c>
      <c r="H6548" s="7">
        <f t="shared" si="513"/>
        <v>148.49096699999996</v>
      </c>
      <c r="I6548">
        <f t="shared" si="514"/>
        <v>13.684951979093684</v>
      </c>
    </row>
    <row r="6549" spans="1:9" x14ac:dyDescent="0.3">
      <c r="A6549" s="1">
        <v>42642.833333333336</v>
      </c>
      <c r="B6549" s="5">
        <f t="shared" si="510"/>
        <v>42642.833333333336</v>
      </c>
      <c r="C6549" s="9">
        <v>44590.082029999998</v>
      </c>
      <c r="D6549" s="9">
        <v>1921.630249</v>
      </c>
      <c r="E6549" s="9">
        <v>17013</v>
      </c>
      <c r="F6549" s="8">
        <f t="shared" si="511"/>
        <v>4.3095463419581428</v>
      </c>
      <c r="G6549" s="7">
        <f t="shared" si="512"/>
        <v>11.295069940633633</v>
      </c>
      <c r="H6549" s="7">
        <f t="shared" si="513"/>
        <v>688.07177700000011</v>
      </c>
      <c r="I6549">
        <f t="shared" si="514"/>
        <v>55.77942129361827</v>
      </c>
    </row>
    <row r="6550" spans="1:9" x14ac:dyDescent="0.3">
      <c r="A6550" s="1">
        <v>42642.875</v>
      </c>
      <c r="B6550" s="5">
        <f t="shared" si="510"/>
        <v>42642.875</v>
      </c>
      <c r="C6550" s="9">
        <v>42332.6875</v>
      </c>
      <c r="D6550" s="9">
        <v>2744.2453609999998</v>
      </c>
      <c r="E6550" s="9">
        <v>17013</v>
      </c>
      <c r="F6550" s="8">
        <f t="shared" si="511"/>
        <v>6.4825682541416709</v>
      </c>
      <c r="G6550" s="7">
        <f t="shared" si="512"/>
        <v>16.130284846881796</v>
      </c>
      <c r="H6550" s="7">
        <f t="shared" si="513"/>
        <v>822.61511199999973</v>
      </c>
      <c r="I6550">
        <f t="shared" si="514"/>
        <v>42.808189162721682</v>
      </c>
    </row>
    <row r="6551" spans="1:9" x14ac:dyDescent="0.3">
      <c r="A6551" s="1">
        <v>42642.916666666664</v>
      </c>
      <c r="B6551" s="5">
        <f t="shared" si="510"/>
        <v>42642.916666666664</v>
      </c>
      <c r="C6551" s="9">
        <v>39192.160159999999</v>
      </c>
      <c r="D6551" s="9">
        <v>3032.639404</v>
      </c>
      <c r="E6551" s="9">
        <v>17013</v>
      </c>
      <c r="F6551" s="8">
        <f t="shared" si="511"/>
        <v>7.7378725531315542</v>
      </c>
      <c r="G6551" s="7">
        <f t="shared" si="512"/>
        <v>17.825424110973962</v>
      </c>
      <c r="H6551" s="7">
        <f t="shared" si="513"/>
        <v>288.39404300000024</v>
      </c>
      <c r="I6551">
        <f t="shared" si="514"/>
        <v>10.509047299433524</v>
      </c>
    </row>
    <row r="6552" spans="1:9" x14ac:dyDescent="0.3">
      <c r="A6552" s="1">
        <v>42642.958333333336</v>
      </c>
      <c r="B6552" s="5">
        <f t="shared" si="510"/>
        <v>42642.958333333336</v>
      </c>
      <c r="C6552" s="9">
        <v>35506.007810000003</v>
      </c>
      <c r="D6552" s="9">
        <v>3190.3874510000001</v>
      </c>
      <c r="E6552" s="9">
        <v>17013</v>
      </c>
      <c r="F6552" s="8">
        <f t="shared" si="511"/>
        <v>8.9854862536853588</v>
      </c>
      <c r="G6552" s="7">
        <f t="shared" si="512"/>
        <v>18.752644748133783</v>
      </c>
      <c r="H6552" s="7">
        <f t="shared" si="513"/>
        <v>157.74804700000004</v>
      </c>
      <c r="I6552">
        <f t="shared" si="514"/>
        <v>5.2016750422728482</v>
      </c>
    </row>
    <row r="6553" spans="1:9" x14ac:dyDescent="0.3">
      <c r="A6553" s="1">
        <v>42643</v>
      </c>
      <c r="B6553" s="5">
        <f t="shared" si="510"/>
        <v>42643</v>
      </c>
      <c r="C6553" s="9">
        <v>32181.931639999999</v>
      </c>
      <c r="D6553" s="9">
        <v>3509.279297</v>
      </c>
      <c r="E6553" s="9">
        <v>17013</v>
      </c>
      <c r="F6553" s="8">
        <f t="shared" si="511"/>
        <v>10.904501744196732</v>
      </c>
      <c r="G6553" s="7">
        <f t="shared" si="512"/>
        <v>20.627045770881093</v>
      </c>
      <c r="H6553" s="7">
        <f t="shared" si="513"/>
        <v>318.89184599999999</v>
      </c>
      <c r="I6553">
        <f t="shared" si="514"/>
        <v>9.9953955717837975</v>
      </c>
    </row>
    <row r="6554" spans="1:9" x14ac:dyDescent="0.3">
      <c r="A6554" s="1">
        <v>42643.041666666664</v>
      </c>
      <c r="B6554" s="5">
        <f t="shared" si="510"/>
        <v>42643.041666666664</v>
      </c>
      <c r="C6554" s="9">
        <v>29945.552729999999</v>
      </c>
      <c r="D6554" s="9">
        <v>3657.9804690000001</v>
      </c>
      <c r="E6554" s="9">
        <v>17013</v>
      </c>
      <c r="F6554" s="8">
        <f t="shared" si="511"/>
        <v>12.215438138616719</v>
      </c>
      <c r="G6554" s="7">
        <f t="shared" si="512"/>
        <v>21.501090160465527</v>
      </c>
      <c r="H6554" s="7">
        <f t="shared" si="513"/>
        <v>148.70117200000004</v>
      </c>
      <c r="I6554">
        <f t="shared" si="514"/>
        <v>4.2373706797039823</v>
      </c>
    </row>
    <row r="6555" spans="1:9" x14ac:dyDescent="0.3">
      <c r="A6555" s="1">
        <v>42643.083333333336</v>
      </c>
      <c r="B6555" s="5">
        <f t="shared" si="510"/>
        <v>42643.083333333336</v>
      </c>
      <c r="C6555" s="9">
        <v>28589.40625</v>
      </c>
      <c r="D6555" s="9">
        <v>3716.9357909999999</v>
      </c>
      <c r="E6555" s="9">
        <v>17013</v>
      </c>
      <c r="F6555" s="8">
        <f t="shared" si="511"/>
        <v>13.001094735921631</v>
      </c>
      <c r="G6555" s="7">
        <f t="shared" si="512"/>
        <v>21.847621177922765</v>
      </c>
      <c r="H6555" s="7">
        <f t="shared" si="513"/>
        <v>58.955321999999796</v>
      </c>
      <c r="I6555">
        <f t="shared" si="514"/>
        <v>1.6116904532329748</v>
      </c>
    </row>
    <row r="6556" spans="1:9" x14ac:dyDescent="0.3">
      <c r="A6556" s="1">
        <v>42643.125</v>
      </c>
      <c r="B6556" s="5">
        <f t="shared" si="510"/>
        <v>42643.125</v>
      </c>
      <c r="C6556" s="9">
        <v>27801.48633</v>
      </c>
      <c r="D6556" s="9">
        <v>3695.8020019999999</v>
      </c>
      <c r="E6556" s="9">
        <v>17013</v>
      </c>
      <c r="F6556" s="8">
        <f t="shared" si="511"/>
        <v>13.293541065147792</v>
      </c>
      <c r="G6556" s="7">
        <f t="shared" si="512"/>
        <v>21.723399764885677</v>
      </c>
      <c r="H6556" s="7">
        <f t="shared" si="513"/>
        <v>-21.133788999999979</v>
      </c>
      <c r="I6556">
        <f t="shared" si="514"/>
        <v>-0.56858095453712876</v>
      </c>
    </row>
    <row r="6557" spans="1:9" x14ac:dyDescent="0.3">
      <c r="A6557" s="1">
        <v>42643.166666666664</v>
      </c>
      <c r="B6557" s="5">
        <f t="shared" si="510"/>
        <v>42643.166666666664</v>
      </c>
      <c r="C6557" s="9">
        <v>27467.4375</v>
      </c>
      <c r="D6557" s="9">
        <v>3416.1933589999999</v>
      </c>
      <c r="E6557" s="9">
        <v>17013</v>
      </c>
      <c r="F6557" s="8">
        <f t="shared" si="511"/>
        <v>12.43724813790875</v>
      </c>
      <c r="G6557" s="7">
        <f t="shared" si="512"/>
        <v>20.079899835419972</v>
      </c>
      <c r="H6557" s="7">
        <f t="shared" si="513"/>
        <v>-279.60864300000003</v>
      </c>
      <c r="I6557">
        <f t="shared" si="514"/>
        <v>-7.565574206861962</v>
      </c>
    </row>
    <row r="6558" spans="1:9" x14ac:dyDescent="0.3">
      <c r="A6558" s="1">
        <v>42643.208333333336</v>
      </c>
      <c r="B6558" s="5">
        <f t="shared" si="510"/>
        <v>42643.208333333336</v>
      </c>
      <c r="C6558" s="9">
        <v>28147.429690000001</v>
      </c>
      <c r="D6558" s="9">
        <v>3464.195068</v>
      </c>
      <c r="E6558" s="9">
        <v>17013</v>
      </c>
      <c r="F6558" s="8">
        <f t="shared" si="511"/>
        <v>12.307322928426151</v>
      </c>
      <c r="G6558" s="7">
        <f t="shared" si="512"/>
        <v>20.36204706988773</v>
      </c>
      <c r="H6558" s="7">
        <f t="shared" si="513"/>
        <v>48.001709000000119</v>
      </c>
      <c r="I6558">
        <f t="shared" si="514"/>
        <v>1.405122718640591</v>
      </c>
    </row>
    <row r="6559" spans="1:9" x14ac:dyDescent="0.3">
      <c r="A6559" s="1">
        <v>42643.25</v>
      </c>
      <c r="B6559" s="5">
        <f t="shared" si="510"/>
        <v>42643.25</v>
      </c>
      <c r="C6559" s="9">
        <v>30463.320309999999</v>
      </c>
      <c r="D6559" s="9">
        <v>3392.7136230000001</v>
      </c>
      <c r="E6559" s="9">
        <v>17013</v>
      </c>
      <c r="F6559" s="8">
        <f t="shared" si="511"/>
        <v>11.137044775405837</v>
      </c>
      <c r="G6559" s="7">
        <f t="shared" si="512"/>
        <v>19.94188927878681</v>
      </c>
      <c r="H6559" s="7">
        <f t="shared" si="513"/>
        <v>-71.481444999999894</v>
      </c>
      <c r="I6559">
        <f t="shared" si="514"/>
        <v>-2.0634359092621368</v>
      </c>
    </row>
    <row r="6560" spans="1:9" x14ac:dyDescent="0.3">
      <c r="A6560" s="1">
        <v>42643.291666666664</v>
      </c>
      <c r="B6560" s="5">
        <f t="shared" si="510"/>
        <v>42643.291666666664</v>
      </c>
      <c r="C6560" s="9">
        <v>33458.265630000002</v>
      </c>
      <c r="D6560" s="9">
        <v>3467.4921880000002</v>
      </c>
      <c r="E6560" s="9">
        <v>17013</v>
      </c>
      <c r="F6560" s="8">
        <f t="shared" si="511"/>
        <v>10.363633986129006</v>
      </c>
      <c r="G6560" s="7">
        <f t="shared" si="512"/>
        <v>20.38142707341445</v>
      </c>
      <c r="H6560" s="7">
        <f t="shared" si="513"/>
        <v>74.778565000000071</v>
      </c>
      <c r="I6560">
        <f t="shared" si="514"/>
        <v>2.2040930449613745</v>
      </c>
    </row>
    <row r="6561" spans="1:9" x14ac:dyDescent="0.3">
      <c r="A6561" s="1">
        <v>42643.333333333336</v>
      </c>
      <c r="B6561" s="5">
        <f t="shared" si="510"/>
        <v>42643.333333333336</v>
      </c>
      <c r="C6561" s="9">
        <v>33118.636720000002</v>
      </c>
      <c r="D6561" s="9">
        <v>3374.203125</v>
      </c>
      <c r="E6561" s="9">
        <v>17013</v>
      </c>
      <c r="F6561" s="8">
        <f t="shared" si="511"/>
        <v>10.188230734033668</v>
      </c>
      <c r="G6561" s="7">
        <f t="shared" si="512"/>
        <v>19.833087198025041</v>
      </c>
      <c r="H6561" s="7">
        <f t="shared" si="513"/>
        <v>-93.289063000000169</v>
      </c>
      <c r="I6561">
        <f t="shared" si="514"/>
        <v>-2.690389997787074</v>
      </c>
    </row>
    <row r="6562" spans="1:9" x14ac:dyDescent="0.3">
      <c r="A6562" s="1">
        <v>42643.375</v>
      </c>
      <c r="B6562" s="5">
        <f t="shared" si="510"/>
        <v>42643.375</v>
      </c>
      <c r="C6562" s="9">
        <v>34384.25</v>
      </c>
      <c r="D6562" s="9">
        <v>2157.8151859999998</v>
      </c>
      <c r="E6562" s="9">
        <v>17013</v>
      </c>
      <c r="F6562" s="8">
        <f t="shared" si="511"/>
        <v>6.2755918363785748</v>
      </c>
      <c r="G6562" s="7">
        <f t="shared" si="512"/>
        <v>12.683331487685887</v>
      </c>
      <c r="H6562" s="7">
        <f t="shared" si="513"/>
        <v>-1216.3879390000002</v>
      </c>
      <c r="I6562">
        <f t="shared" si="514"/>
        <v>-36.049635838091412</v>
      </c>
    </row>
    <row r="6563" spans="1:9" x14ac:dyDescent="0.3">
      <c r="A6563" s="1">
        <v>42643.416666666664</v>
      </c>
      <c r="B6563" s="5">
        <f t="shared" si="510"/>
        <v>42643.416666666664</v>
      </c>
      <c r="C6563" s="9">
        <v>36021.65625</v>
      </c>
      <c r="D6563" s="9">
        <v>1912.422607</v>
      </c>
      <c r="E6563" s="9">
        <v>17013</v>
      </c>
      <c r="F6563" s="8">
        <f t="shared" si="511"/>
        <v>5.3090912692277996</v>
      </c>
      <c r="G6563" s="7">
        <f t="shared" si="512"/>
        <v>11.240948727443719</v>
      </c>
      <c r="H6563" s="7">
        <f t="shared" si="513"/>
        <v>-245.39257899999984</v>
      </c>
      <c r="I6563">
        <f t="shared" si="514"/>
        <v>-11.372270460979129</v>
      </c>
    </row>
    <row r="6564" spans="1:9" x14ac:dyDescent="0.3">
      <c r="A6564" s="1">
        <v>42643.458333333336</v>
      </c>
      <c r="B6564" s="5">
        <f t="shared" si="510"/>
        <v>42643.458333333336</v>
      </c>
      <c r="C6564" s="9">
        <v>37582.273439999997</v>
      </c>
      <c r="D6564" s="9">
        <v>1779.1464840000001</v>
      </c>
      <c r="E6564" s="9">
        <v>17013</v>
      </c>
      <c r="F6564" s="8">
        <f t="shared" si="511"/>
        <v>4.7340044152475311</v>
      </c>
      <c r="G6564" s="7">
        <f t="shared" si="512"/>
        <v>10.457570587198026</v>
      </c>
      <c r="H6564" s="7">
        <f t="shared" si="513"/>
        <v>-133.27612299999987</v>
      </c>
      <c r="I6564">
        <f t="shared" si="514"/>
        <v>-6.9689681826690455</v>
      </c>
    </row>
    <row r="6565" spans="1:9" x14ac:dyDescent="0.3">
      <c r="A6565" s="1">
        <v>42643.5</v>
      </c>
      <c r="B6565" s="5">
        <f t="shared" si="510"/>
        <v>42643.5</v>
      </c>
      <c r="C6565" s="9">
        <v>39020.75</v>
      </c>
      <c r="D6565" s="9">
        <v>1441.365356</v>
      </c>
      <c r="E6565" s="9">
        <v>17013</v>
      </c>
      <c r="F6565" s="8">
        <f t="shared" si="511"/>
        <v>3.6938432910694949</v>
      </c>
      <c r="G6565" s="7">
        <f t="shared" si="512"/>
        <v>8.4721410450831716</v>
      </c>
      <c r="H6565" s="7">
        <f t="shared" si="513"/>
        <v>-337.78112800000008</v>
      </c>
      <c r="I6565">
        <f t="shared" si="514"/>
        <v>-18.985571510704233</v>
      </c>
    </row>
    <row r="6566" spans="1:9" x14ac:dyDescent="0.3">
      <c r="A6566" s="1">
        <v>42643.541666666664</v>
      </c>
      <c r="B6566" s="5">
        <f t="shared" si="510"/>
        <v>42643.541666666664</v>
      </c>
      <c r="C6566" s="9">
        <v>40618.496090000001</v>
      </c>
      <c r="D6566" s="9">
        <v>1585.819092</v>
      </c>
      <c r="E6566" s="9">
        <v>17013</v>
      </c>
      <c r="F6566" s="8">
        <f t="shared" si="511"/>
        <v>3.904179732519486</v>
      </c>
      <c r="G6566" s="7">
        <f t="shared" si="512"/>
        <v>9.3212196085346495</v>
      </c>
      <c r="H6566" s="7">
        <f t="shared" si="513"/>
        <v>144.45373599999994</v>
      </c>
      <c r="I6566">
        <f t="shared" si="514"/>
        <v>10.022006939370335</v>
      </c>
    </row>
    <row r="6567" spans="1:9" x14ac:dyDescent="0.3">
      <c r="A6567" s="1">
        <v>42643.583333333336</v>
      </c>
      <c r="B6567" s="5">
        <f t="shared" si="510"/>
        <v>42643.583333333336</v>
      </c>
      <c r="C6567" s="9">
        <v>42466.542970000002</v>
      </c>
      <c r="D6567" s="9">
        <v>1625.0179439999999</v>
      </c>
      <c r="E6567" s="9">
        <v>17013</v>
      </c>
      <c r="F6567" s="8">
        <f t="shared" si="511"/>
        <v>3.8265840126142954</v>
      </c>
      <c r="G6567" s="7">
        <f t="shared" si="512"/>
        <v>9.5516248986069474</v>
      </c>
      <c r="H6567" s="7">
        <f t="shared" si="513"/>
        <v>39.198851999999988</v>
      </c>
      <c r="I6567">
        <f t="shared" si="514"/>
        <v>2.4718363019935183</v>
      </c>
    </row>
    <row r="6568" spans="1:9" x14ac:dyDescent="0.3">
      <c r="A6568" s="1">
        <v>42643.625</v>
      </c>
      <c r="B6568" s="5">
        <f t="shared" si="510"/>
        <v>42643.625</v>
      </c>
      <c r="C6568" s="9">
        <v>44023.117189999997</v>
      </c>
      <c r="D6568" s="9">
        <v>1726.040649</v>
      </c>
      <c r="E6568" s="9">
        <v>17013</v>
      </c>
      <c r="F6568" s="8">
        <f t="shared" si="511"/>
        <v>3.9207597261923923</v>
      </c>
      <c r="G6568" s="7">
        <f t="shared" si="512"/>
        <v>10.145422024334334</v>
      </c>
      <c r="H6568" s="7">
        <f t="shared" si="513"/>
        <v>101.02270500000009</v>
      </c>
      <c r="I6568">
        <f t="shared" si="514"/>
        <v>6.2167131983374633</v>
      </c>
    </row>
    <row r="6569" spans="1:9" x14ac:dyDescent="0.3">
      <c r="A6569" s="1">
        <v>42643.666666666664</v>
      </c>
      <c r="B6569" s="5">
        <f t="shared" si="510"/>
        <v>42643.666666666664</v>
      </c>
      <c r="C6569" s="9">
        <v>45330.886720000002</v>
      </c>
      <c r="D6569" s="9">
        <v>1870.552856</v>
      </c>
      <c r="E6569" s="9">
        <v>17013</v>
      </c>
      <c r="F6569" s="8">
        <f t="shared" si="511"/>
        <v>4.1264422369543263</v>
      </c>
      <c r="G6569" s="7">
        <f t="shared" si="512"/>
        <v>10.994844272027274</v>
      </c>
      <c r="H6569" s="7">
        <f t="shared" si="513"/>
        <v>144.51220699999999</v>
      </c>
      <c r="I6569">
        <f t="shared" si="514"/>
        <v>8.3724683473546619</v>
      </c>
    </row>
    <row r="6570" spans="1:9" x14ac:dyDescent="0.3">
      <c r="A6570" s="1">
        <v>42643.708333333336</v>
      </c>
      <c r="B6570" s="5">
        <f t="shared" si="510"/>
        <v>42643.708333333336</v>
      </c>
      <c r="C6570" s="9">
        <v>45792.90625</v>
      </c>
      <c r="D6570" s="9">
        <v>2077.154297</v>
      </c>
      <c r="E6570" s="9">
        <v>17013</v>
      </c>
      <c r="F6570" s="8">
        <f t="shared" si="511"/>
        <v>4.5359739468381086</v>
      </c>
      <c r="G6570" s="7">
        <f t="shared" si="512"/>
        <v>12.209218227237994</v>
      </c>
      <c r="H6570" s="7">
        <f t="shared" si="513"/>
        <v>206.60144100000002</v>
      </c>
      <c r="I6570">
        <f t="shared" si="514"/>
        <v>11.044940020663068</v>
      </c>
    </row>
    <row r="6571" spans="1:9" x14ac:dyDescent="0.3">
      <c r="A6571" s="1">
        <v>42643.75</v>
      </c>
      <c r="B6571" s="5">
        <f t="shared" si="510"/>
        <v>42643.75</v>
      </c>
      <c r="C6571" s="9">
        <v>44590.101560000003</v>
      </c>
      <c r="D6571" s="9">
        <v>2065.3967290000001</v>
      </c>
      <c r="E6571" s="9">
        <v>17013</v>
      </c>
      <c r="F6571" s="8">
        <f t="shared" si="511"/>
        <v>4.631962378961668</v>
      </c>
      <c r="G6571" s="7">
        <f t="shared" si="512"/>
        <v>12.140108910832893</v>
      </c>
      <c r="H6571" s="7">
        <f t="shared" si="513"/>
        <v>-11.757567999999992</v>
      </c>
      <c r="I6571">
        <f t="shared" si="514"/>
        <v>-0.56604210948513811</v>
      </c>
    </row>
    <row r="6572" spans="1:9" x14ac:dyDescent="0.3">
      <c r="A6572" s="1">
        <v>42643.791666666664</v>
      </c>
      <c r="B6572" s="5">
        <f t="shared" si="510"/>
        <v>42643.791666666664</v>
      </c>
      <c r="C6572" s="9">
        <v>41977.796880000002</v>
      </c>
      <c r="D6572" s="9">
        <v>2509.4663089999999</v>
      </c>
      <c r="E6572" s="9">
        <v>17013</v>
      </c>
      <c r="F6572" s="8">
        <f t="shared" si="511"/>
        <v>5.9780800697418588</v>
      </c>
      <c r="G6572" s="7">
        <f t="shared" si="512"/>
        <v>14.750286892376419</v>
      </c>
      <c r="H6572" s="7">
        <f t="shared" si="513"/>
        <v>444.06957999999986</v>
      </c>
      <c r="I6572">
        <f t="shared" si="514"/>
        <v>21.500449466432745</v>
      </c>
    </row>
    <row r="6573" spans="1:9" x14ac:dyDescent="0.3">
      <c r="A6573" s="1">
        <v>42643.833333333336</v>
      </c>
      <c r="B6573" s="5">
        <f t="shared" si="510"/>
        <v>42643.833333333336</v>
      </c>
      <c r="C6573" s="9">
        <v>41423.367189999997</v>
      </c>
      <c r="D6573" s="9">
        <v>2918.945068</v>
      </c>
      <c r="E6573" s="9">
        <v>17013</v>
      </c>
      <c r="F6573" s="8">
        <f t="shared" si="511"/>
        <v>7.0466146670584084</v>
      </c>
      <c r="G6573" s="7">
        <f t="shared" si="512"/>
        <v>17.157144936225237</v>
      </c>
      <c r="H6573" s="7">
        <f t="shared" si="513"/>
        <v>409.47875900000008</v>
      </c>
      <c r="I6573">
        <f t="shared" si="514"/>
        <v>16.317364275082607</v>
      </c>
    </row>
    <row r="6574" spans="1:9" x14ac:dyDescent="0.3">
      <c r="A6574" s="1">
        <v>42643.875</v>
      </c>
      <c r="B6574" s="5">
        <f t="shared" si="510"/>
        <v>42643.875</v>
      </c>
      <c r="C6574" s="9">
        <v>39592.765630000002</v>
      </c>
      <c r="D6574" s="9">
        <v>3816.889893</v>
      </c>
      <c r="E6574" s="9">
        <v>17013</v>
      </c>
      <c r="F6574" s="8">
        <f t="shared" si="511"/>
        <v>9.64037200297998</v>
      </c>
      <c r="G6574" s="7">
        <f t="shared" si="512"/>
        <v>22.435137206841826</v>
      </c>
      <c r="H6574" s="7">
        <f t="shared" si="513"/>
        <v>897.94482500000004</v>
      </c>
      <c r="I6574">
        <f t="shared" si="514"/>
        <v>30.762648973564033</v>
      </c>
    </row>
    <row r="6575" spans="1:9" x14ac:dyDescent="0.3">
      <c r="A6575" s="1">
        <v>42643.916666666664</v>
      </c>
      <c r="B6575" s="5">
        <f t="shared" si="510"/>
        <v>42643.916666666664</v>
      </c>
      <c r="C6575" s="9">
        <v>37093.125</v>
      </c>
      <c r="D6575" s="9">
        <v>4279.3530270000001</v>
      </c>
      <c r="E6575" s="9">
        <v>17013</v>
      </c>
      <c r="F6575" s="8">
        <f t="shared" si="511"/>
        <v>11.536782158418845</v>
      </c>
      <c r="G6575" s="7">
        <f t="shared" si="512"/>
        <v>25.153429888908484</v>
      </c>
      <c r="H6575" s="7">
        <f t="shared" si="513"/>
        <v>462.46313400000008</v>
      </c>
      <c r="I6575">
        <f t="shared" si="514"/>
        <v>12.116229363810996</v>
      </c>
    </row>
    <row r="6576" spans="1:9" x14ac:dyDescent="0.3">
      <c r="A6576" s="1">
        <v>42643.958333333336</v>
      </c>
      <c r="B6576" s="5">
        <f t="shared" si="510"/>
        <v>42643.958333333336</v>
      </c>
      <c r="C6576" s="9">
        <v>34519.15625</v>
      </c>
      <c r="D6576" s="9">
        <v>4472.3422849999997</v>
      </c>
      <c r="E6576" s="9">
        <v>17013</v>
      </c>
      <c r="F6576" s="8">
        <f t="shared" si="511"/>
        <v>12.956117040085532</v>
      </c>
      <c r="G6576" s="7">
        <f t="shared" si="512"/>
        <v>26.287793363898192</v>
      </c>
      <c r="H6576" s="7">
        <f t="shared" si="513"/>
        <v>192.98925799999961</v>
      </c>
      <c r="I6576">
        <f t="shared" si="514"/>
        <v>4.5097765195430233</v>
      </c>
    </row>
    <row r="6577" spans="1:9" x14ac:dyDescent="0.3">
      <c r="A6577" s="1">
        <v>42644</v>
      </c>
      <c r="B6577" s="5">
        <f t="shared" si="510"/>
        <v>42644</v>
      </c>
      <c r="C6577" s="9">
        <v>31863.316409999999</v>
      </c>
      <c r="D6577" s="9">
        <v>4838.5522460000002</v>
      </c>
      <c r="E6577" s="9">
        <v>17818</v>
      </c>
      <c r="F6577" s="8">
        <f t="shared" si="511"/>
        <v>15.185337846632518</v>
      </c>
      <c r="G6577" s="7">
        <f t="shared" si="512"/>
        <v>27.155417252216864</v>
      </c>
      <c r="H6577" s="7">
        <f t="shared" si="513"/>
        <v>366.20996100000048</v>
      </c>
      <c r="I6577">
        <f t="shared" si="514"/>
        <v>8.1883258852581431</v>
      </c>
    </row>
    <row r="6578" spans="1:9" x14ac:dyDescent="0.3">
      <c r="A6578" s="1">
        <v>42644.041666666664</v>
      </c>
      <c r="B6578" s="5">
        <f t="shared" si="510"/>
        <v>42644.041666666664</v>
      </c>
      <c r="C6578" s="9">
        <v>29911.933590000001</v>
      </c>
      <c r="D6578" s="9">
        <v>5120.8525390000004</v>
      </c>
      <c r="E6578" s="9">
        <v>17818</v>
      </c>
      <c r="F6578" s="8">
        <f t="shared" si="511"/>
        <v>17.119764336171091</v>
      </c>
      <c r="G6578" s="7">
        <f t="shared" si="512"/>
        <v>28.739771798181618</v>
      </c>
      <c r="H6578" s="7">
        <f t="shared" si="513"/>
        <v>282.30029300000024</v>
      </c>
      <c r="I6578">
        <f t="shared" si="514"/>
        <v>5.8343958822264668</v>
      </c>
    </row>
    <row r="6579" spans="1:9" x14ac:dyDescent="0.3">
      <c r="A6579" s="1">
        <v>42644.083333333336</v>
      </c>
      <c r="B6579" s="5">
        <f t="shared" si="510"/>
        <v>42644.083333333336</v>
      </c>
      <c r="C6579" s="9">
        <v>28381.066409999999</v>
      </c>
      <c r="D6579" s="9">
        <v>5209.6977539999998</v>
      </c>
      <c r="E6579" s="9">
        <v>17818</v>
      </c>
      <c r="F6579" s="8">
        <f t="shared" si="511"/>
        <v>18.356243837843863</v>
      </c>
      <c r="G6579" s="7">
        <f t="shared" si="512"/>
        <v>29.238397990795821</v>
      </c>
      <c r="H6579" s="7">
        <f t="shared" si="513"/>
        <v>88.845214999999371</v>
      </c>
      <c r="I6579">
        <f t="shared" si="514"/>
        <v>1.734969213101947</v>
      </c>
    </row>
    <row r="6580" spans="1:9" x14ac:dyDescent="0.3">
      <c r="A6580" s="1">
        <v>42644.125</v>
      </c>
      <c r="B6580" s="5">
        <f t="shared" si="510"/>
        <v>42644.125</v>
      </c>
      <c r="C6580" s="9">
        <v>27668.992190000001</v>
      </c>
      <c r="D6580" s="9">
        <v>4976.1938479999999</v>
      </c>
      <c r="E6580" s="9">
        <v>17818</v>
      </c>
      <c r="F6580" s="8">
        <f t="shared" si="511"/>
        <v>17.984731116438976</v>
      </c>
      <c r="G6580" s="7">
        <f t="shared" si="512"/>
        <v>27.927903513301157</v>
      </c>
      <c r="H6580" s="7">
        <f t="shared" si="513"/>
        <v>-233.50390599999992</v>
      </c>
      <c r="I6580">
        <f t="shared" si="514"/>
        <v>-4.4821008247688825</v>
      </c>
    </row>
    <row r="6581" spans="1:9" x14ac:dyDescent="0.3">
      <c r="A6581" s="1">
        <v>42644.166666666664</v>
      </c>
      <c r="B6581" s="5">
        <f t="shared" si="510"/>
        <v>42644.166666666664</v>
      </c>
      <c r="C6581" s="9">
        <v>27193.806639999999</v>
      </c>
      <c r="D6581" s="9">
        <v>4384.8310549999997</v>
      </c>
      <c r="E6581" s="9">
        <v>17818</v>
      </c>
      <c r="F6581" s="8">
        <f t="shared" si="511"/>
        <v>16.124373880596217</v>
      </c>
      <c r="G6581" s="7">
        <f t="shared" si="512"/>
        <v>24.608996829049275</v>
      </c>
      <c r="H6581" s="7">
        <f t="shared" si="513"/>
        <v>-591.36279300000024</v>
      </c>
      <c r="I6581">
        <f t="shared" si="514"/>
        <v>-11.883837548605085</v>
      </c>
    </row>
    <row r="6582" spans="1:9" x14ac:dyDescent="0.3">
      <c r="A6582" s="1">
        <v>42644.208333333336</v>
      </c>
      <c r="B6582" s="5">
        <f t="shared" si="510"/>
        <v>42644.208333333336</v>
      </c>
      <c r="C6582" s="9">
        <v>27192.740229999999</v>
      </c>
      <c r="D6582" s="9">
        <v>3964.1118160000001</v>
      </c>
      <c r="E6582" s="9">
        <v>17818</v>
      </c>
      <c r="F6582" s="8">
        <f t="shared" si="511"/>
        <v>14.577831371428507</v>
      </c>
      <c r="G6582" s="7">
        <f t="shared" si="512"/>
        <v>22.247793332585029</v>
      </c>
      <c r="H6582" s="7">
        <f t="shared" si="513"/>
        <v>-420.71923899999956</v>
      </c>
      <c r="I6582">
        <f t="shared" si="514"/>
        <v>-9.5948791121668329</v>
      </c>
    </row>
    <row r="6583" spans="1:9" x14ac:dyDescent="0.3">
      <c r="A6583" s="1">
        <v>42644.25</v>
      </c>
      <c r="B6583" s="5">
        <f t="shared" si="510"/>
        <v>42644.25</v>
      </c>
      <c r="C6583" s="9">
        <v>27883.644530000001</v>
      </c>
      <c r="D6583" s="9">
        <v>4117.8833009999998</v>
      </c>
      <c r="E6583" s="9">
        <v>17818</v>
      </c>
      <c r="F6583" s="8">
        <f t="shared" si="511"/>
        <v>14.768095671889558</v>
      </c>
      <c r="G6583" s="7">
        <f t="shared" si="512"/>
        <v>23.110805370973171</v>
      </c>
      <c r="H6583" s="7">
        <f t="shared" si="513"/>
        <v>153.77148499999976</v>
      </c>
      <c r="I6583">
        <f t="shared" si="514"/>
        <v>3.8790905034349752</v>
      </c>
    </row>
    <row r="6584" spans="1:9" x14ac:dyDescent="0.3">
      <c r="A6584" s="1">
        <v>42644.291666666664</v>
      </c>
      <c r="B6584" s="5">
        <f t="shared" si="510"/>
        <v>42644.291666666664</v>
      </c>
      <c r="C6584" s="9">
        <v>28925.988280000001</v>
      </c>
      <c r="D6584" s="9">
        <v>3946.6857909999999</v>
      </c>
      <c r="E6584" s="9">
        <v>17818</v>
      </c>
      <c r="F6584" s="8">
        <f t="shared" si="511"/>
        <v>13.644082797782284</v>
      </c>
      <c r="G6584" s="7">
        <f t="shared" si="512"/>
        <v>22.149993214726678</v>
      </c>
      <c r="H6584" s="7">
        <f t="shared" si="513"/>
        <v>-171.19750999999997</v>
      </c>
      <c r="I6584">
        <f t="shared" si="514"/>
        <v>-4.1574152904825112</v>
      </c>
    </row>
    <row r="6585" spans="1:9" x14ac:dyDescent="0.3">
      <c r="A6585" s="1">
        <v>42644.333333333336</v>
      </c>
      <c r="B6585" s="5">
        <f t="shared" si="510"/>
        <v>42644.333333333336</v>
      </c>
      <c r="C6585" s="9">
        <v>29634.166020000001</v>
      </c>
      <c r="D6585" s="9">
        <v>3757.6628420000002</v>
      </c>
      <c r="E6585" s="9">
        <v>17818</v>
      </c>
      <c r="F6585" s="8">
        <f t="shared" si="511"/>
        <v>12.680170717353631</v>
      </c>
      <c r="G6585" s="7">
        <f t="shared" si="512"/>
        <v>21.089139308564377</v>
      </c>
      <c r="H6585" s="7">
        <f t="shared" si="513"/>
        <v>-189.0229489999997</v>
      </c>
      <c r="I6585">
        <f t="shared" si="514"/>
        <v>-4.7894096213852784</v>
      </c>
    </row>
    <row r="6586" spans="1:9" x14ac:dyDescent="0.3">
      <c r="A6586" s="1">
        <v>42644.375</v>
      </c>
      <c r="B6586" s="5">
        <f t="shared" si="510"/>
        <v>42644.375</v>
      </c>
      <c r="C6586" s="9">
        <v>31718.480469999999</v>
      </c>
      <c r="D6586" s="9">
        <v>3001.4731449999999</v>
      </c>
      <c r="E6586" s="9">
        <v>17818</v>
      </c>
      <c r="F6586" s="8">
        <f t="shared" si="511"/>
        <v>9.4628528874163944</v>
      </c>
      <c r="G6586" s="7">
        <f t="shared" si="512"/>
        <v>16.845174233920755</v>
      </c>
      <c r="H6586" s="7">
        <f t="shared" si="513"/>
        <v>-756.18969700000025</v>
      </c>
      <c r="I6586">
        <f t="shared" si="514"/>
        <v>-20.123936840419709</v>
      </c>
    </row>
    <row r="6587" spans="1:9" x14ac:dyDescent="0.3">
      <c r="A6587" s="1">
        <v>42644.416666666664</v>
      </c>
      <c r="B6587" s="5">
        <f t="shared" si="510"/>
        <v>42644.416666666664</v>
      </c>
      <c r="C6587" s="9">
        <v>33802.082029999998</v>
      </c>
      <c r="D6587" s="9">
        <v>2654.2451169999999</v>
      </c>
      <c r="E6587" s="9">
        <v>17818</v>
      </c>
      <c r="F6587" s="8">
        <f t="shared" si="511"/>
        <v>7.8523125133070391</v>
      </c>
      <c r="G6587" s="7">
        <f t="shared" si="512"/>
        <v>14.896425620159389</v>
      </c>
      <c r="H6587" s="7">
        <f t="shared" si="513"/>
        <v>-347.22802799999999</v>
      </c>
      <c r="I6587">
        <f t="shared" si="514"/>
        <v>-11.568586864701066</v>
      </c>
    </row>
    <row r="6588" spans="1:9" x14ac:dyDescent="0.3">
      <c r="A6588" s="1">
        <v>42644.458333333336</v>
      </c>
      <c r="B6588" s="5">
        <f t="shared" si="510"/>
        <v>42644.458333333336</v>
      </c>
      <c r="C6588" s="9">
        <v>35741.929689999997</v>
      </c>
      <c r="D6588" s="9">
        <v>3234.1218260000001</v>
      </c>
      <c r="E6588" s="9">
        <v>17818</v>
      </c>
      <c r="F6588" s="8">
        <f t="shared" si="511"/>
        <v>9.0485372615593676</v>
      </c>
      <c r="G6588" s="7">
        <f t="shared" si="512"/>
        <v>18.150868930295207</v>
      </c>
      <c r="H6588" s="7">
        <f t="shared" si="513"/>
        <v>579.87670900000012</v>
      </c>
      <c r="I6588">
        <f t="shared" si="514"/>
        <v>21.847142348910651</v>
      </c>
    </row>
    <row r="6589" spans="1:9" x14ac:dyDescent="0.3">
      <c r="A6589" s="1">
        <v>42644.5</v>
      </c>
      <c r="B6589" s="5">
        <f t="shared" si="510"/>
        <v>42644.5</v>
      </c>
      <c r="C6589" s="9">
        <v>37358.679689999997</v>
      </c>
      <c r="D6589" s="9">
        <v>3235.920654</v>
      </c>
      <c r="E6589" s="9">
        <v>17818</v>
      </c>
      <c r="F6589" s="8">
        <f t="shared" si="511"/>
        <v>8.6617639618194975</v>
      </c>
      <c r="G6589" s="7">
        <f t="shared" si="512"/>
        <v>18.160964496576497</v>
      </c>
      <c r="H6589" s="7">
        <f t="shared" si="513"/>
        <v>1.7988279999999577</v>
      </c>
      <c r="I6589">
        <f t="shared" si="514"/>
        <v>5.5620291899293392E-2</v>
      </c>
    </row>
    <row r="6590" spans="1:9" x14ac:dyDescent="0.3">
      <c r="A6590" s="1">
        <v>42644.541666666664</v>
      </c>
      <c r="B6590" s="5">
        <f t="shared" si="510"/>
        <v>42644.541666666664</v>
      </c>
      <c r="C6590" s="9">
        <v>39313.230470000002</v>
      </c>
      <c r="D6590" s="9">
        <v>2935.6120609999998</v>
      </c>
      <c r="E6590" s="9">
        <v>17818</v>
      </c>
      <c r="F6590" s="8">
        <f t="shared" si="511"/>
        <v>7.4672369222879578</v>
      </c>
      <c r="G6590" s="7">
        <f t="shared" si="512"/>
        <v>16.475541929509482</v>
      </c>
      <c r="H6590" s="7">
        <f t="shared" si="513"/>
        <v>-300.3085930000002</v>
      </c>
      <c r="I6590">
        <f t="shared" si="514"/>
        <v>-9.2804683770222081</v>
      </c>
    </row>
    <row r="6591" spans="1:9" x14ac:dyDescent="0.3">
      <c r="A6591" s="1">
        <v>42644.583333333336</v>
      </c>
      <c r="B6591" s="5">
        <f t="shared" si="510"/>
        <v>42644.583333333336</v>
      </c>
      <c r="C6591" s="9">
        <v>40823.929689999997</v>
      </c>
      <c r="D6591" s="9">
        <v>2700.6201169999999</v>
      </c>
      <c r="E6591" s="9">
        <v>17818</v>
      </c>
      <c r="F6591" s="8">
        <f t="shared" si="511"/>
        <v>6.6152870081527908</v>
      </c>
      <c r="G6591" s="7">
        <f t="shared" si="512"/>
        <v>15.156696133123807</v>
      </c>
      <c r="H6591" s="7">
        <f t="shared" si="513"/>
        <v>-234.99194399999988</v>
      </c>
      <c r="I6591">
        <f t="shared" si="514"/>
        <v>-8.0048705045840141</v>
      </c>
    </row>
    <row r="6592" spans="1:9" x14ac:dyDescent="0.3">
      <c r="A6592" s="1">
        <v>42644.625</v>
      </c>
      <c r="B6592" s="5">
        <f t="shared" si="510"/>
        <v>42644.625</v>
      </c>
      <c r="C6592" s="9">
        <v>42076.0625</v>
      </c>
      <c r="D6592" s="9">
        <v>2694.078857</v>
      </c>
      <c r="E6592" s="9">
        <v>17818</v>
      </c>
      <c r="F6592" s="8">
        <f t="shared" si="511"/>
        <v>6.4028777811612008</v>
      </c>
      <c r="G6592" s="7">
        <f t="shared" si="512"/>
        <v>15.119984605455159</v>
      </c>
      <c r="H6592" s="7">
        <f t="shared" si="513"/>
        <v>-6.5412599999999657</v>
      </c>
      <c r="I6592">
        <f t="shared" si="514"/>
        <v>-0.24221325905201224</v>
      </c>
    </row>
    <row r="6593" spans="1:9" x14ac:dyDescent="0.3">
      <c r="A6593" s="1">
        <v>42644.666666666664</v>
      </c>
      <c r="B6593" s="5">
        <f t="shared" si="510"/>
        <v>42644.666666666664</v>
      </c>
      <c r="C6593" s="9">
        <v>42628.949220000002</v>
      </c>
      <c r="D6593" s="9">
        <v>2768.5117190000001</v>
      </c>
      <c r="E6593" s="9">
        <v>17818</v>
      </c>
      <c r="F6593" s="8">
        <f t="shared" si="511"/>
        <v>6.4944404440096122</v>
      </c>
      <c r="G6593" s="7">
        <f t="shared" si="512"/>
        <v>15.537724318105287</v>
      </c>
      <c r="H6593" s="7">
        <f t="shared" si="513"/>
        <v>74.432862000000114</v>
      </c>
      <c r="I6593">
        <f t="shared" si="514"/>
        <v>2.7628316003669271</v>
      </c>
    </row>
    <row r="6594" spans="1:9" x14ac:dyDescent="0.3">
      <c r="A6594" s="1">
        <v>42644.708333333336</v>
      </c>
      <c r="B6594" s="5">
        <f t="shared" ref="B6594:B6657" si="515">A6594</f>
        <v>42644.708333333336</v>
      </c>
      <c r="C6594" s="9">
        <v>42731.601560000003</v>
      </c>
      <c r="D6594" s="9">
        <v>2867.1735840000001</v>
      </c>
      <c r="E6594" s="9">
        <v>17818</v>
      </c>
      <c r="F6594" s="8">
        <f t="shared" ref="F6594:F6657" si="516">D6594/C6594*100</f>
        <v>6.7097264771931471</v>
      </c>
      <c r="G6594" s="7">
        <f t="shared" ref="G6594:G6657" si="517">D6594/E6594*100</f>
        <v>16.091444516780783</v>
      </c>
      <c r="H6594" s="7">
        <f t="shared" si="513"/>
        <v>98.661865000000034</v>
      </c>
      <c r="I6594">
        <f t="shared" si="514"/>
        <v>3.5637149130666201</v>
      </c>
    </row>
    <row r="6595" spans="1:9" x14ac:dyDescent="0.3">
      <c r="A6595" s="1">
        <v>42644.75</v>
      </c>
      <c r="B6595" s="5">
        <f t="shared" si="515"/>
        <v>42644.75</v>
      </c>
      <c r="C6595" s="9">
        <v>41840.484380000002</v>
      </c>
      <c r="D6595" s="9">
        <v>2941.976318</v>
      </c>
      <c r="E6595" s="9">
        <v>17818</v>
      </c>
      <c r="F6595" s="8">
        <f t="shared" si="516"/>
        <v>7.0314107534717785</v>
      </c>
      <c r="G6595" s="7">
        <f t="shared" si="517"/>
        <v>16.511260062857787</v>
      </c>
      <c r="H6595" s="7">
        <f t="shared" ref="H6595:H6658" si="518">D6595-D6594</f>
        <v>74.802733999999873</v>
      </c>
      <c r="I6595">
        <f t="shared" ref="I6595:I6658" si="519">H6595/D6594*100</f>
        <v>2.6089363552116165</v>
      </c>
    </row>
    <row r="6596" spans="1:9" x14ac:dyDescent="0.3">
      <c r="A6596" s="1">
        <v>42644.791666666664</v>
      </c>
      <c r="B6596" s="5">
        <f t="shared" si="515"/>
        <v>42644.791666666664</v>
      </c>
      <c r="C6596" s="9">
        <v>40550.738279999998</v>
      </c>
      <c r="D6596" s="9">
        <v>3554.07251</v>
      </c>
      <c r="E6596" s="9">
        <v>17818</v>
      </c>
      <c r="F6596" s="8">
        <f t="shared" si="516"/>
        <v>8.7645075299477391</v>
      </c>
      <c r="G6596" s="7">
        <f t="shared" si="517"/>
        <v>19.946528847233136</v>
      </c>
      <c r="H6596" s="7">
        <f t="shared" si="518"/>
        <v>612.09619199999997</v>
      </c>
      <c r="I6596">
        <f t="shared" si="519"/>
        <v>20.805612480800399</v>
      </c>
    </row>
    <row r="6597" spans="1:9" x14ac:dyDescent="0.3">
      <c r="A6597" s="1">
        <v>42644.833333333336</v>
      </c>
      <c r="B6597" s="5">
        <f t="shared" si="515"/>
        <v>42644.833333333336</v>
      </c>
      <c r="C6597" s="9">
        <v>40713.226560000003</v>
      </c>
      <c r="D6597" s="9">
        <v>5192.8828130000002</v>
      </c>
      <c r="E6597" s="9">
        <v>17818</v>
      </c>
      <c r="F6597" s="8">
        <f t="shared" si="516"/>
        <v>12.754780821282075</v>
      </c>
      <c r="G6597" s="7">
        <f t="shared" si="517"/>
        <v>29.144027460994497</v>
      </c>
      <c r="H6597" s="7">
        <f t="shared" si="518"/>
        <v>1638.8103030000002</v>
      </c>
      <c r="I6597">
        <f t="shared" si="519"/>
        <v>46.110772877844305</v>
      </c>
    </row>
    <row r="6598" spans="1:9" x14ac:dyDescent="0.3">
      <c r="A6598" s="1">
        <v>42644.875</v>
      </c>
      <c r="B6598" s="5">
        <f t="shared" si="515"/>
        <v>42644.875</v>
      </c>
      <c r="C6598" s="9">
        <v>39361.773439999997</v>
      </c>
      <c r="D6598" s="9">
        <v>7174.0639650000003</v>
      </c>
      <c r="E6598" s="9">
        <v>17818</v>
      </c>
      <c r="F6598" s="8">
        <f t="shared" si="516"/>
        <v>18.225967323183699</v>
      </c>
      <c r="G6598" s="7">
        <f t="shared" si="517"/>
        <v>40.263014732293186</v>
      </c>
      <c r="H6598" s="7">
        <f t="shared" si="518"/>
        <v>1981.1811520000001</v>
      </c>
      <c r="I6598">
        <f t="shared" si="519"/>
        <v>38.151855594358089</v>
      </c>
    </row>
    <row r="6599" spans="1:9" x14ac:dyDescent="0.3">
      <c r="A6599" s="1">
        <v>42644.916666666664</v>
      </c>
      <c r="B6599" s="5">
        <f t="shared" si="515"/>
        <v>42644.916666666664</v>
      </c>
      <c r="C6599" s="9">
        <v>37312.371090000001</v>
      </c>
      <c r="D6599" s="9">
        <v>7913.1337890000004</v>
      </c>
      <c r="E6599" s="9">
        <v>17818</v>
      </c>
      <c r="F6599" s="8">
        <f t="shared" si="516"/>
        <v>21.207802018030371</v>
      </c>
      <c r="G6599" s="7">
        <f t="shared" si="517"/>
        <v>44.410897906611297</v>
      </c>
      <c r="H6599" s="7">
        <f t="shared" si="518"/>
        <v>739.06982400000015</v>
      </c>
      <c r="I6599">
        <f t="shared" si="519"/>
        <v>10.301968697319806</v>
      </c>
    </row>
    <row r="6600" spans="1:9" x14ac:dyDescent="0.3">
      <c r="A6600" s="1">
        <v>42644.958333333336</v>
      </c>
      <c r="B6600" s="5">
        <f t="shared" si="515"/>
        <v>42644.958333333336</v>
      </c>
      <c r="C6600" s="9">
        <v>34961.089840000001</v>
      </c>
      <c r="D6600" s="9">
        <v>8677.5078130000002</v>
      </c>
      <c r="E6600" s="9">
        <v>17818</v>
      </c>
      <c r="F6600" s="8">
        <f t="shared" si="516"/>
        <v>24.820472853428647</v>
      </c>
      <c r="G6600" s="7">
        <f t="shared" si="517"/>
        <v>48.700795897407119</v>
      </c>
      <c r="H6600" s="7">
        <f t="shared" si="518"/>
        <v>764.37402399999974</v>
      </c>
      <c r="I6600">
        <f t="shared" si="519"/>
        <v>9.6595614883012786</v>
      </c>
    </row>
    <row r="6601" spans="1:9" x14ac:dyDescent="0.3">
      <c r="A6601" s="1">
        <v>42645</v>
      </c>
      <c r="B6601" s="5">
        <f t="shared" si="515"/>
        <v>42645</v>
      </c>
      <c r="C6601" s="9">
        <v>32559.167969999999</v>
      </c>
      <c r="D6601" s="9">
        <v>8670.1220699999994</v>
      </c>
      <c r="E6601" s="9">
        <v>17818</v>
      </c>
      <c r="F6601" s="8">
        <f t="shared" si="516"/>
        <v>26.628819501741091</v>
      </c>
      <c r="G6601" s="7">
        <f t="shared" si="517"/>
        <v>48.659344875968117</v>
      </c>
      <c r="H6601" s="7">
        <f t="shared" si="518"/>
        <v>-7.3857430000007298</v>
      </c>
      <c r="I6601">
        <f t="shared" si="519"/>
        <v>-8.5113642755077171E-2</v>
      </c>
    </row>
    <row r="6602" spans="1:9" x14ac:dyDescent="0.3">
      <c r="A6602" s="1">
        <v>42645.041666666664</v>
      </c>
      <c r="B6602" s="5">
        <f t="shared" si="515"/>
        <v>42645.041666666664</v>
      </c>
      <c r="C6602" s="9">
        <v>30536.398440000001</v>
      </c>
      <c r="D6602" s="9">
        <v>8447.7480469999991</v>
      </c>
      <c r="E6602" s="9">
        <v>17818</v>
      </c>
      <c r="F6602" s="8">
        <f t="shared" si="516"/>
        <v>27.664519978014795</v>
      </c>
      <c r="G6602" s="7">
        <f t="shared" si="517"/>
        <v>47.411314664945557</v>
      </c>
      <c r="H6602" s="7">
        <f t="shared" si="518"/>
        <v>-222.37402300000031</v>
      </c>
      <c r="I6602">
        <f t="shared" si="519"/>
        <v>-2.564831512228066</v>
      </c>
    </row>
    <row r="6603" spans="1:9" x14ac:dyDescent="0.3">
      <c r="A6603" s="1">
        <v>42645.083333333336</v>
      </c>
      <c r="B6603" s="5">
        <f t="shared" si="515"/>
        <v>42645.083333333336</v>
      </c>
      <c r="C6603" s="9">
        <v>28971.429690000001</v>
      </c>
      <c r="D6603" s="9">
        <v>7694.4619140000004</v>
      </c>
      <c r="E6603" s="9">
        <v>17818</v>
      </c>
      <c r="F6603" s="8">
        <f t="shared" si="516"/>
        <v>26.55879256333656</v>
      </c>
      <c r="G6603" s="7">
        <f t="shared" si="517"/>
        <v>43.183645268829274</v>
      </c>
      <c r="H6603" s="7">
        <f t="shared" si="518"/>
        <v>-753.2861329999987</v>
      </c>
      <c r="I6603">
        <f t="shared" si="519"/>
        <v>-8.9170052043338224</v>
      </c>
    </row>
    <row r="6604" spans="1:9" x14ac:dyDescent="0.3">
      <c r="A6604" s="1">
        <v>42645.125</v>
      </c>
      <c r="B6604" s="5">
        <f t="shared" si="515"/>
        <v>42645.125</v>
      </c>
      <c r="C6604" s="9">
        <v>28018.832030000001</v>
      </c>
      <c r="D6604" s="9">
        <v>7306.0371089999999</v>
      </c>
      <c r="E6604" s="9">
        <v>17818</v>
      </c>
      <c r="F6604" s="8">
        <f t="shared" si="516"/>
        <v>26.07545204303079</v>
      </c>
      <c r="G6604" s="7">
        <f t="shared" si="517"/>
        <v>41.003687894264232</v>
      </c>
      <c r="H6604" s="7">
        <f t="shared" si="518"/>
        <v>-388.42480500000056</v>
      </c>
      <c r="I6604">
        <f t="shared" si="519"/>
        <v>-5.0481087481018694</v>
      </c>
    </row>
    <row r="6605" spans="1:9" x14ac:dyDescent="0.3">
      <c r="A6605" s="1">
        <v>42645.166666666664</v>
      </c>
      <c r="B6605" s="5">
        <f t="shared" si="515"/>
        <v>42645.166666666664</v>
      </c>
      <c r="C6605" s="9">
        <v>27565.759770000001</v>
      </c>
      <c r="D6605" s="9">
        <v>7225.3471680000002</v>
      </c>
      <c r="E6605" s="9">
        <v>17818</v>
      </c>
      <c r="F6605" s="8">
        <f t="shared" si="516"/>
        <v>26.211311526640358</v>
      </c>
      <c r="G6605" s="7">
        <f t="shared" si="517"/>
        <v>40.550831563587387</v>
      </c>
      <c r="H6605" s="7">
        <f t="shared" si="518"/>
        <v>-80.689940999999635</v>
      </c>
      <c r="I6605">
        <f t="shared" si="519"/>
        <v>-1.1044282939735017</v>
      </c>
    </row>
    <row r="6606" spans="1:9" x14ac:dyDescent="0.3">
      <c r="A6606" s="1">
        <v>42645.208333333336</v>
      </c>
      <c r="B6606" s="5">
        <f t="shared" si="515"/>
        <v>42645.208333333336</v>
      </c>
      <c r="C6606" s="9">
        <v>27242.90625</v>
      </c>
      <c r="D6606" s="9">
        <v>6426.5039059999999</v>
      </c>
      <c r="E6606" s="9">
        <v>17818</v>
      </c>
      <c r="F6606" s="8">
        <f t="shared" si="516"/>
        <v>23.589641453910591</v>
      </c>
      <c r="G6606" s="7">
        <f t="shared" si="517"/>
        <v>36.067481793691776</v>
      </c>
      <c r="H6606" s="7">
        <f t="shared" si="518"/>
        <v>-798.84326200000032</v>
      </c>
      <c r="I6606">
        <f t="shared" si="519"/>
        <v>-11.056122888294691</v>
      </c>
    </row>
    <row r="6607" spans="1:9" x14ac:dyDescent="0.3">
      <c r="A6607" s="1">
        <v>42645.25</v>
      </c>
      <c r="B6607" s="5">
        <f t="shared" si="515"/>
        <v>42645.25</v>
      </c>
      <c r="C6607" s="9">
        <v>27591.07617</v>
      </c>
      <c r="D6607" s="9">
        <v>5809.7998049999997</v>
      </c>
      <c r="E6607" s="9">
        <v>17818</v>
      </c>
      <c r="F6607" s="8">
        <f t="shared" si="516"/>
        <v>21.056807531549065</v>
      </c>
      <c r="G6607" s="7">
        <f t="shared" si="517"/>
        <v>32.606352031653387</v>
      </c>
      <c r="H6607" s="7">
        <f t="shared" si="518"/>
        <v>-616.70410100000026</v>
      </c>
      <c r="I6607">
        <f t="shared" si="519"/>
        <v>-9.5962612023657936</v>
      </c>
    </row>
    <row r="6608" spans="1:9" x14ac:dyDescent="0.3">
      <c r="A6608" s="1">
        <v>42645.291666666664</v>
      </c>
      <c r="B6608" s="5">
        <f t="shared" si="515"/>
        <v>42645.291666666664</v>
      </c>
      <c r="C6608" s="9">
        <v>28239.1875</v>
      </c>
      <c r="D6608" s="9">
        <v>5480.3159180000002</v>
      </c>
      <c r="E6608" s="9">
        <v>17818</v>
      </c>
      <c r="F6608" s="8">
        <f t="shared" si="516"/>
        <v>19.406776197084284</v>
      </c>
      <c r="G6608" s="7">
        <f t="shared" si="517"/>
        <v>30.757188898866318</v>
      </c>
      <c r="H6608" s="7">
        <f t="shared" si="518"/>
        <v>-329.48388699999941</v>
      </c>
      <c r="I6608">
        <f t="shared" si="519"/>
        <v>-5.6711745336980579</v>
      </c>
    </row>
    <row r="6609" spans="1:9" x14ac:dyDescent="0.3">
      <c r="A6609" s="1">
        <v>42645.333333333336</v>
      </c>
      <c r="B6609" s="5">
        <f t="shared" si="515"/>
        <v>42645.333333333336</v>
      </c>
      <c r="C6609" s="9">
        <v>28691.714840000001</v>
      </c>
      <c r="D6609" s="9">
        <v>4925.8491210000002</v>
      </c>
      <c r="E6609" s="9">
        <v>17818</v>
      </c>
      <c r="F6609" s="8">
        <f t="shared" si="516"/>
        <v>17.168193495819644</v>
      </c>
      <c r="G6609" s="7">
        <f t="shared" si="517"/>
        <v>27.645353692894826</v>
      </c>
      <c r="H6609" s="7">
        <f t="shared" si="518"/>
        <v>-554.46679700000004</v>
      </c>
      <c r="I6609">
        <f t="shared" si="519"/>
        <v>-10.117423982417941</v>
      </c>
    </row>
    <row r="6610" spans="1:9" x14ac:dyDescent="0.3">
      <c r="A6610" s="1">
        <v>42645.375</v>
      </c>
      <c r="B6610" s="5">
        <f t="shared" si="515"/>
        <v>42645.375</v>
      </c>
      <c r="C6610" s="9">
        <v>30958.011719999999</v>
      </c>
      <c r="D6610" s="9">
        <v>3668.1079100000002</v>
      </c>
      <c r="E6610" s="9">
        <v>17818</v>
      </c>
      <c r="F6610" s="8">
        <f t="shared" si="516"/>
        <v>11.848654697776567</v>
      </c>
      <c r="G6610" s="7">
        <f t="shared" si="517"/>
        <v>20.586529969693572</v>
      </c>
      <c r="H6610" s="7">
        <f t="shared" si="518"/>
        <v>-1257.741211</v>
      </c>
      <c r="I6610">
        <f t="shared" si="519"/>
        <v>-25.53349037098938</v>
      </c>
    </row>
    <row r="6611" spans="1:9" x14ac:dyDescent="0.3">
      <c r="A6611" s="1">
        <v>42645.416666666664</v>
      </c>
      <c r="B6611" s="5">
        <f t="shared" si="515"/>
        <v>42645.416666666664</v>
      </c>
      <c r="C6611" s="9">
        <v>33460.910159999999</v>
      </c>
      <c r="D6611" s="9">
        <v>2820.6186520000001</v>
      </c>
      <c r="E6611" s="9">
        <v>17818</v>
      </c>
      <c r="F6611" s="8">
        <f t="shared" si="516"/>
        <v>8.4295933329746582</v>
      </c>
      <c r="G6611" s="7">
        <f t="shared" si="517"/>
        <v>15.830164171062972</v>
      </c>
      <c r="H6611" s="7">
        <f t="shared" si="518"/>
        <v>-847.48925800000006</v>
      </c>
      <c r="I6611">
        <f t="shared" si="519"/>
        <v>-23.104261891793691</v>
      </c>
    </row>
    <row r="6612" spans="1:9" x14ac:dyDescent="0.3">
      <c r="A6612" s="1">
        <v>42645.458333333336</v>
      </c>
      <c r="B6612" s="5">
        <f t="shared" si="515"/>
        <v>42645.458333333336</v>
      </c>
      <c r="C6612" s="9">
        <v>35855.714840000001</v>
      </c>
      <c r="D6612" s="9">
        <v>2494.679443</v>
      </c>
      <c r="E6612" s="9">
        <v>17818</v>
      </c>
      <c r="F6612" s="8">
        <f t="shared" si="516"/>
        <v>6.9575504327053048</v>
      </c>
      <c r="G6612" s="7">
        <f t="shared" si="517"/>
        <v>14.00089484229431</v>
      </c>
      <c r="H6612" s="7">
        <f t="shared" si="518"/>
        <v>-325.93920900000012</v>
      </c>
      <c r="I6612">
        <f t="shared" si="519"/>
        <v>-11.555592911111477</v>
      </c>
    </row>
    <row r="6613" spans="1:9" x14ac:dyDescent="0.3">
      <c r="A6613" s="1">
        <v>42645.5</v>
      </c>
      <c r="B6613" s="5">
        <f t="shared" si="515"/>
        <v>42645.5</v>
      </c>
      <c r="C6613" s="9">
        <v>38340.945310000003</v>
      </c>
      <c r="D6613" s="9">
        <v>2775.4086910000001</v>
      </c>
      <c r="E6613" s="9">
        <v>17818</v>
      </c>
      <c r="F6613" s="8">
        <f t="shared" si="516"/>
        <v>7.2387591608914352</v>
      </c>
      <c r="G6613" s="7">
        <f t="shared" si="517"/>
        <v>15.576432209002133</v>
      </c>
      <c r="H6613" s="7">
        <f t="shared" si="518"/>
        <v>280.7292480000001</v>
      </c>
      <c r="I6613">
        <f t="shared" si="519"/>
        <v>11.253119064564325</v>
      </c>
    </row>
    <row r="6614" spans="1:9" x14ac:dyDescent="0.3">
      <c r="A6614" s="1">
        <v>42645.541666666664</v>
      </c>
      <c r="B6614" s="5">
        <f t="shared" si="515"/>
        <v>42645.541666666664</v>
      </c>
      <c r="C6614" s="9">
        <v>40966.191409999999</v>
      </c>
      <c r="D6614" s="9">
        <v>3212.3002929999998</v>
      </c>
      <c r="E6614" s="9">
        <v>17818</v>
      </c>
      <c r="F6614" s="8">
        <f t="shared" si="516"/>
        <v>7.8413447343700717</v>
      </c>
      <c r="G6614" s="7">
        <f t="shared" si="517"/>
        <v>18.028399893366256</v>
      </c>
      <c r="H6614" s="7">
        <f t="shared" si="518"/>
        <v>436.89160199999969</v>
      </c>
      <c r="I6614">
        <f t="shared" si="519"/>
        <v>15.741523164380682</v>
      </c>
    </row>
    <row r="6615" spans="1:9" x14ac:dyDescent="0.3">
      <c r="A6615" s="1">
        <v>42645.583333333336</v>
      </c>
      <c r="B6615" s="5">
        <f t="shared" si="515"/>
        <v>42645.583333333336</v>
      </c>
      <c r="C6615" s="9">
        <v>43409.042970000002</v>
      </c>
      <c r="D6615" s="9">
        <v>3582.9555660000001</v>
      </c>
      <c r="E6615" s="9">
        <v>17818</v>
      </c>
      <c r="F6615" s="8">
        <f t="shared" si="516"/>
        <v>8.2539381678517572</v>
      </c>
      <c r="G6615" s="7">
        <f t="shared" si="517"/>
        <v>20.108629284992706</v>
      </c>
      <c r="H6615" s="7">
        <f t="shared" si="518"/>
        <v>370.65527300000031</v>
      </c>
      <c r="I6615">
        <f t="shared" si="519"/>
        <v>11.538624636298918</v>
      </c>
    </row>
    <row r="6616" spans="1:9" x14ac:dyDescent="0.3">
      <c r="A6616" s="1">
        <v>42645.625</v>
      </c>
      <c r="B6616" s="5">
        <f t="shared" si="515"/>
        <v>42645.625</v>
      </c>
      <c r="C6616" s="9">
        <v>45493.554689999997</v>
      </c>
      <c r="D6616" s="9">
        <v>3890.7387699999999</v>
      </c>
      <c r="E6616" s="9">
        <v>17818</v>
      </c>
      <c r="F6616" s="8">
        <f t="shared" si="516"/>
        <v>8.5522856952200943</v>
      </c>
      <c r="G6616" s="7">
        <f t="shared" si="517"/>
        <v>21.836001627567629</v>
      </c>
      <c r="H6616" s="7">
        <f t="shared" si="518"/>
        <v>307.78320399999984</v>
      </c>
      <c r="I6616">
        <f t="shared" si="519"/>
        <v>8.5902043251853097</v>
      </c>
    </row>
    <row r="6617" spans="1:9" x14ac:dyDescent="0.3">
      <c r="A6617" s="1">
        <v>42645.666666666664</v>
      </c>
      <c r="B6617" s="5">
        <f t="shared" si="515"/>
        <v>42645.666666666664</v>
      </c>
      <c r="C6617" s="9">
        <v>47007.066409999999</v>
      </c>
      <c r="D6617" s="9">
        <v>4075.6357419999999</v>
      </c>
      <c r="E6617" s="9">
        <v>17818</v>
      </c>
      <c r="F6617" s="8">
        <f t="shared" si="516"/>
        <v>8.6702618420216364</v>
      </c>
      <c r="G6617" s="7">
        <f t="shared" si="517"/>
        <v>22.873699304074531</v>
      </c>
      <c r="H6617" s="7">
        <f t="shared" si="518"/>
        <v>184.89697200000001</v>
      </c>
      <c r="I6617">
        <f t="shared" si="519"/>
        <v>4.7522330058669047</v>
      </c>
    </row>
    <row r="6618" spans="1:9" x14ac:dyDescent="0.3">
      <c r="A6618" s="1">
        <v>42645.708333333336</v>
      </c>
      <c r="B6618" s="5">
        <f t="shared" si="515"/>
        <v>42645.708333333336</v>
      </c>
      <c r="C6618" s="9">
        <v>47562.261720000002</v>
      </c>
      <c r="D6618" s="9">
        <v>4384.7900390000004</v>
      </c>
      <c r="E6618" s="9">
        <v>17818</v>
      </c>
      <c r="F6618" s="8">
        <f t="shared" si="516"/>
        <v>9.2190528381794543</v>
      </c>
      <c r="G6618" s="7">
        <f t="shared" si="517"/>
        <v>24.608766634863624</v>
      </c>
      <c r="H6618" s="7">
        <f t="shared" si="518"/>
        <v>309.1542970000005</v>
      </c>
      <c r="I6618">
        <f t="shared" si="519"/>
        <v>7.5854251108390764</v>
      </c>
    </row>
    <row r="6619" spans="1:9" x14ac:dyDescent="0.3">
      <c r="A6619" s="1">
        <v>42645.75</v>
      </c>
      <c r="B6619" s="5">
        <f t="shared" si="515"/>
        <v>42645.75</v>
      </c>
      <c r="C6619" s="9">
        <v>46907.820310000003</v>
      </c>
      <c r="D6619" s="9">
        <v>4894.3603519999997</v>
      </c>
      <c r="E6619" s="9">
        <v>17818</v>
      </c>
      <c r="F6619" s="8">
        <f t="shared" si="516"/>
        <v>10.433996548239953</v>
      </c>
      <c r="G6619" s="7">
        <f t="shared" si="517"/>
        <v>27.46862920642047</v>
      </c>
      <c r="H6619" s="7">
        <f t="shared" si="518"/>
        <v>509.57031299999926</v>
      </c>
      <c r="I6619">
        <f t="shared" si="519"/>
        <v>11.621316151233831</v>
      </c>
    </row>
    <row r="6620" spans="1:9" x14ac:dyDescent="0.3">
      <c r="A6620" s="1">
        <v>42645.791666666664</v>
      </c>
      <c r="B6620" s="5">
        <f t="shared" si="515"/>
        <v>42645.791666666664</v>
      </c>
      <c r="C6620" s="9">
        <v>45100.015630000002</v>
      </c>
      <c r="D6620" s="9">
        <v>5090.2065430000002</v>
      </c>
      <c r="E6620" s="9">
        <v>17818</v>
      </c>
      <c r="F6620" s="8">
        <f t="shared" si="516"/>
        <v>11.286485097388868</v>
      </c>
      <c r="G6620" s="7">
        <f t="shared" si="517"/>
        <v>28.567777208440901</v>
      </c>
      <c r="H6620" s="7">
        <f t="shared" si="518"/>
        <v>195.84619100000054</v>
      </c>
      <c r="I6620">
        <f t="shared" si="519"/>
        <v>4.0014665229945976</v>
      </c>
    </row>
    <row r="6621" spans="1:9" x14ac:dyDescent="0.3">
      <c r="A6621" s="1">
        <v>42645.833333333336</v>
      </c>
      <c r="B6621" s="5">
        <f t="shared" si="515"/>
        <v>42645.833333333336</v>
      </c>
      <c r="C6621" s="9">
        <v>45108.007810000003</v>
      </c>
      <c r="D6621" s="9">
        <v>6428.6806640000004</v>
      </c>
      <c r="E6621" s="9">
        <v>17818</v>
      </c>
      <c r="F6621" s="8">
        <f t="shared" si="516"/>
        <v>14.251750356784379</v>
      </c>
      <c r="G6621" s="7">
        <f t="shared" si="517"/>
        <v>36.079698417330789</v>
      </c>
      <c r="H6621" s="7">
        <f t="shared" si="518"/>
        <v>1338.4741210000002</v>
      </c>
      <c r="I6621">
        <f t="shared" si="519"/>
        <v>26.295084682578473</v>
      </c>
    </row>
    <row r="6622" spans="1:9" x14ac:dyDescent="0.3">
      <c r="A6622" s="1">
        <v>42645.875</v>
      </c>
      <c r="B6622" s="5">
        <f t="shared" si="515"/>
        <v>42645.875</v>
      </c>
      <c r="C6622" s="9">
        <v>43127.085939999997</v>
      </c>
      <c r="D6622" s="9">
        <v>7845.9179690000001</v>
      </c>
      <c r="E6622" s="9">
        <v>17818</v>
      </c>
      <c r="F6622" s="8">
        <f t="shared" si="516"/>
        <v>18.192553004660532</v>
      </c>
      <c r="G6622" s="7">
        <f t="shared" si="517"/>
        <v>44.033662414412397</v>
      </c>
      <c r="H6622" s="7">
        <f t="shared" si="518"/>
        <v>1417.2373049999997</v>
      </c>
      <c r="I6622">
        <f t="shared" si="519"/>
        <v>22.045539031614894</v>
      </c>
    </row>
    <row r="6623" spans="1:9" x14ac:dyDescent="0.3">
      <c r="A6623" s="1">
        <v>42645.916666666664</v>
      </c>
      <c r="B6623" s="5">
        <f t="shared" si="515"/>
        <v>42645.916666666664</v>
      </c>
      <c r="C6623" s="9">
        <v>40135.277340000001</v>
      </c>
      <c r="D6623" s="9">
        <v>8747.9501949999994</v>
      </c>
      <c r="E6623" s="9">
        <v>17818</v>
      </c>
      <c r="F6623" s="8">
        <f t="shared" si="516"/>
        <v>21.796162315992106</v>
      </c>
      <c r="G6623" s="7">
        <f t="shared" si="517"/>
        <v>49.09613983050847</v>
      </c>
      <c r="H6623" s="7">
        <f t="shared" si="518"/>
        <v>902.03222599999935</v>
      </c>
      <c r="I6623">
        <f t="shared" si="519"/>
        <v>11.49683478165357</v>
      </c>
    </row>
    <row r="6624" spans="1:9" x14ac:dyDescent="0.3">
      <c r="A6624" s="1">
        <v>42645.958333333336</v>
      </c>
      <c r="B6624" s="5">
        <f t="shared" si="515"/>
        <v>42645.958333333336</v>
      </c>
      <c r="C6624" s="9">
        <v>36600.210939999997</v>
      </c>
      <c r="D6624" s="9">
        <v>9592.5771480000003</v>
      </c>
      <c r="E6624" s="9">
        <v>17818</v>
      </c>
      <c r="F6624" s="8">
        <f t="shared" si="516"/>
        <v>26.209076127253599</v>
      </c>
      <c r="G6624" s="7">
        <f t="shared" si="517"/>
        <v>53.836441508586816</v>
      </c>
      <c r="H6624" s="7">
        <f t="shared" si="518"/>
        <v>844.62695300000087</v>
      </c>
      <c r="I6624">
        <f t="shared" si="519"/>
        <v>9.6551413093636267</v>
      </c>
    </row>
    <row r="6625" spans="1:9" x14ac:dyDescent="0.3">
      <c r="A6625" s="1">
        <v>42646</v>
      </c>
      <c r="B6625" s="5">
        <f t="shared" si="515"/>
        <v>42646</v>
      </c>
      <c r="C6625" s="9">
        <v>33526.3125</v>
      </c>
      <c r="D6625" s="9">
        <v>9935.2871090000008</v>
      </c>
      <c r="E6625" s="9">
        <v>17818</v>
      </c>
      <c r="F6625" s="8">
        <f t="shared" si="516"/>
        <v>29.634297267258368</v>
      </c>
      <c r="G6625" s="7">
        <f t="shared" si="517"/>
        <v>55.75983336513638</v>
      </c>
      <c r="H6625" s="7">
        <f t="shared" si="518"/>
        <v>342.70996100000048</v>
      </c>
      <c r="I6625">
        <f t="shared" si="519"/>
        <v>3.5726578552610717</v>
      </c>
    </row>
    <row r="6626" spans="1:9" x14ac:dyDescent="0.3">
      <c r="A6626" s="1">
        <v>42646.041666666664</v>
      </c>
      <c r="B6626" s="5">
        <f t="shared" si="515"/>
        <v>42646.041666666664</v>
      </c>
      <c r="C6626" s="9">
        <v>31418.337889999999</v>
      </c>
      <c r="D6626" s="9">
        <v>9789.9658199999994</v>
      </c>
      <c r="E6626" s="9">
        <v>17818</v>
      </c>
      <c r="F6626" s="8">
        <f t="shared" si="516"/>
        <v>31.160037345947583</v>
      </c>
      <c r="G6626" s="7">
        <f t="shared" si="517"/>
        <v>54.944246380065096</v>
      </c>
      <c r="H6626" s="7">
        <f t="shared" si="518"/>
        <v>-145.32128900000134</v>
      </c>
      <c r="I6626">
        <f t="shared" si="519"/>
        <v>-1.462678304166573</v>
      </c>
    </row>
    <row r="6627" spans="1:9" x14ac:dyDescent="0.3">
      <c r="A6627" s="1">
        <v>42646.083333333336</v>
      </c>
      <c r="B6627" s="5">
        <f t="shared" si="515"/>
        <v>42646.083333333336</v>
      </c>
      <c r="C6627" s="9">
        <v>30099.34375</v>
      </c>
      <c r="D6627" s="9">
        <v>9538.4736329999996</v>
      </c>
      <c r="E6627" s="9">
        <v>17818</v>
      </c>
      <c r="F6627" s="8">
        <f t="shared" si="516"/>
        <v>31.689972087846595</v>
      </c>
      <c r="G6627" s="7">
        <f t="shared" si="517"/>
        <v>53.532796234145238</v>
      </c>
      <c r="H6627" s="7">
        <f t="shared" si="518"/>
        <v>-251.49218699999983</v>
      </c>
      <c r="I6627">
        <f t="shared" si="519"/>
        <v>-2.5688770688680487</v>
      </c>
    </row>
    <row r="6628" spans="1:9" x14ac:dyDescent="0.3">
      <c r="A6628" s="1">
        <v>42646.125</v>
      </c>
      <c r="B6628" s="5">
        <f t="shared" si="515"/>
        <v>42646.125</v>
      </c>
      <c r="C6628" s="9">
        <v>29296.433590000001</v>
      </c>
      <c r="D6628" s="9">
        <v>9175.8251949999994</v>
      </c>
      <c r="E6628" s="9">
        <v>17818</v>
      </c>
      <c r="F6628" s="8">
        <f t="shared" si="516"/>
        <v>31.320621900312336</v>
      </c>
      <c r="G6628" s="7">
        <f t="shared" si="517"/>
        <v>51.497503619934889</v>
      </c>
      <c r="H6628" s="7">
        <f t="shared" si="518"/>
        <v>-362.64843800000017</v>
      </c>
      <c r="I6628">
        <f t="shared" si="519"/>
        <v>-3.8019546098587007</v>
      </c>
    </row>
    <row r="6629" spans="1:9" x14ac:dyDescent="0.3">
      <c r="A6629" s="1">
        <v>42646.166666666664</v>
      </c>
      <c r="B6629" s="5">
        <f t="shared" si="515"/>
        <v>42646.166666666664</v>
      </c>
      <c r="C6629" s="9">
        <v>28991.789059999999</v>
      </c>
      <c r="D6629" s="9">
        <v>8856.6240230000003</v>
      </c>
      <c r="E6629" s="9">
        <v>17818</v>
      </c>
      <c r="F6629" s="8">
        <f t="shared" si="516"/>
        <v>30.548732279580133</v>
      </c>
      <c r="G6629" s="7">
        <f t="shared" si="517"/>
        <v>49.706050190818274</v>
      </c>
      <c r="H6629" s="7">
        <f t="shared" si="518"/>
        <v>-319.20117199999913</v>
      </c>
      <c r="I6629">
        <f t="shared" si="519"/>
        <v>-3.4787189731331747</v>
      </c>
    </row>
    <row r="6630" spans="1:9" x14ac:dyDescent="0.3">
      <c r="A6630" s="1">
        <v>42646.208333333336</v>
      </c>
      <c r="B6630" s="5">
        <f t="shared" si="515"/>
        <v>42646.208333333336</v>
      </c>
      <c r="C6630" s="9">
        <v>29758.494139999999</v>
      </c>
      <c r="D6630" s="9">
        <v>8709.5849610000005</v>
      </c>
      <c r="E6630" s="9">
        <v>17818</v>
      </c>
      <c r="F6630" s="8">
        <f t="shared" si="516"/>
        <v>29.267559440425373</v>
      </c>
      <c r="G6630" s="7">
        <f t="shared" si="517"/>
        <v>48.8808225446178</v>
      </c>
      <c r="H6630" s="7">
        <f t="shared" si="518"/>
        <v>-147.03906199999983</v>
      </c>
      <c r="I6630">
        <f t="shared" si="519"/>
        <v>-1.6602156941307455</v>
      </c>
    </row>
    <row r="6631" spans="1:9" x14ac:dyDescent="0.3">
      <c r="A6631" s="1">
        <v>42646.25</v>
      </c>
      <c r="B6631" s="5">
        <f t="shared" si="515"/>
        <v>42646.25</v>
      </c>
      <c r="C6631" s="9">
        <v>32227.214840000001</v>
      </c>
      <c r="D6631" s="9">
        <v>8733.6933590000008</v>
      </c>
      <c r="E6631" s="9">
        <v>17818</v>
      </c>
      <c r="F6631" s="8">
        <f t="shared" si="516"/>
        <v>27.100366576387653</v>
      </c>
      <c r="G6631" s="7">
        <f t="shared" si="517"/>
        <v>49.016126158940402</v>
      </c>
      <c r="H6631" s="7">
        <f t="shared" si="518"/>
        <v>24.108398000000307</v>
      </c>
      <c r="I6631">
        <f t="shared" si="519"/>
        <v>0.27680306361271517</v>
      </c>
    </row>
    <row r="6632" spans="1:9" x14ac:dyDescent="0.3">
      <c r="A6632" s="1">
        <v>42646.291666666664</v>
      </c>
      <c r="B6632" s="5">
        <f t="shared" si="515"/>
        <v>42646.291666666664</v>
      </c>
      <c r="C6632" s="9">
        <v>35292.484380000002</v>
      </c>
      <c r="D6632" s="9">
        <v>8807.5673829999996</v>
      </c>
      <c r="E6632" s="9">
        <v>17818</v>
      </c>
      <c r="F6632" s="8">
        <f t="shared" si="516"/>
        <v>24.955929109913228</v>
      </c>
      <c r="G6632" s="7">
        <f t="shared" si="517"/>
        <v>49.430729503872485</v>
      </c>
      <c r="H6632" s="7">
        <f t="shared" si="518"/>
        <v>73.874023999998826</v>
      </c>
      <c r="I6632">
        <f t="shared" si="519"/>
        <v>0.84585090137006291</v>
      </c>
    </row>
    <row r="6633" spans="1:9" x14ac:dyDescent="0.3">
      <c r="A6633" s="1">
        <v>42646.333333333336</v>
      </c>
      <c r="B6633" s="5">
        <f t="shared" si="515"/>
        <v>42646.333333333336</v>
      </c>
      <c r="C6633" s="9">
        <v>34964.515630000002</v>
      </c>
      <c r="D6633" s="9">
        <v>8747.5136719999991</v>
      </c>
      <c r="E6633" s="9">
        <v>17818</v>
      </c>
      <c r="F6633" s="8">
        <f t="shared" si="516"/>
        <v>25.018260697695808</v>
      </c>
      <c r="G6633" s="7">
        <f t="shared" si="517"/>
        <v>49.093689931529909</v>
      </c>
      <c r="H6633" s="7">
        <f t="shared" si="518"/>
        <v>-60.053711000000476</v>
      </c>
      <c r="I6633">
        <f t="shared" si="519"/>
        <v>-0.68184219760740805</v>
      </c>
    </row>
    <row r="6634" spans="1:9" x14ac:dyDescent="0.3">
      <c r="A6634" s="1">
        <v>42646.375</v>
      </c>
      <c r="B6634" s="5">
        <f t="shared" si="515"/>
        <v>42646.375</v>
      </c>
      <c r="C6634" s="9">
        <v>36594.0625</v>
      </c>
      <c r="D6634" s="9">
        <v>7208.8989259999998</v>
      </c>
      <c r="E6634" s="9">
        <v>17818</v>
      </c>
      <c r="F6634" s="8">
        <f t="shared" si="516"/>
        <v>19.699640962246264</v>
      </c>
      <c r="G6634" s="7">
        <f t="shared" si="517"/>
        <v>40.458519059378155</v>
      </c>
      <c r="H6634" s="7">
        <f t="shared" si="518"/>
        <v>-1538.6147459999993</v>
      </c>
      <c r="I6634">
        <f t="shared" si="519"/>
        <v>-17.589166518538473</v>
      </c>
    </row>
    <row r="6635" spans="1:9" x14ac:dyDescent="0.3">
      <c r="A6635" s="1">
        <v>42646.416666666664</v>
      </c>
      <c r="B6635" s="5">
        <f t="shared" si="515"/>
        <v>42646.416666666664</v>
      </c>
      <c r="C6635" s="9">
        <v>39060.097659999999</v>
      </c>
      <c r="D6635" s="9">
        <v>7076.6303710000002</v>
      </c>
      <c r="E6635" s="9">
        <v>17818</v>
      </c>
      <c r="F6635" s="8">
        <f t="shared" si="516"/>
        <v>18.117287961230357</v>
      </c>
      <c r="G6635" s="7">
        <f t="shared" si="517"/>
        <v>39.716187961611851</v>
      </c>
      <c r="H6635" s="7">
        <f t="shared" si="518"/>
        <v>-132.26855499999965</v>
      </c>
      <c r="I6635">
        <f t="shared" si="519"/>
        <v>-1.8347955264423645</v>
      </c>
    </row>
    <row r="6636" spans="1:9" x14ac:dyDescent="0.3">
      <c r="A6636" s="1">
        <v>42646.458333333336</v>
      </c>
      <c r="B6636" s="5">
        <f t="shared" si="515"/>
        <v>42646.458333333336</v>
      </c>
      <c r="C6636" s="9">
        <v>41748.84375</v>
      </c>
      <c r="D6636" s="9">
        <v>7187.5922849999997</v>
      </c>
      <c r="E6636" s="9">
        <v>17818</v>
      </c>
      <c r="F6636" s="8">
        <f t="shared" si="516"/>
        <v>17.216266701996986</v>
      </c>
      <c r="G6636" s="7">
        <f t="shared" si="517"/>
        <v>40.338939751936245</v>
      </c>
      <c r="H6636" s="7">
        <f t="shared" si="518"/>
        <v>110.96191399999952</v>
      </c>
      <c r="I6636">
        <f t="shared" si="519"/>
        <v>1.5680049427863429</v>
      </c>
    </row>
    <row r="6637" spans="1:9" x14ac:dyDescent="0.3">
      <c r="A6637" s="1">
        <v>42646.5</v>
      </c>
      <c r="B6637" s="5">
        <f t="shared" si="515"/>
        <v>42646.5</v>
      </c>
      <c r="C6637" s="9">
        <v>44208.851560000003</v>
      </c>
      <c r="D6637" s="9">
        <v>6569.2934569999998</v>
      </c>
      <c r="E6637" s="9">
        <v>17818</v>
      </c>
      <c r="F6637" s="8">
        <f t="shared" si="516"/>
        <v>14.859679057901316</v>
      </c>
      <c r="G6637" s="7">
        <f t="shared" si="517"/>
        <v>36.868859900101022</v>
      </c>
      <c r="H6637" s="7">
        <f t="shared" si="518"/>
        <v>-618.29882799999996</v>
      </c>
      <c r="I6637">
        <f t="shared" si="519"/>
        <v>-8.6023080258787932</v>
      </c>
    </row>
    <row r="6638" spans="1:9" x14ac:dyDescent="0.3">
      <c r="A6638" s="1">
        <v>42646.541666666664</v>
      </c>
      <c r="B6638" s="5">
        <f t="shared" si="515"/>
        <v>42646.541666666664</v>
      </c>
      <c r="C6638" s="9">
        <v>46495.035159999999</v>
      </c>
      <c r="D6638" s="9">
        <v>7190.9438479999999</v>
      </c>
      <c r="E6638" s="9">
        <v>17818</v>
      </c>
      <c r="F6638" s="8">
        <f t="shared" si="516"/>
        <v>15.466046693489584</v>
      </c>
      <c r="G6638" s="7">
        <f t="shared" si="517"/>
        <v>40.357749736221798</v>
      </c>
      <c r="H6638" s="7">
        <f t="shared" si="518"/>
        <v>621.65039100000013</v>
      </c>
      <c r="I6638">
        <f t="shared" si="519"/>
        <v>9.4629718563964005</v>
      </c>
    </row>
    <row r="6639" spans="1:9" x14ac:dyDescent="0.3">
      <c r="A6639" s="1">
        <v>42646.583333333336</v>
      </c>
      <c r="B6639" s="5">
        <f t="shared" si="515"/>
        <v>42646.583333333336</v>
      </c>
      <c r="C6639" s="9">
        <v>48875.917970000002</v>
      </c>
      <c r="D6639" s="9">
        <v>7822.8554690000001</v>
      </c>
      <c r="E6639" s="9">
        <v>17818</v>
      </c>
      <c r="F6639" s="8">
        <f t="shared" si="516"/>
        <v>16.005541775812095</v>
      </c>
      <c r="G6639" s="7">
        <f t="shared" si="517"/>
        <v>43.904228695700972</v>
      </c>
      <c r="H6639" s="7">
        <f t="shared" si="518"/>
        <v>631.9116210000002</v>
      </c>
      <c r="I6639">
        <f t="shared" si="519"/>
        <v>8.7876033293703486</v>
      </c>
    </row>
    <row r="6640" spans="1:9" x14ac:dyDescent="0.3">
      <c r="A6640" s="1">
        <v>42646.625</v>
      </c>
      <c r="B6640" s="5">
        <f t="shared" si="515"/>
        <v>42646.625</v>
      </c>
      <c r="C6640" s="9">
        <v>50772.96875</v>
      </c>
      <c r="D6640" s="9">
        <v>8587.8359380000002</v>
      </c>
      <c r="E6640" s="9">
        <v>17818</v>
      </c>
      <c r="F6640" s="8">
        <f t="shared" si="516"/>
        <v>16.914189084127564</v>
      </c>
      <c r="G6640" s="7">
        <f t="shared" si="517"/>
        <v>48.197530239084074</v>
      </c>
      <c r="H6640" s="7">
        <f t="shared" si="518"/>
        <v>764.98046900000008</v>
      </c>
      <c r="I6640">
        <f t="shared" si="519"/>
        <v>9.7787882191026583</v>
      </c>
    </row>
    <row r="6641" spans="1:9" x14ac:dyDescent="0.3">
      <c r="A6641" s="1">
        <v>42646.666666666664</v>
      </c>
      <c r="B6641" s="5">
        <f t="shared" si="515"/>
        <v>42646.666666666664</v>
      </c>
      <c r="C6641" s="9">
        <v>52131.601560000003</v>
      </c>
      <c r="D6641" s="9">
        <v>9318.1542969999991</v>
      </c>
      <c r="E6641" s="9">
        <v>17818</v>
      </c>
      <c r="F6641" s="8">
        <f t="shared" si="516"/>
        <v>17.874291251680468</v>
      </c>
      <c r="G6641" s="7">
        <f t="shared" si="517"/>
        <v>52.296297547423954</v>
      </c>
      <c r="H6641" s="7">
        <f t="shared" si="518"/>
        <v>730.31835899999896</v>
      </c>
      <c r="I6641">
        <f t="shared" si="519"/>
        <v>8.5041023637682684</v>
      </c>
    </row>
    <row r="6642" spans="1:9" x14ac:dyDescent="0.3">
      <c r="A6642" s="1">
        <v>42646.708333333336</v>
      </c>
      <c r="B6642" s="5">
        <f t="shared" si="515"/>
        <v>42646.708333333336</v>
      </c>
      <c r="C6642" s="9">
        <v>52430.007810000003</v>
      </c>
      <c r="D6642" s="9">
        <v>9999.5302730000003</v>
      </c>
      <c r="E6642" s="9">
        <v>17818</v>
      </c>
      <c r="F6642" s="8">
        <f t="shared" si="516"/>
        <v>19.072151027016986</v>
      </c>
      <c r="G6642" s="7">
        <f t="shared" si="517"/>
        <v>56.120385413626671</v>
      </c>
      <c r="H6642" s="7">
        <f t="shared" si="518"/>
        <v>681.37597600000117</v>
      </c>
      <c r="I6642">
        <f t="shared" si="519"/>
        <v>7.3123491442867801</v>
      </c>
    </row>
    <row r="6643" spans="1:9" x14ac:dyDescent="0.3">
      <c r="A6643" s="1">
        <v>42646.75</v>
      </c>
      <c r="B6643" s="5">
        <f t="shared" si="515"/>
        <v>42646.75</v>
      </c>
      <c r="C6643" s="9">
        <v>51279.875</v>
      </c>
      <c r="D6643" s="9">
        <v>10570.670899999999</v>
      </c>
      <c r="E6643" s="9">
        <v>17818</v>
      </c>
      <c r="F6643" s="8">
        <f t="shared" si="516"/>
        <v>20.613683048174355</v>
      </c>
      <c r="G6643" s="7">
        <f t="shared" si="517"/>
        <v>59.325799191828487</v>
      </c>
      <c r="H6643" s="7">
        <f t="shared" si="518"/>
        <v>571.14062699999886</v>
      </c>
      <c r="I6643">
        <f t="shared" si="519"/>
        <v>5.7116745627757233</v>
      </c>
    </row>
    <row r="6644" spans="1:9" x14ac:dyDescent="0.3">
      <c r="A6644" s="1">
        <v>42646.791666666664</v>
      </c>
      <c r="B6644" s="5">
        <f t="shared" si="515"/>
        <v>42646.791666666664</v>
      </c>
      <c r="C6644" s="9">
        <v>48924.273439999997</v>
      </c>
      <c r="D6644" s="9">
        <v>10426.530269999999</v>
      </c>
      <c r="E6644" s="9">
        <v>17818</v>
      </c>
      <c r="F6644" s="8">
        <f t="shared" si="516"/>
        <v>21.311568955207768</v>
      </c>
      <c r="G6644" s="7">
        <f t="shared" si="517"/>
        <v>58.51683842182063</v>
      </c>
      <c r="H6644" s="7">
        <f t="shared" si="518"/>
        <v>-144.14062999999987</v>
      </c>
      <c r="I6644">
        <f t="shared" si="519"/>
        <v>-1.3635901766651337</v>
      </c>
    </row>
    <row r="6645" spans="1:9" x14ac:dyDescent="0.3">
      <c r="A6645" s="1">
        <v>42646.833333333336</v>
      </c>
      <c r="B6645" s="5">
        <f t="shared" si="515"/>
        <v>42646.833333333336</v>
      </c>
      <c r="C6645" s="9">
        <v>48699.929689999997</v>
      </c>
      <c r="D6645" s="9">
        <v>11743.24805</v>
      </c>
      <c r="E6645" s="9">
        <v>17818</v>
      </c>
      <c r="F6645" s="8">
        <f t="shared" si="516"/>
        <v>24.113480501413022</v>
      </c>
      <c r="G6645" s="7">
        <f t="shared" si="517"/>
        <v>65.906656470984402</v>
      </c>
      <c r="H6645" s="7">
        <f t="shared" si="518"/>
        <v>1316.7177800000009</v>
      </c>
      <c r="I6645">
        <f t="shared" si="519"/>
        <v>12.628532655667444</v>
      </c>
    </row>
    <row r="6646" spans="1:9" x14ac:dyDescent="0.3">
      <c r="A6646" s="1">
        <v>42646.875</v>
      </c>
      <c r="B6646" s="5">
        <f t="shared" si="515"/>
        <v>42646.875</v>
      </c>
      <c r="C6646" s="9">
        <v>46485.238279999998</v>
      </c>
      <c r="D6646" s="9">
        <v>12595.99316</v>
      </c>
      <c r="E6646" s="9">
        <v>17818</v>
      </c>
      <c r="F6646" s="8">
        <f t="shared" si="516"/>
        <v>27.096759371499989</v>
      </c>
      <c r="G6646" s="7">
        <f t="shared" si="517"/>
        <v>70.692519699180593</v>
      </c>
      <c r="H6646" s="7">
        <f t="shared" si="518"/>
        <v>852.74510999999984</v>
      </c>
      <c r="I6646">
        <f t="shared" si="519"/>
        <v>7.2615779413771282</v>
      </c>
    </row>
    <row r="6647" spans="1:9" x14ac:dyDescent="0.3">
      <c r="A6647" s="1">
        <v>42646.916666666664</v>
      </c>
      <c r="B6647" s="5">
        <f t="shared" si="515"/>
        <v>42646.916666666664</v>
      </c>
      <c r="C6647" s="9">
        <v>43244.421880000002</v>
      </c>
      <c r="D6647" s="9">
        <v>12579.217769999999</v>
      </c>
      <c r="E6647" s="9">
        <v>17818</v>
      </c>
      <c r="F6647" s="8">
        <f t="shared" si="516"/>
        <v>29.088648253655414</v>
      </c>
      <c r="G6647" s="7">
        <f t="shared" si="517"/>
        <v>70.598371141542259</v>
      </c>
      <c r="H6647" s="7">
        <f t="shared" si="518"/>
        <v>-16.775390000000698</v>
      </c>
      <c r="I6647">
        <f t="shared" si="519"/>
        <v>-0.13318036765272981</v>
      </c>
    </row>
    <row r="6648" spans="1:9" x14ac:dyDescent="0.3">
      <c r="A6648" s="1">
        <v>42646.958333333336</v>
      </c>
      <c r="B6648" s="5">
        <f t="shared" si="515"/>
        <v>42646.958333333336</v>
      </c>
      <c r="C6648" s="9">
        <v>39053.792970000002</v>
      </c>
      <c r="D6648" s="9">
        <v>12556.75879</v>
      </c>
      <c r="E6648" s="9">
        <v>17818</v>
      </c>
      <c r="F6648" s="8">
        <f t="shared" si="516"/>
        <v>32.152469286775144</v>
      </c>
      <c r="G6648" s="7">
        <f t="shared" si="517"/>
        <v>70.47232455943427</v>
      </c>
      <c r="H6648" s="7">
        <f t="shared" si="518"/>
        <v>-22.458979999999428</v>
      </c>
      <c r="I6648">
        <f t="shared" si="519"/>
        <v>-0.17854035450090971</v>
      </c>
    </row>
    <row r="6649" spans="1:9" x14ac:dyDescent="0.3">
      <c r="A6649" s="1">
        <v>42647</v>
      </c>
      <c r="B6649" s="5">
        <f t="shared" si="515"/>
        <v>42647</v>
      </c>
      <c r="C6649" s="9">
        <v>35613.214840000001</v>
      </c>
      <c r="D6649" s="9">
        <v>12139.20117</v>
      </c>
      <c r="E6649" s="9">
        <v>17818</v>
      </c>
      <c r="F6649" s="8">
        <f t="shared" si="516"/>
        <v>34.086226768737291</v>
      </c>
      <c r="G6649" s="7">
        <f t="shared" si="517"/>
        <v>68.128865024132907</v>
      </c>
      <c r="H6649" s="7">
        <f t="shared" si="518"/>
        <v>-417.55761999999959</v>
      </c>
      <c r="I6649">
        <f t="shared" si="519"/>
        <v>-3.3253614804844047</v>
      </c>
    </row>
    <row r="6650" spans="1:9" x14ac:dyDescent="0.3">
      <c r="A6650" s="1">
        <v>42647.041666666664</v>
      </c>
      <c r="B6650" s="5">
        <f t="shared" si="515"/>
        <v>42647.041666666664</v>
      </c>
      <c r="C6650" s="9">
        <v>33385.3125</v>
      </c>
      <c r="D6650" s="9">
        <v>12177.70313</v>
      </c>
      <c r="E6650" s="9">
        <v>17818</v>
      </c>
      <c r="F6650" s="8">
        <f t="shared" si="516"/>
        <v>36.47622926998212</v>
      </c>
      <c r="G6650" s="7">
        <f t="shared" si="517"/>
        <v>68.344949657649565</v>
      </c>
      <c r="H6650" s="7">
        <f t="shared" si="518"/>
        <v>38.501959999999599</v>
      </c>
      <c r="I6650">
        <f t="shared" si="519"/>
        <v>0.31717045842481578</v>
      </c>
    </row>
    <row r="6651" spans="1:9" x14ac:dyDescent="0.3">
      <c r="A6651" s="1">
        <v>42647.083333333336</v>
      </c>
      <c r="B6651" s="5">
        <f t="shared" si="515"/>
        <v>42647.083333333336</v>
      </c>
      <c r="C6651" s="9">
        <v>32080.015630000002</v>
      </c>
      <c r="D6651" s="9">
        <v>11933.289059999999</v>
      </c>
      <c r="E6651" s="9">
        <v>17818</v>
      </c>
      <c r="F6651" s="8">
        <f t="shared" si="516"/>
        <v>37.198513858704125</v>
      </c>
      <c r="G6651" s="7">
        <f t="shared" si="517"/>
        <v>66.973224043102476</v>
      </c>
      <c r="H6651" s="7">
        <f t="shared" si="518"/>
        <v>-244.41407000000072</v>
      </c>
      <c r="I6651">
        <f t="shared" si="519"/>
        <v>-2.007062147851856</v>
      </c>
    </row>
    <row r="6652" spans="1:9" x14ac:dyDescent="0.3">
      <c r="A6652" s="1">
        <v>42647.125</v>
      </c>
      <c r="B6652" s="5">
        <f t="shared" si="515"/>
        <v>42647.125</v>
      </c>
      <c r="C6652" s="9">
        <v>31141.224610000001</v>
      </c>
      <c r="D6652" s="9">
        <v>11934.75879</v>
      </c>
      <c r="E6652" s="9">
        <v>17818</v>
      </c>
      <c r="F6652" s="8">
        <f t="shared" si="516"/>
        <v>38.324628974826943</v>
      </c>
      <c r="G6652" s="7">
        <f t="shared" si="517"/>
        <v>66.98147261196543</v>
      </c>
      <c r="H6652" s="7">
        <f t="shared" si="518"/>
        <v>1.469730000000709</v>
      </c>
      <c r="I6652">
        <f t="shared" si="519"/>
        <v>1.2316218878223579E-2</v>
      </c>
    </row>
    <row r="6653" spans="1:9" x14ac:dyDescent="0.3">
      <c r="A6653" s="1">
        <v>42647.166666666664</v>
      </c>
      <c r="B6653" s="5">
        <f t="shared" si="515"/>
        <v>42647.166666666664</v>
      </c>
      <c r="C6653" s="9">
        <v>30837.242190000001</v>
      </c>
      <c r="D6653" s="9">
        <v>11459.083979999999</v>
      </c>
      <c r="E6653" s="9">
        <v>17818</v>
      </c>
      <c r="F6653" s="8">
        <f t="shared" si="516"/>
        <v>37.159885794573384</v>
      </c>
      <c r="G6653" s="7">
        <f t="shared" si="517"/>
        <v>64.311841845324949</v>
      </c>
      <c r="H6653" s="7">
        <f t="shared" si="518"/>
        <v>-475.67481000000043</v>
      </c>
      <c r="I6653">
        <f t="shared" si="519"/>
        <v>-3.9856256701104256</v>
      </c>
    </row>
    <row r="6654" spans="1:9" x14ac:dyDescent="0.3">
      <c r="A6654" s="1">
        <v>42647.208333333336</v>
      </c>
      <c r="B6654" s="5">
        <f t="shared" si="515"/>
        <v>42647.208333333336</v>
      </c>
      <c r="C6654" s="9">
        <v>31618.707030000001</v>
      </c>
      <c r="D6654" s="9">
        <v>11249.681640000001</v>
      </c>
      <c r="E6654" s="9">
        <v>17818</v>
      </c>
      <c r="F6654" s="8">
        <f t="shared" si="516"/>
        <v>35.579195662005539</v>
      </c>
      <c r="G6654" s="7">
        <f t="shared" si="517"/>
        <v>63.136612638904488</v>
      </c>
      <c r="H6654" s="7">
        <f t="shared" si="518"/>
        <v>-209.40233999999873</v>
      </c>
      <c r="I6654">
        <f t="shared" si="519"/>
        <v>-1.8273916166901043</v>
      </c>
    </row>
    <row r="6655" spans="1:9" x14ac:dyDescent="0.3">
      <c r="A6655" s="1">
        <v>42647.25</v>
      </c>
      <c r="B6655" s="5">
        <f t="shared" si="515"/>
        <v>42647.25</v>
      </c>
      <c r="C6655" s="9">
        <v>34156.507810000003</v>
      </c>
      <c r="D6655" s="9">
        <v>10811.335940000001</v>
      </c>
      <c r="E6655" s="9">
        <v>17818</v>
      </c>
      <c r="F6655" s="8">
        <f t="shared" si="516"/>
        <v>31.65234572614817</v>
      </c>
      <c r="G6655" s="7">
        <f t="shared" si="517"/>
        <v>60.67648411718487</v>
      </c>
      <c r="H6655" s="7">
        <f t="shared" si="518"/>
        <v>-438.34569999999985</v>
      </c>
      <c r="I6655">
        <f t="shared" si="519"/>
        <v>-3.8965164884434884</v>
      </c>
    </row>
    <row r="6656" spans="1:9" x14ac:dyDescent="0.3">
      <c r="A6656" s="1">
        <v>42647.291666666664</v>
      </c>
      <c r="B6656" s="5">
        <f t="shared" si="515"/>
        <v>42647.291666666664</v>
      </c>
      <c r="C6656" s="9">
        <v>37449.527340000001</v>
      </c>
      <c r="D6656" s="9">
        <v>10475.91504</v>
      </c>
      <c r="E6656" s="9">
        <v>17818</v>
      </c>
      <c r="F6656" s="8">
        <f t="shared" si="516"/>
        <v>27.973423923058782</v>
      </c>
      <c r="G6656" s="7">
        <f t="shared" si="517"/>
        <v>58.794000673476255</v>
      </c>
      <c r="H6656" s="7">
        <f t="shared" si="518"/>
        <v>-335.42090000000098</v>
      </c>
      <c r="I6656">
        <f t="shared" si="519"/>
        <v>-3.1024926231272114</v>
      </c>
    </row>
    <row r="6657" spans="1:9" x14ac:dyDescent="0.3">
      <c r="A6657" s="1">
        <v>42647.333333333336</v>
      </c>
      <c r="B6657" s="5">
        <f t="shared" si="515"/>
        <v>42647.333333333336</v>
      </c>
      <c r="C6657" s="9">
        <v>37168.863279999998</v>
      </c>
      <c r="D6657" s="9">
        <v>9968.1220699999994</v>
      </c>
      <c r="E6657" s="9">
        <v>17818</v>
      </c>
      <c r="F6657" s="8">
        <f t="shared" si="516"/>
        <v>26.818474363631385</v>
      </c>
      <c r="G6657" s="7">
        <f t="shared" si="517"/>
        <v>55.944113087888645</v>
      </c>
      <c r="H6657" s="7">
        <f t="shared" si="518"/>
        <v>-507.79297000000042</v>
      </c>
      <c r="I6657">
        <f t="shared" si="519"/>
        <v>-4.8472421555644889</v>
      </c>
    </row>
    <row r="6658" spans="1:9" x14ac:dyDescent="0.3">
      <c r="A6658" s="1">
        <v>42647.375</v>
      </c>
      <c r="B6658" s="5">
        <f t="shared" ref="B6658:B6721" si="520">A6658</f>
        <v>42647.375</v>
      </c>
      <c r="C6658" s="9">
        <v>38809.070310000003</v>
      </c>
      <c r="D6658" s="9">
        <v>8490.2285159999992</v>
      </c>
      <c r="E6658" s="9">
        <v>17818</v>
      </c>
      <c r="F6658" s="8">
        <f t="shared" ref="F6658:F6721" si="521">D6658/C6658*100</f>
        <v>21.876918071423905</v>
      </c>
      <c r="G6658" s="7">
        <f t="shared" ref="G6658:G6721" si="522">D6658/E6658*100</f>
        <v>47.649727893141765</v>
      </c>
      <c r="H6658" s="7">
        <f t="shared" si="518"/>
        <v>-1477.8935540000002</v>
      </c>
      <c r="I6658">
        <f t="shared" si="519"/>
        <v>-14.826198391448875</v>
      </c>
    </row>
    <row r="6659" spans="1:9" x14ac:dyDescent="0.3">
      <c r="A6659" s="1">
        <v>42647.416666666664</v>
      </c>
      <c r="B6659" s="5">
        <f t="shared" si="520"/>
        <v>42647.416666666664</v>
      </c>
      <c r="C6659" s="9">
        <v>41385.390630000002</v>
      </c>
      <c r="D6659" s="9">
        <v>8197.6855469999991</v>
      </c>
      <c r="E6659" s="9">
        <v>17818</v>
      </c>
      <c r="F6659" s="8">
        <f t="shared" si="521"/>
        <v>19.808162789352892</v>
      </c>
      <c r="G6659" s="7">
        <f t="shared" si="522"/>
        <v>46.007888354472996</v>
      </c>
      <c r="H6659" s="7">
        <f t="shared" ref="H6659:H6722" si="523">D6659-D6658</f>
        <v>-292.54296900000008</v>
      </c>
      <c r="I6659">
        <f t="shared" ref="I6659:I6722" si="524">H6659/D6658*100</f>
        <v>-3.4456430524655164</v>
      </c>
    </row>
    <row r="6660" spans="1:9" x14ac:dyDescent="0.3">
      <c r="A6660" s="1">
        <v>42647.458333333336</v>
      </c>
      <c r="B6660" s="5">
        <f t="shared" si="520"/>
        <v>42647.458333333336</v>
      </c>
      <c r="C6660" s="9">
        <v>44206.613279999998</v>
      </c>
      <c r="D6660" s="9">
        <v>7684.6508789999998</v>
      </c>
      <c r="E6660" s="9">
        <v>17818</v>
      </c>
      <c r="F6660" s="8">
        <f t="shared" si="521"/>
        <v>17.383487014321219</v>
      </c>
      <c r="G6660" s="7">
        <f t="shared" si="522"/>
        <v>43.128582775844649</v>
      </c>
      <c r="H6660" s="7">
        <f t="shared" si="523"/>
        <v>-513.03466799999933</v>
      </c>
      <c r="I6660">
        <f t="shared" si="524"/>
        <v>-6.2582867451868527</v>
      </c>
    </row>
    <row r="6661" spans="1:9" x14ac:dyDescent="0.3">
      <c r="A6661" s="1">
        <v>42647.5</v>
      </c>
      <c r="B6661" s="5">
        <f t="shared" si="520"/>
        <v>42647.5</v>
      </c>
      <c r="C6661" s="9">
        <v>47007.21875</v>
      </c>
      <c r="D6661" s="9">
        <v>7385.6127930000002</v>
      </c>
      <c r="E6661" s="9">
        <v>17818</v>
      </c>
      <c r="F6661" s="8">
        <f t="shared" si="521"/>
        <v>15.711656612315531</v>
      </c>
      <c r="G6661" s="7">
        <f t="shared" si="522"/>
        <v>41.450290677966102</v>
      </c>
      <c r="H6661" s="7">
        <f t="shared" si="523"/>
        <v>-299.03808599999957</v>
      </c>
      <c r="I6661">
        <f t="shared" si="524"/>
        <v>-3.89136853070563</v>
      </c>
    </row>
    <row r="6662" spans="1:9" x14ac:dyDescent="0.3">
      <c r="A6662" s="1">
        <v>42647.541666666664</v>
      </c>
      <c r="B6662" s="5">
        <f t="shared" si="520"/>
        <v>42647.541666666664</v>
      </c>
      <c r="C6662" s="9">
        <v>49837.90625</v>
      </c>
      <c r="D6662" s="9">
        <v>6955.3217770000001</v>
      </c>
      <c r="E6662" s="9">
        <v>17818</v>
      </c>
      <c r="F6662" s="8">
        <f t="shared" si="521"/>
        <v>13.955886794501925</v>
      </c>
      <c r="G6662" s="7">
        <f t="shared" si="522"/>
        <v>39.035367476708949</v>
      </c>
      <c r="H6662" s="7">
        <f t="shared" si="523"/>
        <v>-430.29101600000013</v>
      </c>
      <c r="I6662">
        <f t="shared" si="524"/>
        <v>-5.8260706059194582</v>
      </c>
    </row>
    <row r="6663" spans="1:9" x14ac:dyDescent="0.3">
      <c r="A6663" s="1">
        <v>42647.583333333336</v>
      </c>
      <c r="B6663" s="5">
        <f t="shared" si="520"/>
        <v>42647.583333333336</v>
      </c>
      <c r="C6663" s="9">
        <v>52248.554689999997</v>
      </c>
      <c r="D6663" s="9">
        <v>7074.9721680000002</v>
      </c>
      <c r="E6663" s="9">
        <v>17818</v>
      </c>
      <c r="F6663" s="8">
        <f t="shared" si="521"/>
        <v>13.540991152725798</v>
      </c>
      <c r="G6663" s="7">
        <f t="shared" si="522"/>
        <v>39.706881625322708</v>
      </c>
      <c r="H6663" s="7">
        <f t="shared" si="523"/>
        <v>119.65039100000013</v>
      </c>
      <c r="I6663">
        <f t="shared" si="524"/>
        <v>1.7202711080264104</v>
      </c>
    </row>
    <row r="6664" spans="1:9" x14ac:dyDescent="0.3">
      <c r="A6664" s="1">
        <v>42647.625</v>
      </c>
      <c r="B6664" s="5">
        <f t="shared" si="520"/>
        <v>42647.625</v>
      </c>
      <c r="C6664" s="9">
        <v>54095.5625</v>
      </c>
      <c r="D6664" s="9">
        <v>7087.2890630000002</v>
      </c>
      <c r="E6664" s="9">
        <v>17818</v>
      </c>
      <c r="F6664" s="8">
        <f t="shared" si="521"/>
        <v>13.101424101098866</v>
      </c>
      <c r="G6664" s="7">
        <f t="shared" si="522"/>
        <v>39.776007761813901</v>
      </c>
      <c r="H6664" s="7">
        <f t="shared" si="523"/>
        <v>12.316894999999931</v>
      </c>
      <c r="I6664">
        <f t="shared" si="524"/>
        <v>0.17409107354102502</v>
      </c>
    </row>
    <row r="6665" spans="1:9" x14ac:dyDescent="0.3">
      <c r="A6665" s="1">
        <v>42647.666666666664</v>
      </c>
      <c r="B6665" s="5">
        <f t="shared" si="520"/>
        <v>42647.666666666664</v>
      </c>
      <c r="C6665" s="9">
        <v>55519.96875</v>
      </c>
      <c r="D6665" s="9">
        <v>6993.7495120000003</v>
      </c>
      <c r="E6665" s="9">
        <v>17818</v>
      </c>
      <c r="F6665" s="8">
        <f t="shared" si="521"/>
        <v>12.596818170939622</v>
      </c>
      <c r="G6665" s="7">
        <f t="shared" si="522"/>
        <v>39.251035537097316</v>
      </c>
      <c r="H6665" s="7">
        <f t="shared" si="523"/>
        <v>-93.539550999999847</v>
      </c>
      <c r="I6665">
        <f t="shared" si="524"/>
        <v>-1.3198213049942287</v>
      </c>
    </row>
    <row r="6666" spans="1:9" x14ac:dyDescent="0.3">
      <c r="A6666" s="1">
        <v>42647.708333333336</v>
      </c>
      <c r="B6666" s="5">
        <f t="shared" si="520"/>
        <v>42647.708333333336</v>
      </c>
      <c r="C6666" s="9">
        <v>55753.484380000002</v>
      </c>
      <c r="D6666" s="9">
        <v>7306.8579099999997</v>
      </c>
      <c r="E6666" s="9">
        <v>17818</v>
      </c>
      <c r="F6666" s="8">
        <f t="shared" si="521"/>
        <v>13.105652482988365</v>
      </c>
      <c r="G6666" s="7">
        <f t="shared" si="522"/>
        <v>41.008294477494665</v>
      </c>
      <c r="H6666" s="7">
        <f t="shared" si="523"/>
        <v>313.1083979999994</v>
      </c>
      <c r="I6666">
        <f t="shared" si="524"/>
        <v>4.4769747252566372</v>
      </c>
    </row>
    <row r="6667" spans="1:9" x14ac:dyDescent="0.3">
      <c r="A6667" s="1">
        <v>42647.75</v>
      </c>
      <c r="B6667" s="5">
        <f t="shared" si="520"/>
        <v>42647.75</v>
      </c>
      <c r="C6667" s="9">
        <v>54351.550779999998</v>
      </c>
      <c r="D6667" s="9">
        <v>6851.1274409999996</v>
      </c>
      <c r="E6667" s="9">
        <v>17818</v>
      </c>
      <c r="F6667" s="8">
        <f t="shared" si="521"/>
        <v>12.605210601499603</v>
      </c>
      <c r="G6667" s="7">
        <f t="shared" si="522"/>
        <v>38.450597379054884</v>
      </c>
      <c r="H6667" s="7">
        <f t="shared" si="523"/>
        <v>-455.73046900000008</v>
      </c>
      <c r="I6667">
        <f t="shared" si="524"/>
        <v>-6.2370238290291331</v>
      </c>
    </row>
    <row r="6668" spans="1:9" x14ac:dyDescent="0.3">
      <c r="A6668" s="1">
        <v>42647.791666666664</v>
      </c>
      <c r="B6668" s="5">
        <f t="shared" si="520"/>
        <v>42647.791666666664</v>
      </c>
      <c r="C6668" s="9">
        <v>52099.710939999997</v>
      </c>
      <c r="D6668" s="9">
        <v>5547.0996089999999</v>
      </c>
      <c r="E6668" s="9">
        <v>17818</v>
      </c>
      <c r="F6668" s="8">
        <f t="shared" si="521"/>
        <v>10.647083273433608</v>
      </c>
      <c r="G6668" s="7">
        <f t="shared" si="522"/>
        <v>31.131999152542374</v>
      </c>
      <c r="H6668" s="7">
        <f t="shared" si="523"/>
        <v>-1304.0278319999998</v>
      </c>
      <c r="I6668">
        <f t="shared" si="524"/>
        <v>-19.03376989013741</v>
      </c>
    </row>
    <row r="6669" spans="1:9" x14ac:dyDescent="0.3">
      <c r="A6669" s="1">
        <v>42647.833333333336</v>
      </c>
      <c r="B6669" s="5">
        <f t="shared" si="520"/>
        <v>42647.833333333336</v>
      </c>
      <c r="C6669" s="9">
        <v>51979.125</v>
      </c>
      <c r="D6669" s="9">
        <v>5987.2270509999998</v>
      </c>
      <c r="E6669" s="9">
        <v>17818</v>
      </c>
      <c r="F6669" s="8">
        <f t="shared" si="521"/>
        <v>11.518522197132022</v>
      </c>
      <c r="G6669" s="7">
        <f t="shared" si="522"/>
        <v>33.602127348748454</v>
      </c>
      <c r="H6669" s="7">
        <f t="shared" si="523"/>
        <v>440.12744199999997</v>
      </c>
      <c r="I6669">
        <f t="shared" si="524"/>
        <v>7.9343706265145597</v>
      </c>
    </row>
    <row r="6670" spans="1:9" x14ac:dyDescent="0.3">
      <c r="A6670" s="1">
        <v>42647.875</v>
      </c>
      <c r="B6670" s="5">
        <f t="shared" si="520"/>
        <v>42647.875</v>
      </c>
      <c r="C6670" s="9">
        <v>49846.773439999997</v>
      </c>
      <c r="D6670" s="9">
        <v>6813.9438479999999</v>
      </c>
      <c r="E6670" s="9">
        <v>17818</v>
      </c>
      <c r="F6670" s="8">
        <f t="shared" si="521"/>
        <v>13.669779160735182</v>
      </c>
      <c r="G6670" s="7">
        <f t="shared" si="522"/>
        <v>38.24191181950836</v>
      </c>
      <c r="H6670" s="7">
        <f t="shared" si="523"/>
        <v>826.71679700000004</v>
      </c>
      <c r="I6670">
        <f t="shared" si="524"/>
        <v>13.808008113905085</v>
      </c>
    </row>
    <row r="6671" spans="1:9" x14ac:dyDescent="0.3">
      <c r="A6671" s="1">
        <v>42647.916666666664</v>
      </c>
      <c r="B6671" s="5">
        <f t="shared" si="520"/>
        <v>42647.916666666664</v>
      </c>
      <c r="C6671" s="9">
        <v>46869.113279999998</v>
      </c>
      <c r="D6671" s="9">
        <v>7750.8046880000002</v>
      </c>
      <c r="E6671" s="9">
        <v>17818</v>
      </c>
      <c r="F6671" s="8">
        <f t="shared" si="521"/>
        <v>16.537126789013577</v>
      </c>
      <c r="G6671" s="7">
        <f t="shared" si="522"/>
        <v>43.499857941407569</v>
      </c>
      <c r="H6671" s="7">
        <f t="shared" si="523"/>
        <v>936.86084000000028</v>
      </c>
      <c r="I6671">
        <f t="shared" si="524"/>
        <v>13.749171711695038</v>
      </c>
    </row>
    <row r="6672" spans="1:9" x14ac:dyDescent="0.3">
      <c r="A6672" s="1">
        <v>42647.958333333336</v>
      </c>
      <c r="B6672" s="5">
        <f t="shared" si="520"/>
        <v>42647.958333333336</v>
      </c>
      <c r="C6672" s="9">
        <v>43038.046880000002</v>
      </c>
      <c r="D6672" s="9">
        <v>8845.2148440000001</v>
      </c>
      <c r="E6672" s="9">
        <v>17818</v>
      </c>
      <c r="F6672" s="8">
        <f t="shared" si="521"/>
        <v>20.552082367172702</v>
      </c>
      <c r="G6672" s="7">
        <f t="shared" si="522"/>
        <v>49.64201843080032</v>
      </c>
      <c r="H6672" s="7">
        <f t="shared" si="523"/>
        <v>1094.4101559999999</v>
      </c>
      <c r="I6672">
        <f t="shared" si="524"/>
        <v>14.119955282764311</v>
      </c>
    </row>
    <row r="6673" spans="1:9" x14ac:dyDescent="0.3">
      <c r="A6673" s="1">
        <v>42648</v>
      </c>
      <c r="B6673" s="5">
        <f t="shared" si="520"/>
        <v>42648</v>
      </c>
      <c r="C6673" s="9">
        <v>39605.050779999998</v>
      </c>
      <c r="D6673" s="9">
        <v>8740.40625</v>
      </c>
      <c r="E6673" s="9">
        <v>17841</v>
      </c>
      <c r="F6673" s="8">
        <f t="shared" si="521"/>
        <v>22.068918175491355</v>
      </c>
      <c r="G6673" s="7">
        <f t="shared" si="522"/>
        <v>48.990562468471502</v>
      </c>
      <c r="H6673" s="7">
        <f t="shared" si="523"/>
        <v>-104.80859400000008</v>
      </c>
      <c r="I6673">
        <f t="shared" si="524"/>
        <v>-1.1849185785588374</v>
      </c>
    </row>
    <row r="6674" spans="1:9" x14ac:dyDescent="0.3">
      <c r="A6674" s="1">
        <v>42648.041666666664</v>
      </c>
      <c r="B6674" s="5">
        <f t="shared" si="520"/>
        <v>42648.041666666664</v>
      </c>
      <c r="C6674" s="9">
        <v>37010.765630000002</v>
      </c>
      <c r="D6674" s="9">
        <v>7982.6918949999999</v>
      </c>
      <c r="E6674" s="9">
        <v>17841</v>
      </c>
      <c r="F6674" s="8">
        <f t="shared" si="521"/>
        <v>21.568567304993628</v>
      </c>
      <c r="G6674" s="7">
        <f t="shared" si="522"/>
        <v>44.743522756571942</v>
      </c>
      <c r="H6674" s="7">
        <f t="shared" si="523"/>
        <v>-757.71435500000007</v>
      </c>
      <c r="I6674">
        <f t="shared" si="524"/>
        <v>-8.6690976749507502</v>
      </c>
    </row>
    <row r="6675" spans="1:9" x14ac:dyDescent="0.3">
      <c r="A6675" s="1">
        <v>42648.083333333336</v>
      </c>
      <c r="B6675" s="5">
        <f t="shared" si="520"/>
        <v>42648.083333333336</v>
      </c>
      <c r="C6675" s="9">
        <v>35414.90625</v>
      </c>
      <c r="D6675" s="9">
        <v>7136.7670900000003</v>
      </c>
      <c r="E6675" s="9">
        <v>17841</v>
      </c>
      <c r="F6675" s="8">
        <f t="shared" si="521"/>
        <v>20.151873450180318</v>
      </c>
      <c r="G6675" s="7">
        <f t="shared" si="522"/>
        <v>40.002057564037891</v>
      </c>
      <c r="H6675" s="7">
        <f t="shared" si="523"/>
        <v>-845.92480499999965</v>
      </c>
      <c r="I6675">
        <f t="shared" si="524"/>
        <v>-10.596986782489363</v>
      </c>
    </row>
    <row r="6676" spans="1:9" x14ac:dyDescent="0.3">
      <c r="A6676" s="1">
        <v>42648.125</v>
      </c>
      <c r="B6676" s="5">
        <f t="shared" si="520"/>
        <v>42648.125</v>
      </c>
      <c r="C6676" s="9">
        <v>34402.515630000002</v>
      </c>
      <c r="D6676" s="9">
        <v>6592.5278319999998</v>
      </c>
      <c r="E6676" s="9">
        <v>17841</v>
      </c>
      <c r="F6676" s="8">
        <f t="shared" si="521"/>
        <v>19.162923731807339</v>
      </c>
      <c r="G6676" s="7">
        <f t="shared" si="522"/>
        <v>36.951560069502833</v>
      </c>
      <c r="H6676" s="7">
        <f t="shared" si="523"/>
        <v>-544.23925800000052</v>
      </c>
      <c r="I6676">
        <f t="shared" si="524"/>
        <v>-7.6258514693941128</v>
      </c>
    </row>
    <row r="6677" spans="1:9" x14ac:dyDescent="0.3">
      <c r="A6677" s="1">
        <v>42648.166666666664</v>
      </c>
      <c r="B6677" s="5">
        <f t="shared" si="520"/>
        <v>42648.166666666664</v>
      </c>
      <c r="C6677" s="9">
        <v>33993.21875</v>
      </c>
      <c r="D6677" s="9">
        <v>6531.0947269999997</v>
      </c>
      <c r="E6677" s="9">
        <v>17841</v>
      </c>
      <c r="F6677" s="8">
        <f t="shared" si="521"/>
        <v>19.212934129693146</v>
      </c>
      <c r="G6677" s="7">
        <f t="shared" si="522"/>
        <v>36.607223401154641</v>
      </c>
      <c r="H6677" s="7">
        <f t="shared" si="523"/>
        <v>-61.433105000000069</v>
      </c>
      <c r="I6677">
        <f t="shared" si="524"/>
        <v>-0.93185962297807812</v>
      </c>
    </row>
    <row r="6678" spans="1:9" x14ac:dyDescent="0.3">
      <c r="A6678" s="1">
        <v>42648.208333333336</v>
      </c>
      <c r="B6678" s="5">
        <f t="shared" si="520"/>
        <v>42648.208333333336</v>
      </c>
      <c r="C6678" s="9">
        <v>34730.847659999999</v>
      </c>
      <c r="D6678" s="9">
        <v>6210.0639650000003</v>
      </c>
      <c r="E6678" s="9">
        <v>17841</v>
      </c>
      <c r="F6678" s="8">
        <f t="shared" si="521"/>
        <v>17.880542467013317</v>
      </c>
      <c r="G6678" s="7">
        <f t="shared" si="522"/>
        <v>34.8078244773275</v>
      </c>
      <c r="H6678" s="7">
        <f t="shared" si="523"/>
        <v>-321.03076199999941</v>
      </c>
      <c r="I6678">
        <f t="shared" si="524"/>
        <v>-4.9154203915131705</v>
      </c>
    </row>
    <row r="6679" spans="1:9" x14ac:dyDescent="0.3">
      <c r="A6679" s="1">
        <v>42648.25</v>
      </c>
      <c r="B6679" s="5">
        <f t="shared" si="520"/>
        <v>42648.25</v>
      </c>
      <c r="C6679" s="9">
        <v>37399.109380000002</v>
      </c>
      <c r="D6679" s="9">
        <v>5836.1538090000004</v>
      </c>
      <c r="E6679" s="9">
        <v>17841</v>
      </c>
      <c r="F6679" s="8">
        <f t="shared" si="521"/>
        <v>15.605060937951137</v>
      </c>
      <c r="G6679" s="7">
        <f t="shared" si="522"/>
        <v>32.712033008239452</v>
      </c>
      <c r="H6679" s="7">
        <f t="shared" si="523"/>
        <v>-373.91015599999992</v>
      </c>
      <c r="I6679">
        <f t="shared" si="524"/>
        <v>-6.0210355015240147</v>
      </c>
    </row>
    <row r="6680" spans="1:9" x14ac:dyDescent="0.3">
      <c r="A6680" s="1">
        <v>42648.291666666664</v>
      </c>
      <c r="B6680" s="5">
        <f t="shared" si="520"/>
        <v>42648.291666666664</v>
      </c>
      <c r="C6680" s="9">
        <v>40794.40625</v>
      </c>
      <c r="D6680" s="9">
        <v>5209.705078</v>
      </c>
      <c r="E6680" s="9">
        <v>17841</v>
      </c>
      <c r="F6680" s="8">
        <f t="shared" si="521"/>
        <v>12.770635871186384</v>
      </c>
      <c r="G6680" s="7">
        <f t="shared" si="522"/>
        <v>29.200745911103638</v>
      </c>
      <c r="H6680" s="7">
        <f t="shared" si="523"/>
        <v>-626.44873100000041</v>
      </c>
      <c r="I6680">
        <f t="shared" si="524"/>
        <v>-10.733931138585596</v>
      </c>
    </row>
    <row r="6681" spans="1:9" x14ac:dyDescent="0.3">
      <c r="A6681" s="1">
        <v>42648.333333333336</v>
      </c>
      <c r="B6681" s="5">
        <f t="shared" si="520"/>
        <v>42648.333333333336</v>
      </c>
      <c r="C6681" s="9">
        <v>40358.023439999997</v>
      </c>
      <c r="D6681" s="9">
        <v>4498.2329099999997</v>
      </c>
      <c r="E6681" s="9">
        <v>17841</v>
      </c>
      <c r="F6681" s="8">
        <f t="shared" si="521"/>
        <v>11.145820648742852</v>
      </c>
      <c r="G6681" s="7">
        <f t="shared" si="522"/>
        <v>25.212896754666215</v>
      </c>
      <c r="H6681" s="7">
        <f t="shared" si="523"/>
        <v>-711.47216800000024</v>
      </c>
      <c r="I6681">
        <f t="shared" si="524"/>
        <v>-13.656668800782359</v>
      </c>
    </row>
    <row r="6682" spans="1:9" x14ac:dyDescent="0.3">
      <c r="A6682" s="1">
        <v>42648.375</v>
      </c>
      <c r="B6682" s="5">
        <f t="shared" si="520"/>
        <v>42648.375</v>
      </c>
      <c r="C6682" s="9">
        <v>41621.992189999997</v>
      </c>
      <c r="D6682" s="9">
        <v>2966.5722660000001</v>
      </c>
      <c r="E6682" s="9">
        <v>17841</v>
      </c>
      <c r="F6682" s="8">
        <f t="shared" si="521"/>
        <v>7.1274153636325517</v>
      </c>
      <c r="G6682" s="7">
        <f t="shared" si="522"/>
        <v>16.627836253573232</v>
      </c>
      <c r="H6682" s="7">
        <f t="shared" si="523"/>
        <v>-1531.6606439999996</v>
      </c>
      <c r="I6682">
        <f t="shared" si="524"/>
        <v>-34.050274288709517</v>
      </c>
    </row>
    <row r="6683" spans="1:9" x14ac:dyDescent="0.3">
      <c r="A6683" s="1">
        <v>42648.416666666664</v>
      </c>
      <c r="B6683" s="5">
        <f t="shared" si="520"/>
        <v>42648.416666666664</v>
      </c>
      <c r="C6683" s="9">
        <v>44627.710939999997</v>
      </c>
      <c r="D6683" s="9">
        <v>2440.733154</v>
      </c>
      <c r="E6683" s="9">
        <v>17841</v>
      </c>
      <c r="F6683" s="8">
        <f t="shared" si="521"/>
        <v>5.4690977928073856</v>
      </c>
      <c r="G6683" s="7">
        <f t="shared" si="522"/>
        <v>13.680472809820078</v>
      </c>
      <c r="H6683" s="7">
        <f t="shared" si="523"/>
        <v>-525.83911200000011</v>
      </c>
      <c r="I6683">
        <f t="shared" si="524"/>
        <v>-17.725477920314383</v>
      </c>
    </row>
    <row r="6684" spans="1:9" x14ac:dyDescent="0.3">
      <c r="A6684" s="1">
        <v>42648.458333333336</v>
      </c>
      <c r="B6684" s="5">
        <f t="shared" si="520"/>
        <v>42648.458333333336</v>
      </c>
      <c r="C6684" s="9">
        <v>47640.710939999997</v>
      </c>
      <c r="D6684" s="9">
        <v>2400.2983399999998</v>
      </c>
      <c r="E6684" s="9">
        <v>17841</v>
      </c>
      <c r="F6684" s="8">
        <f t="shared" si="521"/>
        <v>5.0383344258296239</v>
      </c>
      <c r="G6684" s="7">
        <f t="shared" si="522"/>
        <v>13.45383296900398</v>
      </c>
      <c r="H6684" s="7">
        <f t="shared" si="523"/>
        <v>-40.434814000000188</v>
      </c>
      <c r="I6684">
        <f t="shared" si="524"/>
        <v>-1.6566667246574462</v>
      </c>
    </row>
    <row r="6685" spans="1:9" x14ac:dyDescent="0.3">
      <c r="A6685" s="1">
        <v>42648.5</v>
      </c>
      <c r="B6685" s="5">
        <f t="shared" si="520"/>
        <v>42648.5</v>
      </c>
      <c r="C6685" s="9">
        <v>50834.777340000001</v>
      </c>
      <c r="D6685" s="9">
        <v>2061.5310060000002</v>
      </c>
      <c r="E6685" s="9">
        <v>17841</v>
      </c>
      <c r="F6685" s="8">
        <f t="shared" si="521"/>
        <v>4.0553556322511088</v>
      </c>
      <c r="G6685" s="7">
        <f t="shared" si="522"/>
        <v>11.555019371111486</v>
      </c>
      <c r="H6685" s="7">
        <f t="shared" si="523"/>
        <v>-338.76733399999966</v>
      </c>
      <c r="I6685">
        <f t="shared" si="524"/>
        <v>-14.113551151312286</v>
      </c>
    </row>
    <row r="6686" spans="1:9" x14ac:dyDescent="0.3">
      <c r="A6686" s="1">
        <v>42648.541666666664</v>
      </c>
      <c r="B6686" s="5">
        <f t="shared" si="520"/>
        <v>42648.541666666664</v>
      </c>
      <c r="C6686" s="9">
        <v>53793.304689999997</v>
      </c>
      <c r="D6686" s="9">
        <v>1655.45813</v>
      </c>
      <c r="E6686" s="9">
        <v>17841</v>
      </c>
      <c r="F6686" s="8">
        <f t="shared" si="521"/>
        <v>3.0774427032138525</v>
      </c>
      <c r="G6686" s="7">
        <f t="shared" si="522"/>
        <v>9.2789537021467403</v>
      </c>
      <c r="H6686" s="7">
        <f t="shared" si="523"/>
        <v>-406.07287600000018</v>
      </c>
      <c r="I6686">
        <f t="shared" si="524"/>
        <v>-19.697636116951042</v>
      </c>
    </row>
    <row r="6687" spans="1:9" x14ac:dyDescent="0.3">
      <c r="A6687" s="1">
        <v>42648.583333333336</v>
      </c>
      <c r="B6687" s="5">
        <f t="shared" si="520"/>
        <v>42648.583333333336</v>
      </c>
      <c r="C6687" s="9">
        <v>56427.625</v>
      </c>
      <c r="D6687" s="9">
        <v>1830.429443</v>
      </c>
      <c r="E6687" s="9">
        <v>17841</v>
      </c>
      <c r="F6687" s="8">
        <f t="shared" si="521"/>
        <v>3.2438534193136781</v>
      </c>
      <c r="G6687" s="7">
        <f t="shared" si="522"/>
        <v>10.259679631186593</v>
      </c>
      <c r="H6687" s="7">
        <f t="shared" si="523"/>
        <v>174.97131300000001</v>
      </c>
      <c r="I6687">
        <f t="shared" si="524"/>
        <v>10.569359008795951</v>
      </c>
    </row>
    <row r="6688" spans="1:9" x14ac:dyDescent="0.3">
      <c r="A6688" s="1">
        <v>42648.625</v>
      </c>
      <c r="B6688" s="5">
        <f t="shared" si="520"/>
        <v>42648.625</v>
      </c>
      <c r="C6688" s="9">
        <v>58728.082029999998</v>
      </c>
      <c r="D6688" s="9">
        <v>2679.5778810000002</v>
      </c>
      <c r="E6688" s="9">
        <v>17841</v>
      </c>
      <c r="F6688" s="8">
        <f t="shared" si="521"/>
        <v>4.5626858367879182</v>
      </c>
      <c r="G6688" s="7">
        <f t="shared" si="522"/>
        <v>15.019213502606357</v>
      </c>
      <c r="H6688" s="7">
        <f t="shared" si="523"/>
        <v>849.14843800000017</v>
      </c>
      <c r="I6688">
        <f t="shared" si="524"/>
        <v>46.390667569697754</v>
      </c>
    </row>
    <row r="6689" spans="1:9" x14ac:dyDescent="0.3">
      <c r="A6689" s="1">
        <v>42648.666666666664</v>
      </c>
      <c r="B6689" s="5">
        <f t="shared" si="520"/>
        <v>42648.666666666664</v>
      </c>
      <c r="C6689" s="9">
        <v>59840.902340000001</v>
      </c>
      <c r="D6689" s="9">
        <v>3475.8642580000001</v>
      </c>
      <c r="E6689" s="9">
        <v>17841</v>
      </c>
      <c r="F6689" s="8">
        <f t="shared" si="521"/>
        <v>5.8085091000985729</v>
      </c>
      <c r="G6689" s="7">
        <f t="shared" si="522"/>
        <v>19.482451981391176</v>
      </c>
      <c r="H6689" s="7">
        <f t="shared" si="523"/>
        <v>796.2863769999999</v>
      </c>
      <c r="I6689">
        <f t="shared" si="524"/>
        <v>29.716858862218675</v>
      </c>
    </row>
    <row r="6690" spans="1:9" x14ac:dyDescent="0.3">
      <c r="A6690" s="1">
        <v>42648.708333333336</v>
      </c>
      <c r="B6690" s="5">
        <f t="shared" si="520"/>
        <v>42648.708333333336</v>
      </c>
      <c r="C6690" s="9">
        <v>59652.339840000001</v>
      </c>
      <c r="D6690" s="9">
        <v>4353.4003910000001</v>
      </c>
      <c r="E6690" s="9">
        <v>17841</v>
      </c>
      <c r="F6690" s="8">
        <f t="shared" si="521"/>
        <v>7.2979541165974826</v>
      </c>
      <c r="G6690" s="7">
        <f t="shared" si="522"/>
        <v>24.401100784709378</v>
      </c>
      <c r="H6690" s="7">
        <f t="shared" si="523"/>
        <v>877.53613300000006</v>
      </c>
      <c r="I6690">
        <f t="shared" si="524"/>
        <v>25.246559355138089</v>
      </c>
    </row>
    <row r="6691" spans="1:9" x14ac:dyDescent="0.3">
      <c r="A6691" s="1">
        <v>42648.75</v>
      </c>
      <c r="B6691" s="5">
        <f t="shared" si="520"/>
        <v>42648.75</v>
      </c>
      <c r="C6691" s="9">
        <v>57856.96875</v>
      </c>
      <c r="D6691" s="9">
        <v>4939.2329099999997</v>
      </c>
      <c r="E6691" s="9">
        <v>17841</v>
      </c>
      <c r="F6691" s="8">
        <f t="shared" si="521"/>
        <v>8.5369714603307827</v>
      </c>
      <c r="G6691" s="7">
        <f t="shared" si="522"/>
        <v>27.684731293088948</v>
      </c>
      <c r="H6691" s="7">
        <f t="shared" si="523"/>
        <v>585.83251899999959</v>
      </c>
      <c r="I6691">
        <f t="shared" si="524"/>
        <v>13.456894987447516</v>
      </c>
    </row>
    <row r="6692" spans="1:9" x14ac:dyDescent="0.3">
      <c r="A6692" s="1">
        <v>42648.791666666664</v>
      </c>
      <c r="B6692" s="5">
        <f t="shared" si="520"/>
        <v>42648.791666666664</v>
      </c>
      <c r="C6692" s="9">
        <v>55072.167970000002</v>
      </c>
      <c r="D6692" s="9">
        <v>5586.7392579999996</v>
      </c>
      <c r="E6692" s="9">
        <v>17841</v>
      </c>
      <c r="F6692" s="8">
        <f t="shared" si="521"/>
        <v>10.14439682317086</v>
      </c>
      <c r="G6692" s="7">
        <f t="shared" si="522"/>
        <v>31.314047743960536</v>
      </c>
      <c r="H6692" s="7">
        <f t="shared" si="523"/>
        <v>647.50634799999989</v>
      </c>
      <c r="I6692">
        <f t="shared" si="524"/>
        <v>13.109451605107642</v>
      </c>
    </row>
    <row r="6693" spans="1:9" x14ac:dyDescent="0.3">
      <c r="A6693" s="1">
        <v>42648.833333333336</v>
      </c>
      <c r="B6693" s="5">
        <f t="shared" si="520"/>
        <v>42648.833333333336</v>
      </c>
      <c r="C6693" s="9">
        <v>54481.292970000002</v>
      </c>
      <c r="D6693" s="9">
        <v>7320.7983400000003</v>
      </c>
      <c r="E6693" s="9">
        <v>17841</v>
      </c>
      <c r="F6693" s="8">
        <f t="shared" si="521"/>
        <v>13.437269824031493</v>
      </c>
      <c r="G6693" s="7">
        <f t="shared" si="522"/>
        <v>41.033565046802309</v>
      </c>
      <c r="H6693" s="7">
        <f t="shared" si="523"/>
        <v>1734.0590820000007</v>
      </c>
      <c r="I6693">
        <f t="shared" si="524"/>
        <v>31.038840402599664</v>
      </c>
    </row>
    <row r="6694" spans="1:9" x14ac:dyDescent="0.3">
      <c r="A6694" s="1">
        <v>42648.875</v>
      </c>
      <c r="B6694" s="5">
        <f t="shared" si="520"/>
        <v>42648.875</v>
      </c>
      <c r="C6694" s="9">
        <v>51958.125</v>
      </c>
      <c r="D6694" s="9">
        <v>8278.1503909999992</v>
      </c>
      <c r="E6694" s="9">
        <v>17841</v>
      </c>
      <c r="F6694" s="8">
        <f t="shared" si="521"/>
        <v>15.932350120409463</v>
      </c>
      <c r="G6694" s="7">
        <f t="shared" si="522"/>
        <v>46.399587416624627</v>
      </c>
      <c r="H6694" s="7">
        <f t="shared" si="523"/>
        <v>957.35205099999894</v>
      </c>
      <c r="I6694">
        <f t="shared" si="524"/>
        <v>13.07715370015231</v>
      </c>
    </row>
    <row r="6695" spans="1:9" x14ac:dyDescent="0.3">
      <c r="A6695" s="1">
        <v>42648.916666666664</v>
      </c>
      <c r="B6695" s="5">
        <f t="shared" si="520"/>
        <v>42648.916666666664</v>
      </c>
      <c r="C6695" s="9">
        <v>48463.898439999997</v>
      </c>
      <c r="D6695" s="9">
        <v>8936.1425780000009</v>
      </c>
      <c r="E6695" s="9">
        <v>17841</v>
      </c>
      <c r="F6695" s="8">
        <f t="shared" si="521"/>
        <v>18.438761357721269</v>
      </c>
      <c r="G6695" s="7">
        <f t="shared" si="522"/>
        <v>50.087677697438494</v>
      </c>
      <c r="H6695" s="7">
        <f t="shared" si="523"/>
        <v>657.99218700000165</v>
      </c>
      <c r="I6695">
        <f t="shared" si="524"/>
        <v>7.9485411102867918</v>
      </c>
    </row>
    <row r="6696" spans="1:9" x14ac:dyDescent="0.3">
      <c r="A6696" s="1">
        <v>42648.958333333336</v>
      </c>
      <c r="B6696" s="5">
        <f t="shared" si="520"/>
        <v>42648.958333333336</v>
      </c>
      <c r="C6696" s="9">
        <v>44445.199220000002</v>
      </c>
      <c r="D6696" s="9">
        <v>9189.1953130000002</v>
      </c>
      <c r="E6696" s="9">
        <v>17841</v>
      </c>
      <c r="F6696" s="8">
        <f t="shared" si="521"/>
        <v>20.675338336350467</v>
      </c>
      <c r="G6696" s="7">
        <f t="shared" si="522"/>
        <v>51.506055226724953</v>
      </c>
      <c r="H6696" s="7">
        <f t="shared" si="523"/>
        <v>253.0527349999993</v>
      </c>
      <c r="I6696">
        <f t="shared" si="524"/>
        <v>2.831789363153101</v>
      </c>
    </row>
    <row r="6697" spans="1:9" x14ac:dyDescent="0.3">
      <c r="A6697" s="1">
        <v>42649</v>
      </c>
      <c r="B6697" s="5">
        <f t="shared" si="520"/>
        <v>42649</v>
      </c>
      <c r="C6697" s="9">
        <v>40785.699220000002</v>
      </c>
      <c r="D6697" s="9">
        <v>9885.7001949999994</v>
      </c>
      <c r="E6697" s="9">
        <v>17834</v>
      </c>
      <c r="F6697" s="8">
        <f t="shared" si="521"/>
        <v>24.238153039073971</v>
      </c>
      <c r="G6697" s="7">
        <f t="shared" si="522"/>
        <v>55.431760653807331</v>
      </c>
      <c r="H6697" s="7">
        <f t="shared" si="523"/>
        <v>696.50488199999927</v>
      </c>
      <c r="I6697">
        <f t="shared" si="524"/>
        <v>7.5796069000149595</v>
      </c>
    </row>
    <row r="6698" spans="1:9" x14ac:dyDescent="0.3">
      <c r="A6698" s="1">
        <v>42649.041666666664</v>
      </c>
      <c r="B6698" s="5">
        <f t="shared" si="520"/>
        <v>42649.041666666664</v>
      </c>
      <c r="C6698" s="9">
        <v>38319.910159999999</v>
      </c>
      <c r="D6698" s="9">
        <v>10312.827149999999</v>
      </c>
      <c r="E6698" s="9">
        <v>17834</v>
      </c>
      <c r="F6698" s="8">
        <f t="shared" si="521"/>
        <v>26.912451273868015</v>
      </c>
      <c r="G6698" s="7">
        <f t="shared" si="522"/>
        <v>57.826775541101263</v>
      </c>
      <c r="H6698" s="7">
        <f t="shared" si="523"/>
        <v>427.12695499999973</v>
      </c>
      <c r="I6698">
        <f t="shared" si="524"/>
        <v>4.3206545472219808</v>
      </c>
    </row>
    <row r="6699" spans="1:9" x14ac:dyDescent="0.3">
      <c r="A6699" s="1">
        <v>42649.083333333336</v>
      </c>
      <c r="B6699" s="5">
        <f t="shared" si="520"/>
        <v>42649.083333333336</v>
      </c>
      <c r="C6699" s="9">
        <v>36818.855470000002</v>
      </c>
      <c r="D6699" s="9">
        <v>10295.32617</v>
      </c>
      <c r="E6699" s="9">
        <v>17834</v>
      </c>
      <c r="F6699" s="8">
        <f t="shared" si="521"/>
        <v>27.96210267423611</v>
      </c>
      <c r="G6699" s="7">
        <f t="shared" si="522"/>
        <v>57.728642873163629</v>
      </c>
      <c r="H6699" s="7">
        <f t="shared" si="523"/>
        <v>-17.50097999999889</v>
      </c>
      <c r="I6699">
        <f t="shared" si="524"/>
        <v>-0.16970108919161794</v>
      </c>
    </row>
    <row r="6700" spans="1:9" x14ac:dyDescent="0.3">
      <c r="A6700" s="1">
        <v>42649.125</v>
      </c>
      <c r="B6700" s="5">
        <f t="shared" si="520"/>
        <v>42649.125</v>
      </c>
      <c r="C6700" s="9">
        <v>35805.867189999997</v>
      </c>
      <c r="D6700" s="9">
        <v>10556.360350000001</v>
      </c>
      <c r="E6700" s="9">
        <v>17834</v>
      </c>
      <c r="F6700" s="8">
        <f t="shared" si="521"/>
        <v>29.482208303973778</v>
      </c>
      <c r="G6700" s="7">
        <f t="shared" si="522"/>
        <v>59.192331221262762</v>
      </c>
      <c r="H6700" s="7">
        <f t="shared" si="523"/>
        <v>261.03418000000056</v>
      </c>
      <c r="I6700">
        <f t="shared" si="524"/>
        <v>2.53546294395839</v>
      </c>
    </row>
    <row r="6701" spans="1:9" x14ac:dyDescent="0.3">
      <c r="A6701" s="1">
        <v>42649.166666666664</v>
      </c>
      <c r="B6701" s="5">
        <f t="shared" si="520"/>
        <v>42649.166666666664</v>
      </c>
      <c r="C6701" s="9">
        <v>35303.878909999999</v>
      </c>
      <c r="D6701" s="9">
        <v>10413.856449999999</v>
      </c>
      <c r="E6701" s="9">
        <v>17834</v>
      </c>
      <c r="F6701" s="8">
        <f t="shared" si="521"/>
        <v>29.497768436573189</v>
      </c>
      <c r="G6701" s="7">
        <f t="shared" si="522"/>
        <v>58.393273802848491</v>
      </c>
      <c r="H6701" s="7">
        <f t="shared" si="523"/>
        <v>-142.50390000000152</v>
      </c>
      <c r="I6701">
        <f t="shared" si="524"/>
        <v>-1.3499340234250483</v>
      </c>
    </row>
    <row r="6702" spans="1:9" x14ac:dyDescent="0.3">
      <c r="A6702" s="1">
        <v>42649.208333333336</v>
      </c>
      <c r="B6702" s="5">
        <f t="shared" si="520"/>
        <v>42649.208333333336</v>
      </c>
      <c r="C6702" s="9">
        <v>35926.367189999997</v>
      </c>
      <c r="D6702" s="9">
        <v>10182.690430000001</v>
      </c>
      <c r="E6702" s="9">
        <v>17834</v>
      </c>
      <c r="F6702" s="8">
        <f t="shared" si="521"/>
        <v>28.343223171293317</v>
      </c>
      <c r="G6702" s="7">
        <f t="shared" si="522"/>
        <v>57.09706420320736</v>
      </c>
      <c r="H6702" s="7">
        <f t="shared" si="523"/>
        <v>-231.16601999999875</v>
      </c>
      <c r="I6702">
        <f t="shared" si="524"/>
        <v>-2.2197926494367874</v>
      </c>
    </row>
    <row r="6703" spans="1:9" x14ac:dyDescent="0.3">
      <c r="A6703" s="1">
        <v>42649.25</v>
      </c>
      <c r="B6703" s="5">
        <f t="shared" si="520"/>
        <v>42649.25</v>
      </c>
      <c r="C6703" s="9">
        <v>38599.617189999997</v>
      </c>
      <c r="D6703" s="9">
        <v>10154.369140000001</v>
      </c>
      <c r="E6703" s="9">
        <v>17834</v>
      </c>
      <c r="F6703" s="8">
        <f t="shared" si="521"/>
        <v>26.306916698206773</v>
      </c>
      <c r="G6703" s="7">
        <f t="shared" si="522"/>
        <v>56.938259167881576</v>
      </c>
      <c r="H6703" s="7">
        <f t="shared" si="523"/>
        <v>-28.321289999999863</v>
      </c>
      <c r="I6703">
        <f t="shared" si="524"/>
        <v>-0.27813170001280163</v>
      </c>
    </row>
    <row r="6704" spans="1:9" x14ac:dyDescent="0.3">
      <c r="A6704" s="1">
        <v>42649.291666666664</v>
      </c>
      <c r="B6704" s="5">
        <f t="shared" si="520"/>
        <v>42649.291666666664</v>
      </c>
      <c r="C6704" s="9">
        <v>42013.039060000003</v>
      </c>
      <c r="D6704" s="9">
        <v>9872.5429690000001</v>
      </c>
      <c r="E6704" s="9">
        <v>17834</v>
      </c>
      <c r="F6704" s="8">
        <f t="shared" si="521"/>
        <v>23.498759408717717</v>
      </c>
      <c r="G6704" s="7">
        <f t="shared" si="522"/>
        <v>55.357984574408434</v>
      </c>
      <c r="H6704" s="7">
        <f t="shared" si="523"/>
        <v>-281.82617100000061</v>
      </c>
      <c r="I6704">
        <f t="shared" si="524"/>
        <v>-2.7754178237408516</v>
      </c>
    </row>
    <row r="6705" spans="1:9" x14ac:dyDescent="0.3">
      <c r="A6705" s="1">
        <v>42649.333333333336</v>
      </c>
      <c r="B6705" s="5">
        <f t="shared" si="520"/>
        <v>42649.333333333336</v>
      </c>
      <c r="C6705" s="9">
        <v>41610.910159999999</v>
      </c>
      <c r="D6705" s="9">
        <v>9398.7021480000003</v>
      </c>
      <c r="E6705" s="9">
        <v>17834</v>
      </c>
      <c r="F6705" s="8">
        <f t="shared" si="521"/>
        <v>22.58711023589877</v>
      </c>
      <c r="G6705" s="7">
        <f t="shared" si="522"/>
        <v>52.701032567006848</v>
      </c>
      <c r="H6705" s="7">
        <f t="shared" si="523"/>
        <v>-473.84082099999978</v>
      </c>
      <c r="I6705">
        <f t="shared" si="524"/>
        <v>-4.7995822604963108</v>
      </c>
    </row>
    <row r="6706" spans="1:9" x14ac:dyDescent="0.3">
      <c r="A6706" s="1">
        <v>42649.375</v>
      </c>
      <c r="B6706" s="5">
        <f t="shared" si="520"/>
        <v>42649.375</v>
      </c>
      <c r="C6706" s="9">
        <v>42996.222659999999</v>
      </c>
      <c r="D6706" s="9">
        <v>8020.5595700000003</v>
      </c>
      <c r="E6706" s="9">
        <v>17834</v>
      </c>
      <c r="F6706" s="8">
        <f t="shared" si="521"/>
        <v>18.654102788107572</v>
      </c>
      <c r="G6706" s="7">
        <f t="shared" si="522"/>
        <v>44.973419143209604</v>
      </c>
      <c r="H6706" s="7">
        <f t="shared" si="523"/>
        <v>-1378.142578</v>
      </c>
      <c r="I6706">
        <f t="shared" si="524"/>
        <v>-14.663115782355781</v>
      </c>
    </row>
    <row r="6707" spans="1:9" x14ac:dyDescent="0.3">
      <c r="A6707" s="1">
        <v>42649.416666666664</v>
      </c>
      <c r="B6707" s="5">
        <f t="shared" si="520"/>
        <v>42649.416666666664</v>
      </c>
      <c r="C6707" s="9">
        <v>45513.789060000003</v>
      </c>
      <c r="D6707" s="9">
        <v>8777.6669920000004</v>
      </c>
      <c r="E6707" s="9">
        <v>17834</v>
      </c>
      <c r="F6707" s="8">
        <f t="shared" si="521"/>
        <v>19.285731144969191</v>
      </c>
      <c r="G6707" s="7">
        <f t="shared" si="522"/>
        <v>49.218722619715152</v>
      </c>
      <c r="H6707" s="7">
        <f t="shared" si="523"/>
        <v>757.10742200000004</v>
      </c>
      <c r="I6707">
        <f t="shared" si="524"/>
        <v>9.4395835526473135</v>
      </c>
    </row>
    <row r="6708" spans="1:9" x14ac:dyDescent="0.3">
      <c r="A6708" s="1">
        <v>42649.458333333336</v>
      </c>
      <c r="B6708" s="5">
        <f t="shared" si="520"/>
        <v>42649.458333333336</v>
      </c>
      <c r="C6708" s="9">
        <v>48080.410159999999</v>
      </c>
      <c r="D6708" s="9">
        <v>8667.7910159999992</v>
      </c>
      <c r="E6708" s="9">
        <v>17834</v>
      </c>
      <c r="F6708" s="8">
        <f t="shared" si="521"/>
        <v>18.027697740422102</v>
      </c>
      <c r="G6708" s="7">
        <f t="shared" si="522"/>
        <v>48.602618683413702</v>
      </c>
      <c r="H6708" s="7">
        <f t="shared" si="523"/>
        <v>-109.87597600000117</v>
      </c>
      <c r="I6708">
        <f t="shared" si="524"/>
        <v>-1.2517674240791155</v>
      </c>
    </row>
    <row r="6709" spans="1:9" x14ac:dyDescent="0.3">
      <c r="A6709" s="1">
        <v>42649.5</v>
      </c>
      <c r="B6709" s="5">
        <f t="shared" si="520"/>
        <v>42649.5</v>
      </c>
      <c r="C6709" s="9">
        <v>50673.925779999998</v>
      </c>
      <c r="D6709" s="9">
        <v>7384.1391599999997</v>
      </c>
      <c r="E6709" s="9">
        <v>17834</v>
      </c>
      <c r="F6709" s="8">
        <f t="shared" si="521"/>
        <v>14.571871127684318</v>
      </c>
      <c r="G6709" s="7">
        <f t="shared" si="522"/>
        <v>41.404839968599305</v>
      </c>
      <c r="H6709" s="7">
        <f t="shared" si="523"/>
        <v>-1283.6518559999995</v>
      </c>
      <c r="I6709">
        <f t="shared" si="524"/>
        <v>-14.809446301029732</v>
      </c>
    </row>
    <row r="6710" spans="1:9" x14ac:dyDescent="0.3">
      <c r="A6710" s="1">
        <v>42649.541666666664</v>
      </c>
      <c r="B6710" s="5">
        <f t="shared" si="520"/>
        <v>42649.541666666664</v>
      </c>
      <c r="C6710" s="9">
        <v>53459.796880000002</v>
      </c>
      <c r="D6710" s="9">
        <v>5978.7958980000003</v>
      </c>
      <c r="E6710" s="9">
        <v>17834</v>
      </c>
      <c r="F6710" s="8">
        <f t="shared" si="521"/>
        <v>11.183723558509712</v>
      </c>
      <c r="G6710" s="7">
        <f t="shared" si="522"/>
        <v>33.524705046540319</v>
      </c>
      <c r="H6710" s="7">
        <f t="shared" si="523"/>
        <v>-1405.3432619999994</v>
      </c>
      <c r="I6710">
        <f t="shared" si="524"/>
        <v>-19.031917350810048</v>
      </c>
    </row>
    <row r="6711" spans="1:9" x14ac:dyDescent="0.3">
      <c r="A6711" s="1">
        <v>42649.583333333336</v>
      </c>
      <c r="B6711" s="5">
        <f t="shared" si="520"/>
        <v>42649.583333333336</v>
      </c>
      <c r="C6711" s="9">
        <v>55520.507810000003</v>
      </c>
      <c r="D6711" s="9">
        <v>5084.2143550000001</v>
      </c>
      <c r="E6711" s="9">
        <v>17834</v>
      </c>
      <c r="F6711" s="8">
        <f t="shared" si="521"/>
        <v>9.1573628476147757</v>
      </c>
      <c r="G6711" s="7">
        <f t="shared" si="522"/>
        <v>28.50854746551531</v>
      </c>
      <c r="H6711" s="7">
        <f t="shared" si="523"/>
        <v>-894.58154300000024</v>
      </c>
      <c r="I6711">
        <f t="shared" si="524"/>
        <v>-14.962570361354057</v>
      </c>
    </row>
    <row r="6712" spans="1:9" x14ac:dyDescent="0.3">
      <c r="A6712" s="1">
        <v>42649.625</v>
      </c>
      <c r="B6712" s="5">
        <f t="shared" si="520"/>
        <v>42649.625</v>
      </c>
      <c r="C6712" s="9">
        <v>56642.515630000002</v>
      </c>
      <c r="D6712" s="9">
        <v>4332.5810549999997</v>
      </c>
      <c r="E6712" s="9">
        <v>17834</v>
      </c>
      <c r="F6712" s="8">
        <f t="shared" si="521"/>
        <v>7.64899123354843</v>
      </c>
      <c r="G6712" s="7">
        <f t="shared" si="522"/>
        <v>24.293938852753165</v>
      </c>
      <c r="H6712" s="7">
        <f t="shared" si="523"/>
        <v>-751.63330000000042</v>
      </c>
      <c r="I6712">
        <f t="shared" si="524"/>
        <v>-14.783666610374462</v>
      </c>
    </row>
    <row r="6713" spans="1:9" x14ac:dyDescent="0.3">
      <c r="A6713" s="1">
        <v>42649.666666666664</v>
      </c>
      <c r="B6713" s="5">
        <f t="shared" si="520"/>
        <v>42649.666666666664</v>
      </c>
      <c r="C6713" s="9">
        <v>57633.742189999997</v>
      </c>
      <c r="D6713" s="9">
        <v>3842.750732</v>
      </c>
      <c r="E6713" s="9">
        <v>17834</v>
      </c>
      <c r="F6713" s="8">
        <f t="shared" si="521"/>
        <v>6.6675363875066118</v>
      </c>
      <c r="G6713" s="7">
        <f t="shared" si="522"/>
        <v>21.547329438151845</v>
      </c>
      <c r="H6713" s="7">
        <f t="shared" si="523"/>
        <v>-489.83032299999968</v>
      </c>
      <c r="I6713">
        <f t="shared" si="524"/>
        <v>-11.305739391412256</v>
      </c>
    </row>
    <row r="6714" spans="1:9" x14ac:dyDescent="0.3">
      <c r="A6714" s="1">
        <v>42649.708333333336</v>
      </c>
      <c r="B6714" s="5">
        <f t="shared" si="520"/>
        <v>42649.708333333336</v>
      </c>
      <c r="C6714" s="9">
        <v>57197.289060000003</v>
      </c>
      <c r="D6714" s="9">
        <v>4464.2133789999998</v>
      </c>
      <c r="E6714" s="9">
        <v>17834</v>
      </c>
      <c r="F6714" s="8">
        <f t="shared" si="521"/>
        <v>7.8049387521094511</v>
      </c>
      <c r="G6714" s="7">
        <f t="shared" si="522"/>
        <v>25.032036441628346</v>
      </c>
      <c r="H6714" s="7">
        <f t="shared" si="523"/>
        <v>621.46264699999983</v>
      </c>
      <c r="I6714">
        <f t="shared" si="524"/>
        <v>16.172338263443724</v>
      </c>
    </row>
    <row r="6715" spans="1:9" x14ac:dyDescent="0.3">
      <c r="A6715" s="1">
        <v>42649.75</v>
      </c>
      <c r="B6715" s="5">
        <f t="shared" si="520"/>
        <v>42649.75</v>
      </c>
      <c r="C6715" s="9">
        <v>55872.914060000003</v>
      </c>
      <c r="D6715" s="9">
        <v>5500.6381840000004</v>
      </c>
      <c r="E6715" s="9">
        <v>17834</v>
      </c>
      <c r="F6715" s="8">
        <f t="shared" si="521"/>
        <v>9.8449101439260076</v>
      </c>
      <c r="G6715" s="7">
        <f t="shared" si="522"/>
        <v>30.843547067399353</v>
      </c>
      <c r="H6715" s="7">
        <f t="shared" si="523"/>
        <v>1036.4248050000006</v>
      </c>
      <c r="I6715">
        <f t="shared" si="524"/>
        <v>23.216291807990672</v>
      </c>
    </row>
    <row r="6716" spans="1:9" x14ac:dyDescent="0.3">
      <c r="A6716" s="1">
        <v>42649.791666666664</v>
      </c>
      <c r="B6716" s="5">
        <f t="shared" si="520"/>
        <v>42649.791666666664</v>
      </c>
      <c r="C6716" s="9">
        <v>53572.453130000002</v>
      </c>
      <c r="D6716" s="9">
        <v>5636.888672</v>
      </c>
      <c r="E6716" s="9">
        <v>17834</v>
      </c>
      <c r="F6716" s="8">
        <f t="shared" si="521"/>
        <v>10.521990953674292</v>
      </c>
      <c r="G6716" s="7">
        <f t="shared" si="522"/>
        <v>31.607539934955703</v>
      </c>
      <c r="H6716" s="7">
        <f t="shared" si="523"/>
        <v>136.25048799999968</v>
      </c>
      <c r="I6716">
        <f t="shared" si="524"/>
        <v>2.4769941858077256</v>
      </c>
    </row>
    <row r="6717" spans="1:9" x14ac:dyDescent="0.3">
      <c r="A6717" s="1">
        <v>42649.833333333336</v>
      </c>
      <c r="B6717" s="5">
        <f t="shared" si="520"/>
        <v>42649.833333333336</v>
      </c>
      <c r="C6717" s="9">
        <v>53269.386720000002</v>
      </c>
      <c r="D6717" s="9">
        <v>6866.8032229999999</v>
      </c>
      <c r="E6717" s="9">
        <v>17834</v>
      </c>
      <c r="F6717" s="8">
        <f t="shared" si="521"/>
        <v>12.890711993914991</v>
      </c>
      <c r="G6717" s="7">
        <f t="shared" si="522"/>
        <v>38.503999231804421</v>
      </c>
      <c r="H6717" s="7">
        <f t="shared" si="523"/>
        <v>1229.9145509999998</v>
      </c>
      <c r="I6717">
        <f t="shared" si="524"/>
        <v>21.819032139295722</v>
      </c>
    </row>
    <row r="6718" spans="1:9" x14ac:dyDescent="0.3">
      <c r="A6718" s="1">
        <v>42649.875</v>
      </c>
      <c r="B6718" s="5">
        <f t="shared" si="520"/>
        <v>42649.875</v>
      </c>
      <c r="C6718" s="9">
        <v>51171.015630000002</v>
      </c>
      <c r="D6718" s="9">
        <v>8095.3876950000003</v>
      </c>
      <c r="E6718" s="9">
        <v>17834</v>
      </c>
      <c r="F6718" s="8">
        <f t="shared" si="521"/>
        <v>15.82025995640767</v>
      </c>
      <c r="G6718" s="7">
        <f t="shared" si="522"/>
        <v>45.393000420545029</v>
      </c>
      <c r="H6718" s="7">
        <f t="shared" si="523"/>
        <v>1228.5844720000005</v>
      </c>
      <c r="I6718">
        <f t="shared" si="524"/>
        <v>17.891651065300966</v>
      </c>
    </row>
    <row r="6719" spans="1:9" x14ac:dyDescent="0.3">
      <c r="A6719" s="1">
        <v>42649.916666666664</v>
      </c>
      <c r="B6719" s="5">
        <f t="shared" si="520"/>
        <v>42649.916666666664</v>
      </c>
      <c r="C6719" s="9">
        <v>47798.460939999997</v>
      </c>
      <c r="D6719" s="9">
        <v>9156.7646480000003</v>
      </c>
      <c r="E6719" s="9">
        <v>17834</v>
      </c>
      <c r="F6719" s="8">
        <f t="shared" si="521"/>
        <v>19.157028213720558</v>
      </c>
      <c r="G6719" s="7">
        <f t="shared" si="522"/>
        <v>51.344424402826064</v>
      </c>
      <c r="H6719" s="7">
        <f t="shared" si="523"/>
        <v>1061.376953</v>
      </c>
      <c r="I6719">
        <f t="shared" si="524"/>
        <v>13.110884777705509</v>
      </c>
    </row>
    <row r="6720" spans="1:9" x14ac:dyDescent="0.3">
      <c r="A6720" s="1">
        <v>42649.958333333336</v>
      </c>
      <c r="B6720" s="5">
        <f t="shared" si="520"/>
        <v>42649.958333333336</v>
      </c>
      <c r="C6720" s="9">
        <v>43539.117189999997</v>
      </c>
      <c r="D6720" s="9">
        <v>9596.8867190000001</v>
      </c>
      <c r="E6720" s="9">
        <v>17834</v>
      </c>
      <c r="F6720" s="8">
        <f t="shared" si="521"/>
        <v>22.041987386010202</v>
      </c>
      <c r="G6720" s="7">
        <f t="shared" si="522"/>
        <v>53.812306375462605</v>
      </c>
      <c r="H6720" s="7">
        <f t="shared" si="523"/>
        <v>440.12207099999978</v>
      </c>
      <c r="I6720">
        <f t="shared" si="524"/>
        <v>4.8065237878111269</v>
      </c>
    </row>
    <row r="6721" spans="1:9" x14ac:dyDescent="0.3">
      <c r="A6721" s="1">
        <v>42650</v>
      </c>
      <c r="B6721" s="5">
        <f t="shared" si="520"/>
        <v>42650</v>
      </c>
      <c r="C6721" s="9">
        <v>39867.929689999997</v>
      </c>
      <c r="D6721" s="9">
        <v>8782.3994139999995</v>
      </c>
      <c r="E6721" s="9">
        <v>17834</v>
      </c>
      <c r="F6721" s="8">
        <f t="shared" si="521"/>
        <v>22.028732071840874</v>
      </c>
      <c r="G6721" s="7">
        <f t="shared" si="522"/>
        <v>49.245258573511272</v>
      </c>
      <c r="H6721" s="7">
        <f t="shared" si="523"/>
        <v>-814.48730500000056</v>
      </c>
      <c r="I6721">
        <f t="shared" si="524"/>
        <v>-8.4869950938096572</v>
      </c>
    </row>
    <row r="6722" spans="1:9" x14ac:dyDescent="0.3">
      <c r="A6722" s="1">
        <v>42650.041666666664</v>
      </c>
      <c r="B6722" s="5">
        <f t="shared" ref="B6722:B6785" si="525">A6722</f>
        <v>42650.041666666664</v>
      </c>
      <c r="C6722" s="9">
        <v>37164.039060000003</v>
      </c>
      <c r="D6722" s="9">
        <v>8627.1855469999991</v>
      </c>
      <c r="E6722" s="9">
        <v>17834</v>
      </c>
      <c r="F6722" s="8">
        <f t="shared" ref="F6722:F6785" si="526">D6722/C6722*100</f>
        <v>23.213799590167579</v>
      </c>
      <c r="G6722" s="7">
        <f t="shared" ref="G6722:G6785" si="527">D6722/E6722*100</f>
        <v>48.374932976337327</v>
      </c>
      <c r="H6722" s="7">
        <f t="shared" si="523"/>
        <v>-155.21386700000039</v>
      </c>
      <c r="I6722">
        <f t="shared" si="524"/>
        <v>-1.7673287183064614</v>
      </c>
    </row>
    <row r="6723" spans="1:9" x14ac:dyDescent="0.3">
      <c r="A6723" s="1">
        <v>42650.083333333336</v>
      </c>
      <c r="B6723" s="5">
        <f t="shared" si="525"/>
        <v>42650.083333333336</v>
      </c>
      <c r="C6723" s="9">
        <v>35400.640630000002</v>
      </c>
      <c r="D6723" s="9">
        <v>8421.7773440000001</v>
      </c>
      <c r="E6723" s="9">
        <v>17834</v>
      </c>
      <c r="F6723" s="8">
        <f t="shared" si="526"/>
        <v>23.789900956942091</v>
      </c>
      <c r="G6723" s="7">
        <f t="shared" si="527"/>
        <v>47.223154334417409</v>
      </c>
      <c r="H6723" s="7">
        <f t="shared" ref="H6723:H6786" si="528">D6723-D6722</f>
        <v>-205.40820299999905</v>
      </c>
      <c r="I6723">
        <f t="shared" ref="I6723:I6786" si="529">H6723/D6722*100</f>
        <v>-2.3809410598735448</v>
      </c>
    </row>
    <row r="6724" spans="1:9" x14ac:dyDescent="0.3">
      <c r="A6724" s="1">
        <v>42650.125</v>
      </c>
      <c r="B6724" s="5">
        <f t="shared" si="525"/>
        <v>42650.125</v>
      </c>
      <c r="C6724" s="9">
        <v>34349.578130000002</v>
      </c>
      <c r="D6724" s="9">
        <v>8671.0605469999991</v>
      </c>
      <c r="E6724" s="9">
        <v>17834</v>
      </c>
      <c r="F6724" s="8">
        <f t="shared" si="526"/>
        <v>25.243572174841145</v>
      </c>
      <c r="G6724" s="7">
        <f t="shared" si="527"/>
        <v>48.620951816754513</v>
      </c>
      <c r="H6724" s="7">
        <f t="shared" si="528"/>
        <v>249.28320299999905</v>
      </c>
      <c r="I6724">
        <f t="shared" si="529"/>
        <v>2.9599833006461287</v>
      </c>
    </row>
    <row r="6725" spans="1:9" x14ac:dyDescent="0.3">
      <c r="A6725" s="1">
        <v>42650.166666666664</v>
      </c>
      <c r="B6725" s="5">
        <f t="shared" si="525"/>
        <v>42650.166666666664</v>
      </c>
      <c r="C6725" s="9">
        <v>33747.671880000002</v>
      </c>
      <c r="D6725" s="9">
        <v>9773.6054690000001</v>
      </c>
      <c r="E6725" s="9">
        <v>17834</v>
      </c>
      <c r="F6725" s="8">
        <f t="shared" si="526"/>
        <v>28.960828775842657</v>
      </c>
      <c r="G6725" s="7">
        <f t="shared" si="527"/>
        <v>54.803215593809576</v>
      </c>
      <c r="H6725" s="7">
        <f t="shared" si="528"/>
        <v>1102.544922000001</v>
      </c>
      <c r="I6725">
        <f t="shared" si="529"/>
        <v>12.715225733044361</v>
      </c>
    </row>
    <row r="6726" spans="1:9" x14ac:dyDescent="0.3">
      <c r="A6726" s="1">
        <v>42650.208333333336</v>
      </c>
      <c r="B6726" s="5">
        <f t="shared" si="525"/>
        <v>42650.208333333336</v>
      </c>
      <c r="C6726" s="9">
        <v>34342.035159999999</v>
      </c>
      <c r="D6726" s="9">
        <v>10594.08008</v>
      </c>
      <c r="E6726" s="9">
        <v>17834</v>
      </c>
      <c r="F6726" s="8">
        <f t="shared" si="526"/>
        <v>30.848725273974125</v>
      </c>
      <c r="G6726" s="7">
        <f t="shared" si="527"/>
        <v>59.403835819221705</v>
      </c>
      <c r="H6726" s="7">
        <f t="shared" si="528"/>
        <v>820.47461099999964</v>
      </c>
      <c r="I6726">
        <f t="shared" si="529"/>
        <v>8.3947997860399379</v>
      </c>
    </row>
    <row r="6727" spans="1:9" x14ac:dyDescent="0.3">
      <c r="A6727" s="1">
        <v>42650.25</v>
      </c>
      <c r="B6727" s="5">
        <f t="shared" si="525"/>
        <v>42650.25</v>
      </c>
      <c r="C6727" s="9">
        <v>36522.132810000003</v>
      </c>
      <c r="D6727" s="9">
        <v>10321.900390000001</v>
      </c>
      <c r="E6727" s="9">
        <v>17834</v>
      </c>
      <c r="F6727" s="8">
        <f t="shared" si="526"/>
        <v>28.262041660321096</v>
      </c>
      <c r="G6727" s="7">
        <f t="shared" si="527"/>
        <v>57.877651620500167</v>
      </c>
      <c r="H6727" s="7">
        <f t="shared" si="528"/>
        <v>-272.17968999999903</v>
      </c>
      <c r="I6727">
        <f t="shared" si="529"/>
        <v>-2.5691677610954877</v>
      </c>
    </row>
    <row r="6728" spans="1:9" x14ac:dyDescent="0.3">
      <c r="A6728" s="1">
        <v>42650.291666666664</v>
      </c>
      <c r="B6728" s="5">
        <f t="shared" si="525"/>
        <v>42650.291666666664</v>
      </c>
      <c r="C6728" s="9">
        <v>39440.964840000001</v>
      </c>
      <c r="D6728" s="9">
        <v>10352.646479999999</v>
      </c>
      <c r="E6728" s="9">
        <v>17834</v>
      </c>
      <c r="F6728" s="8">
        <f t="shared" si="526"/>
        <v>26.248461522170004</v>
      </c>
      <c r="G6728" s="7">
        <f t="shared" si="527"/>
        <v>58.050053156891323</v>
      </c>
      <c r="H6728" s="7">
        <f t="shared" si="528"/>
        <v>30.74608999999873</v>
      </c>
      <c r="I6728">
        <f t="shared" si="529"/>
        <v>0.29787237658082777</v>
      </c>
    </row>
    <row r="6729" spans="1:9" x14ac:dyDescent="0.3">
      <c r="A6729" s="1">
        <v>42650.333333333336</v>
      </c>
      <c r="B6729" s="5">
        <f t="shared" si="525"/>
        <v>42650.333333333336</v>
      </c>
      <c r="C6729" s="9">
        <v>39206.671880000002</v>
      </c>
      <c r="D6729" s="9">
        <v>10360.387699999999</v>
      </c>
      <c r="E6729" s="9">
        <v>17834</v>
      </c>
      <c r="F6729" s="8">
        <f t="shared" si="526"/>
        <v>26.425062886516038</v>
      </c>
      <c r="G6729" s="7">
        <f t="shared" si="527"/>
        <v>58.093460244476837</v>
      </c>
      <c r="H6729" s="7">
        <f t="shared" si="528"/>
        <v>7.7412199999998847</v>
      </c>
      <c r="I6729">
        <f t="shared" si="529"/>
        <v>7.4775276205508806E-2</v>
      </c>
    </row>
    <row r="6730" spans="1:9" x14ac:dyDescent="0.3">
      <c r="A6730" s="1">
        <v>42650.375</v>
      </c>
      <c r="B6730" s="5">
        <f t="shared" si="525"/>
        <v>42650.375</v>
      </c>
      <c r="C6730" s="9">
        <v>40325.367189999997</v>
      </c>
      <c r="D6730" s="9">
        <v>9463.375</v>
      </c>
      <c r="E6730" s="9">
        <v>17834</v>
      </c>
      <c r="F6730" s="8">
        <f t="shared" si="526"/>
        <v>23.467548244289159</v>
      </c>
      <c r="G6730" s="7">
        <f t="shared" si="527"/>
        <v>53.063670516990015</v>
      </c>
      <c r="H6730" s="7">
        <f t="shared" si="528"/>
        <v>-897.01269999999931</v>
      </c>
      <c r="I6730">
        <f t="shared" si="529"/>
        <v>-8.6580997350128062</v>
      </c>
    </row>
    <row r="6731" spans="1:9" x14ac:dyDescent="0.3">
      <c r="A6731" s="1">
        <v>42650.416666666664</v>
      </c>
      <c r="B6731" s="5">
        <f t="shared" si="525"/>
        <v>42650.416666666664</v>
      </c>
      <c r="C6731" s="9">
        <v>42257.3125</v>
      </c>
      <c r="D6731" s="9">
        <v>8636.5488280000009</v>
      </c>
      <c r="E6731" s="9">
        <v>17834</v>
      </c>
      <c r="F6731" s="8">
        <f t="shared" si="526"/>
        <v>20.437998341707132</v>
      </c>
      <c r="G6731" s="7">
        <f t="shared" si="527"/>
        <v>48.427435393069423</v>
      </c>
      <c r="H6731" s="7">
        <f t="shared" si="528"/>
        <v>-826.82617199999913</v>
      </c>
      <c r="I6731">
        <f t="shared" si="529"/>
        <v>-8.7371172758133238</v>
      </c>
    </row>
    <row r="6732" spans="1:9" x14ac:dyDescent="0.3">
      <c r="A6732" s="1">
        <v>42650.458333333336</v>
      </c>
      <c r="B6732" s="5">
        <f t="shared" si="525"/>
        <v>42650.458333333336</v>
      </c>
      <c r="C6732" s="9">
        <v>43723.882810000003</v>
      </c>
      <c r="D6732" s="9">
        <v>6328.173828</v>
      </c>
      <c r="E6732" s="9">
        <v>17834</v>
      </c>
      <c r="F6732" s="8">
        <f t="shared" si="526"/>
        <v>14.47303720828905</v>
      </c>
      <c r="G6732" s="7">
        <f t="shared" si="527"/>
        <v>35.483760390265786</v>
      </c>
      <c r="H6732" s="7">
        <f t="shared" si="528"/>
        <v>-2308.3750000000009</v>
      </c>
      <c r="I6732">
        <f t="shared" si="529"/>
        <v>-26.727979497043613</v>
      </c>
    </row>
    <row r="6733" spans="1:9" x14ac:dyDescent="0.3">
      <c r="A6733" s="1">
        <v>42650.5</v>
      </c>
      <c r="B6733" s="5">
        <f t="shared" si="525"/>
        <v>42650.5</v>
      </c>
      <c r="C6733" s="9">
        <v>44756.3125</v>
      </c>
      <c r="D6733" s="9">
        <v>4788.5102539999998</v>
      </c>
      <c r="E6733" s="9">
        <v>17834</v>
      </c>
      <c r="F6733" s="8">
        <f t="shared" si="526"/>
        <v>10.699072346498607</v>
      </c>
      <c r="G6733" s="7">
        <f t="shared" si="527"/>
        <v>26.850455612874285</v>
      </c>
      <c r="H6733" s="7">
        <f t="shared" si="528"/>
        <v>-1539.6635740000002</v>
      </c>
      <c r="I6733">
        <f t="shared" si="529"/>
        <v>-24.33029837435117</v>
      </c>
    </row>
    <row r="6734" spans="1:9" x14ac:dyDescent="0.3">
      <c r="A6734" s="1">
        <v>42650.541666666664</v>
      </c>
      <c r="B6734" s="5">
        <f t="shared" si="525"/>
        <v>42650.541666666664</v>
      </c>
      <c r="C6734" s="9">
        <v>45909.570310000003</v>
      </c>
      <c r="D6734" s="9">
        <v>3913.640625</v>
      </c>
      <c r="E6734" s="9">
        <v>17834</v>
      </c>
      <c r="F6734" s="8">
        <f t="shared" si="526"/>
        <v>8.5246727394168893</v>
      </c>
      <c r="G6734" s="7">
        <f t="shared" si="527"/>
        <v>21.944827997084221</v>
      </c>
      <c r="H6734" s="7">
        <f t="shared" si="528"/>
        <v>-874.8696289999998</v>
      </c>
      <c r="I6734">
        <f t="shared" si="529"/>
        <v>-18.270183890056256</v>
      </c>
    </row>
    <row r="6735" spans="1:9" x14ac:dyDescent="0.3">
      <c r="A6735" s="1">
        <v>42650.583333333336</v>
      </c>
      <c r="B6735" s="5">
        <f t="shared" si="525"/>
        <v>42650.583333333336</v>
      </c>
      <c r="C6735" s="9">
        <v>46728.101560000003</v>
      </c>
      <c r="D6735" s="9">
        <v>3554.836182</v>
      </c>
      <c r="E6735" s="9">
        <v>17834</v>
      </c>
      <c r="F6735" s="8">
        <f t="shared" si="526"/>
        <v>7.6074911312960252</v>
      </c>
      <c r="G6735" s="7">
        <f t="shared" si="527"/>
        <v>19.932915677918583</v>
      </c>
      <c r="H6735" s="7">
        <f t="shared" si="528"/>
        <v>-358.80444299999999</v>
      </c>
      <c r="I6735">
        <f t="shared" si="529"/>
        <v>-9.168047794373047</v>
      </c>
    </row>
    <row r="6736" spans="1:9" x14ac:dyDescent="0.3">
      <c r="A6736" s="1">
        <v>42650.625</v>
      </c>
      <c r="B6736" s="5">
        <f t="shared" si="525"/>
        <v>42650.625</v>
      </c>
      <c r="C6736" s="9">
        <v>47000.296880000002</v>
      </c>
      <c r="D6736" s="9">
        <v>3401.0561520000001</v>
      </c>
      <c r="E6736" s="9">
        <v>17834</v>
      </c>
      <c r="F6736" s="8">
        <f t="shared" si="526"/>
        <v>7.2362439766784723</v>
      </c>
      <c r="G6736" s="7">
        <f t="shared" si="527"/>
        <v>19.070629987664013</v>
      </c>
      <c r="H6736" s="7">
        <f t="shared" si="528"/>
        <v>-153.7800299999999</v>
      </c>
      <c r="I6736">
        <f t="shared" si="529"/>
        <v>-4.3259385841369804</v>
      </c>
    </row>
    <row r="6737" spans="1:9" x14ac:dyDescent="0.3">
      <c r="A6737" s="1">
        <v>42650.666666666664</v>
      </c>
      <c r="B6737" s="5">
        <f t="shared" si="525"/>
        <v>42650.666666666664</v>
      </c>
      <c r="C6737" s="9">
        <v>47200.1875</v>
      </c>
      <c r="D6737" s="9">
        <v>3824.6381839999999</v>
      </c>
      <c r="E6737" s="9">
        <v>17834</v>
      </c>
      <c r="F6737" s="8">
        <f t="shared" si="526"/>
        <v>8.1030148111170117</v>
      </c>
      <c r="G6737" s="7">
        <f t="shared" si="527"/>
        <v>21.445767545138501</v>
      </c>
      <c r="H6737" s="7">
        <f t="shared" si="528"/>
        <v>423.5820319999998</v>
      </c>
      <c r="I6737">
        <f t="shared" si="529"/>
        <v>12.454426303750123</v>
      </c>
    </row>
    <row r="6738" spans="1:9" x14ac:dyDescent="0.3">
      <c r="A6738" s="1">
        <v>42650.708333333336</v>
      </c>
      <c r="B6738" s="5">
        <f t="shared" si="525"/>
        <v>42650.708333333336</v>
      </c>
      <c r="C6738" s="9">
        <v>46703.816409999999</v>
      </c>
      <c r="D6738" s="9">
        <v>4151.7294920000004</v>
      </c>
      <c r="E6738" s="9">
        <v>17834</v>
      </c>
      <c r="F6738" s="8">
        <f t="shared" si="526"/>
        <v>8.8894865797542231</v>
      </c>
      <c r="G6738" s="7">
        <f t="shared" si="527"/>
        <v>23.279855848379501</v>
      </c>
      <c r="H6738" s="7">
        <f t="shared" si="528"/>
        <v>327.09130800000048</v>
      </c>
      <c r="I6738">
        <f t="shared" si="529"/>
        <v>8.5522157198648223</v>
      </c>
    </row>
    <row r="6739" spans="1:9" x14ac:dyDescent="0.3">
      <c r="A6739" s="1">
        <v>42650.75</v>
      </c>
      <c r="B6739" s="5">
        <f t="shared" si="525"/>
        <v>42650.75</v>
      </c>
      <c r="C6739" s="9">
        <v>45113.179689999997</v>
      </c>
      <c r="D6739" s="9">
        <v>3777.6872560000002</v>
      </c>
      <c r="E6739" s="9">
        <v>17834</v>
      </c>
      <c r="F6739" s="8">
        <f t="shared" si="526"/>
        <v>8.3737995901835767</v>
      </c>
      <c r="G6739" s="7">
        <f t="shared" si="527"/>
        <v>21.182501155097004</v>
      </c>
      <c r="H6739" s="7">
        <f t="shared" si="528"/>
        <v>-374.04223600000023</v>
      </c>
      <c r="I6739">
        <f t="shared" si="529"/>
        <v>-9.0093113417130173</v>
      </c>
    </row>
    <row r="6740" spans="1:9" x14ac:dyDescent="0.3">
      <c r="A6740" s="1">
        <v>42650.791666666664</v>
      </c>
      <c r="B6740" s="5">
        <f t="shared" si="525"/>
        <v>42650.791666666664</v>
      </c>
      <c r="C6740" s="9">
        <v>42942.328130000002</v>
      </c>
      <c r="D6740" s="9">
        <v>3029.945557</v>
      </c>
      <c r="E6740" s="9">
        <v>17834</v>
      </c>
      <c r="F6740" s="8">
        <f t="shared" si="526"/>
        <v>7.05584836440958</v>
      </c>
      <c r="G6740" s="7">
        <f t="shared" si="527"/>
        <v>16.989713788269597</v>
      </c>
      <c r="H6740" s="7">
        <f t="shared" si="528"/>
        <v>-747.74169900000015</v>
      </c>
      <c r="I6740">
        <f t="shared" si="529"/>
        <v>-19.793636908729855</v>
      </c>
    </row>
    <row r="6741" spans="1:9" x14ac:dyDescent="0.3">
      <c r="A6741" s="1">
        <v>42650.833333333336</v>
      </c>
      <c r="B6741" s="5">
        <f t="shared" si="525"/>
        <v>42650.833333333336</v>
      </c>
      <c r="C6741" s="9">
        <v>42862.484380000002</v>
      </c>
      <c r="D6741" s="9">
        <v>2945.2749020000001</v>
      </c>
      <c r="E6741" s="9">
        <v>17834</v>
      </c>
      <c r="F6741" s="8">
        <f t="shared" si="526"/>
        <v>6.8714516776220522</v>
      </c>
      <c r="G6741" s="7">
        <f t="shared" si="527"/>
        <v>16.514942817090951</v>
      </c>
      <c r="H6741" s="7">
        <f t="shared" si="528"/>
        <v>-84.670654999999897</v>
      </c>
      <c r="I6741">
        <f t="shared" si="529"/>
        <v>-2.794461266948761</v>
      </c>
    </row>
    <row r="6742" spans="1:9" x14ac:dyDescent="0.3">
      <c r="A6742" s="1">
        <v>42650.875</v>
      </c>
      <c r="B6742" s="5">
        <f t="shared" si="525"/>
        <v>42650.875</v>
      </c>
      <c r="C6742" s="9">
        <v>41098.710939999997</v>
      </c>
      <c r="D6742" s="9">
        <v>3425.296875</v>
      </c>
      <c r="E6742" s="9">
        <v>17834</v>
      </c>
      <c r="F6742" s="8">
        <f t="shared" si="526"/>
        <v>8.3343170543732867</v>
      </c>
      <c r="G6742" s="7">
        <f t="shared" si="527"/>
        <v>19.206554194235729</v>
      </c>
      <c r="H6742" s="7">
        <f t="shared" si="528"/>
        <v>480.02197299999989</v>
      </c>
      <c r="I6742">
        <f t="shared" si="529"/>
        <v>16.298036311450559</v>
      </c>
    </row>
    <row r="6743" spans="1:9" x14ac:dyDescent="0.3">
      <c r="A6743" s="1">
        <v>42650.916666666664</v>
      </c>
      <c r="B6743" s="5">
        <f t="shared" si="525"/>
        <v>42650.916666666664</v>
      </c>
      <c r="C6743" s="9">
        <v>39167.203130000002</v>
      </c>
      <c r="D6743" s="9">
        <v>3627.8298340000001</v>
      </c>
      <c r="E6743" s="9">
        <v>17834</v>
      </c>
      <c r="F6743" s="8">
        <f t="shared" si="526"/>
        <v>9.2624173902814988</v>
      </c>
      <c r="G6743" s="7">
        <f t="shared" si="527"/>
        <v>20.342210575305597</v>
      </c>
      <c r="H6743" s="7">
        <f t="shared" si="528"/>
        <v>202.53295900000012</v>
      </c>
      <c r="I6743">
        <f t="shared" si="529"/>
        <v>5.9128585460201935</v>
      </c>
    </row>
    <row r="6744" spans="1:9" x14ac:dyDescent="0.3">
      <c r="A6744" s="1">
        <v>42650.958333333336</v>
      </c>
      <c r="B6744" s="5">
        <f t="shared" si="525"/>
        <v>42650.958333333336</v>
      </c>
      <c r="C6744" s="9">
        <v>36777.476560000003</v>
      </c>
      <c r="D6744" s="9">
        <v>3632.0871579999998</v>
      </c>
      <c r="E6744" s="9">
        <v>17834</v>
      </c>
      <c r="F6744" s="8">
        <f t="shared" si="526"/>
        <v>9.8758465716768029</v>
      </c>
      <c r="G6744" s="7">
        <f t="shared" si="527"/>
        <v>20.366082527755971</v>
      </c>
      <c r="H6744" s="7">
        <f t="shared" si="528"/>
        <v>4.2573239999996986</v>
      </c>
      <c r="I6744">
        <f t="shared" si="529"/>
        <v>0.11735181071890646</v>
      </c>
    </row>
    <row r="6745" spans="1:9" x14ac:dyDescent="0.3">
      <c r="A6745" s="1">
        <v>42651</v>
      </c>
      <c r="B6745" s="5">
        <f t="shared" si="525"/>
        <v>42651</v>
      </c>
      <c r="C6745" s="9">
        <v>34200.941409999999</v>
      </c>
      <c r="D6745" s="9">
        <v>3595.3552249999998</v>
      </c>
      <c r="E6745" s="9">
        <v>17834</v>
      </c>
      <c r="F6745" s="8">
        <f t="shared" si="526"/>
        <v>10.51244520406317</v>
      </c>
      <c r="G6745" s="7">
        <f t="shared" si="527"/>
        <v>20.160116771335652</v>
      </c>
      <c r="H6745" s="7">
        <f t="shared" si="528"/>
        <v>-36.731933000000026</v>
      </c>
      <c r="I6745">
        <f t="shared" si="529"/>
        <v>-1.0113174987856399</v>
      </c>
    </row>
    <row r="6746" spans="1:9" x14ac:dyDescent="0.3">
      <c r="A6746" s="1">
        <v>42651.041666666664</v>
      </c>
      <c r="B6746" s="5">
        <f t="shared" si="525"/>
        <v>42651.041666666664</v>
      </c>
      <c r="C6746" s="9">
        <v>31895.847659999999</v>
      </c>
      <c r="D6746" s="9">
        <v>2812.6184079999998</v>
      </c>
      <c r="E6746" s="9">
        <v>17834</v>
      </c>
      <c r="F6746" s="8">
        <f t="shared" si="526"/>
        <v>8.818133438501631</v>
      </c>
      <c r="G6746" s="7">
        <f t="shared" si="527"/>
        <v>15.771102433553885</v>
      </c>
      <c r="H6746" s="7">
        <f t="shared" si="528"/>
        <v>-782.73681699999997</v>
      </c>
      <c r="I6746">
        <f t="shared" si="529"/>
        <v>-21.770778351949911</v>
      </c>
    </row>
    <row r="6747" spans="1:9" x14ac:dyDescent="0.3">
      <c r="A6747" s="1">
        <v>42651.083333333336</v>
      </c>
      <c r="B6747" s="5">
        <f t="shared" si="525"/>
        <v>42651.083333333336</v>
      </c>
      <c r="C6747" s="9">
        <v>30392.86133</v>
      </c>
      <c r="D6747" s="9">
        <v>2297.9572750000002</v>
      </c>
      <c r="E6747" s="9">
        <v>17834</v>
      </c>
      <c r="F6747" s="8">
        <f t="shared" si="526"/>
        <v>7.5608454565998588</v>
      </c>
      <c r="G6747" s="7">
        <f t="shared" si="527"/>
        <v>12.885260037007965</v>
      </c>
      <c r="H6747" s="7">
        <f t="shared" si="528"/>
        <v>-514.66113299999961</v>
      </c>
      <c r="I6747">
        <f t="shared" si="529"/>
        <v>-18.298292137182074</v>
      </c>
    </row>
    <row r="6748" spans="1:9" x14ac:dyDescent="0.3">
      <c r="A6748" s="1">
        <v>42651.125</v>
      </c>
      <c r="B6748" s="5">
        <f t="shared" si="525"/>
        <v>42651.125</v>
      </c>
      <c r="C6748" s="9">
        <v>29110.900389999999</v>
      </c>
      <c r="D6748" s="9">
        <v>2396.3151859999998</v>
      </c>
      <c r="E6748" s="9">
        <v>17834</v>
      </c>
      <c r="F6748" s="8">
        <f t="shared" si="526"/>
        <v>8.2316766362306257</v>
      </c>
      <c r="G6748" s="7">
        <f t="shared" si="527"/>
        <v>13.43677910732309</v>
      </c>
      <c r="H6748" s="7">
        <f t="shared" si="528"/>
        <v>98.357910999999604</v>
      </c>
      <c r="I6748">
        <f t="shared" si="529"/>
        <v>4.2802323641983113</v>
      </c>
    </row>
    <row r="6749" spans="1:9" x14ac:dyDescent="0.3">
      <c r="A6749" s="1">
        <v>42651.166666666664</v>
      </c>
      <c r="B6749" s="5">
        <f t="shared" si="525"/>
        <v>42651.166666666664</v>
      </c>
      <c r="C6749" s="9">
        <v>28544.988280000001</v>
      </c>
      <c r="D6749" s="9">
        <v>2334.4497070000002</v>
      </c>
      <c r="E6749" s="9">
        <v>17834</v>
      </c>
      <c r="F6749" s="8">
        <f t="shared" si="526"/>
        <v>8.1781421106262222</v>
      </c>
      <c r="G6749" s="7">
        <f t="shared" si="527"/>
        <v>13.089882847370193</v>
      </c>
      <c r="H6749" s="7">
        <f t="shared" si="528"/>
        <v>-61.865478999999596</v>
      </c>
      <c r="I6749">
        <f t="shared" si="529"/>
        <v>-2.5816920646097179</v>
      </c>
    </row>
    <row r="6750" spans="1:9" x14ac:dyDescent="0.3">
      <c r="A6750" s="1">
        <v>42651.208333333336</v>
      </c>
      <c r="B6750" s="5">
        <f t="shared" si="525"/>
        <v>42651.208333333336</v>
      </c>
      <c r="C6750" s="9">
        <v>28503.994139999999</v>
      </c>
      <c r="D6750" s="9">
        <v>2562.2365719999998</v>
      </c>
      <c r="E6750" s="9">
        <v>17834</v>
      </c>
      <c r="F6750" s="8">
        <f t="shared" si="526"/>
        <v>8.9890439894680672</v>
      </c>
      <c r="G6750" s="7">
        <f t="shared" si="527"/>
        <v>14.367144622630928</v>
      </c>
      <c r="H6750" s="7">
        <f t="shared" si="528"/>
        <v>227.78686499999958</v>
      </c>
      <c r="I6750">
        <f t="shared" si="529"/>
        <v>9.7576257186850395</v>
      </c>
    </row>
    <row r="6751" spans="1:9" x14ac:dyDescent="0.3">
      <c r="A6751" s="1">
        <v>42651.25</v>
      </c>
      <c r="B6751" s="5">
        <f t="shared" si="525"/>
        <v>42651.25</v>
      </c>
      <c r="C6751" s="9">
        <v>28992.738280000001</v>
      </c>
      <c r="D6751" s="9">
        <v>2848.898193</v>
      </c>
      <c r="E6751" s="9">
        <v>17834</v>
      </c>
      <c r="F6751" s="8">
        <f t="shared" si="526"/>
        <v>9.8262474054244446</v>
      </c>
      <c r="G6751" s="7">
        <f t="shared" si="527"/>
        <v>15.974532875406528</v>
      </c>
      <c r="H6751" s="7">
        <f t="shared" si="528"/>
        <v>286.6616210000002</v>
      </c>
      <c r="I6751">
        <f t="shared" si="529"/>
        <v>11.187945099707999</v>
      </c>
    </row>
    <row r="6752" spans="1:9" x14ac:dyDescent="0.3">
      <c r="A6752" s="1">
        <v>42651.291666666664</v>
      </c>
      <c r="B6752" s="5">
        <f t="shared" si="525"/>
        <v>42651.291666666664</v>
      </c>
      <c r="C6752" s="9">
        <v>30084.144530000001</v>
      </c>
      <c r="D6752" s="9">
        <v>3096.4794919999999</v>
      </c>
      <c r="E6752" s="9">
        <v>17834</v>
      </c>
      <c r="F6752" s="8">
        <f t="shared" si="526"/>
        <v>10.292729078309609</v>
      </c>
      <c r="G6752" s="7">
        <f t="shared" si="527"/>
        <v>17.362787327576541</v>
      </c>
      <c r="H6752" s="7">
        <f t="shared" si="528"/>
        <v>247.58129899999994</v>
      </c>
      <c r="I6752">
        <f t="shared" si="529"/>
        <v>8.6904228311257157</v>
      </c>
    </row>
    <row r="6753" spans="1:9" x14ac:dyDescent="0.3">
      <c r="A6753" s="1">
        <v>42651.333333333336</v>
      </c>
      <c r="B6753" s="5">
        <f t="shared" si="525"/>
        <v>42651.333333333336</v>
      </c>
      <c r="C6753" s="9">
        <v>30579.792969999999</v>
      </c>
      <c r="D6753" s="9">
        <v>2872.5495609999998</v>
      </c>
      <c r="E6753" s="9">
        <v>17834</v>
      </c>
      <c r="F6753" s="8">
        <f t="shared" si="526"/>
        <v>9.3936200412412401</v>
      </c>
      <c r="G6753" s="7">
        <f t="shared" si="527"/>
        <v>16.107152411124819</v>
      </c>
      <c r="H6753" s="7">
        <f t="shared" si="528"/>
        <v>-223.92993100000012</v>
      </c>
      <c r="I6753">
        <f t="shared" si="529"/>
        <v>-7.2317588919461873</v>
      </c>
    </row>
    <row r="6754" spans="1:9" x14ac:dyDescent="0.3">
      <c r="A6754" s="1">
        <v>42651.375</v>
      </c>
      <c r="B6754" s="5">
        <f t="shared" si="525"/>
        <v>42651.375</v>
      </c>
      <c r="C6754" s="9">
        <v>32619.507809999999</v>
      </c>
      <c r="D6754" s="9">
        <v>2347.7353520000001</v>
      </c>
      <c r="E6754" s="9">
        <v>17834</v>
      </c>
      <c r="F6754" s="8">
        <f t="shared" si="526"/>
        <v>7.1973353052257476</v>
      </c>
      <c r="G6754" s="7">
        <f t="shared" si="527"/>
        <v>13.164379006392284</v>
      </c>
      <c r="H6754" s="7">
        <f t="shared" si="528"/>
        <v>-524.81420899999966</v>
      </c>
      <c r="I6754">
        <f t="shared" si="529"/>
        <v>-18.269979259027995</v>
      </c>
    </row>
    <row r="6755" spans="1:9" x14ac:dyDescent="0.3">
      <c r="A6755" s="1">
        <v>42651.416666666664</v>
      </c>
      <c r="B6755" s="5">
        <f t="shared" si="525"/>
        <v>42651.416666666664</v>
      </c>
      <c r="C6755" s="9">
        <v>34685.054689999997</v>
      </c>
      <c r="D6755" s="9">
        <v>1760.459595</v>
      </c>
      <c r="E6755" s="9">
        <v>17834</v>
      </c>
      <c r="F6755" s="8">
        <f t="shared" si="526"/>
        <v>5.0755566359465938</v>
      </c>
      <c r="G6755" s="7">
        <f t="shared" si="527"/>
        <v>9.8713670236626658</v>
      </c>
      <c r="H6755" s="7">
        <f t="shared" si="528"/>
        <v>-587.27575700000011</v>
      </c>
      <c r="I6755">
        <f t="shared" si="529"/>
        <v>-25.014563779503884</v>
      </c>
    </row>
    <row r="6756" spans="1:9" x14ac:dyDescent="0.3">
      <c r="A6756" s="1">
        <v>42651.458333333336</v>
      </c>
      <c r="B6756" s="5">
        <f t="shared" si="525"/>
        <v>42651.458333333336</v>
      </c>
      <c r="C6756" s="9">
        <v>36501.882810000003</v>
      </c>
      <c r="D6756" s="9">
        <v>1692.8585210000001</v>
      </c>
      <c r="E6756" s="9">
        <v>17834</v>
      </c>
      <c r="F6756" s="8">
        <f t="shared" si="526"/>
        <v>4.6377293188181161</v>
      </c>
      <c r="G6756" s="7">
        <f t="shared" si="527"/>
        <v>9.4923097510373449</v>
      </c>
      <c r="H6756" s="7">
        <f t="shared" si="528"/>
        <v>-67.601073999999926</v>
      </c>
      <c r="I6756">
        <f t="shared" si="529"/>
        <v>-3.8399673694300223</v>
      </c>
    </row>
    <row r="6757" spans="1:9" x14ac:dyDescent="0.3">
      <c r="A6757" s="1">
        <v>42651.5</v>
      </c>
      <c r="B6757" s="5">
        <f t="shared" si="525"/>
        <v>42651.5</v>
      </c>
      <c r="C6757" s="9">
        <v>38160.625</v>
      </c>
      <c r="D6757" s="9">
        <v>1137.7738039999999</v>
      </c>
      <c r="E6757" s="9">
        <v>17834</v>
      </c>
      <c r="F6757" s="8">
        <f t="shared" si="526"/>
        <v>2.9815387038341221</v>
      </c>
      <c r="G6757" s="7">
        <f t="shared" si="527"/>
        <v>6.3798015251766289</v>
      </c>
      <c r="H6757" s="7">
        <f t="shared" si="528"/>
        <v>-555.08471700000018</v>
      </c>
      <c r="I6757">
        <f t="shared" si="529"/>
        <v>-32.78978781239806</v>
      </c>
    </row>
    <row r="6758" spans="1:9" x14ac:dyDescent="0.3">
      <c r="A6758" s="1">
        <v>42651.541666666664</v>
      </c>
      <c r="B6758" s="5">
        <f t="shared" si="525"/>
        <v>42651.541666666664</v>
      </c>
      <c r="C6758" s="9">
        <v>39955.707029999998</v>
      </c>
      <c r="D6758" s="9">
        <v>1249.634033</v>
      </c>
      <c r="E6758" s="9">
        <v>17834</v>
      </c>
      <c r="F6758" s="8">
        <f t="shared" si="526"/>
        <v>3.1275482925674067</v>
      </c>
      <c r="G6758" s="7">
        <f t="shared" si="527"/>
        <v>7.0070316978804534</v>
      </c>
      <c r="H6758" s="7">
        <f t="shared" si="528"/>
        <v>111.86022900000012</v>
      </c>
      <c r="I6758">
        <f t="shared" si="529"/>
        <v>9.8314997767341925</v>
      </c>
    </row>
    <row r="6759" spans="1:9" x14ac:dyDescent="0.3">
      <c r="A6759" s="1">
        <v>42651.583333333336</v>
      </c>
      <c r="B6759" s="5">
        <f t="shared" si="525"/>
        <v>42651.583333333336</v>
      </c>
      <c r="C6759" s="9">
        <v>41637.671880000002</v>
      </c>
      <c r="D6759" s="9">
        <v>1331.113159</v>
      </c>
      <c r="E6759" s="9">
        <v>17834</v>
      </c>
      <c r="F6759" s="8">
        <f t="shared" si="526"/>
        <v>3.1968962213744212</v>
      </c>
      <c r="G6759" s="7">
        <f t="shared" si="527"/>
        <v>7.4639069137602334</v>
      </c>
      <c r="H6759" s="7">
        <f t="shared" si="528"/>
        <v>81.479125999999951</v>
      </c>
      <c r="I6759">
        <f t="shared" si="529"/>
        <v>6.5202390338547982</v>
      </c>
    </row>
    <row r="6760" spans="1:9" x14ac:dyDescent="0.3">
      <c r="A6760" s="1">
        <v>42651.625</v>
      </c>
      <c r="B6760" s="5">
        <f t="shared" si="525"/>
        <v>42651.625</v>
      </c>
      <c r="C6760" s="9">
        <v>43124.84375</v>
      </c>
      <c r="D6760" s="9">
        <v>1322.736206</v>
      </c>
      <c r="E6760" s="9">
        <v>17834</v>
      </c>
      <c r="F6760" s="8">
        <f t="shared" si="526"/>
        <v>3.067225503860521</v>
      </c>
      <c r="G6760" s="7">
        <f t="shared" si="527"/>
        <v>7.416935101491533</v>
      </c>
      <c r="H6760" s="7">
        <f t="shared" si="528"/>
        <v>-8.3769529999999577</v>
      </c>
      <c r="I6760">
        <f t="shared" si="529"/>
        <v>-0.62931937404128369</v>
      </c>
    </row>
    <row r="6761" spans="1:9" x14ac:dyDescent="0.3">
      <c r="A6761" s="1">
        <v>42651.666666666664</v>
      </c>
      <c r="B6761" s="5">
        <f t="shared" si="525"/>
        <v>42651.666666666664</v>
      </c>
      <c r="C6761" s="9">
        <v>44045.828130000002</v>
      </c>
      <c r="D6761" s="9">
        <v>1481.8741460000001</v>
      </c>
      <c r="E6761" s="9">
        <v>17834</v>
      </c>
      <c r="F6761" s="8">
        <f t="shared" si="526"/>
        <v>3.3643916096350623</v>
      </c>
      <c r="G6761" s="7">
        <f t="shared" si="527"/>
        <v>8.3092640237748121</v>
      </c>
      <c r="H6761" s="7">
        <f t="shared" si="528"/>
        <v>159.13794000000007</v>
      </c>
      <c r="I6761">
        <f t="shared" si="529"/>
        <v>12.030965757052851</v>
      </c>
    </row>
    <row r="6762" spans="1:9" x14ac:dyDescent="0.3">
      <c r="A6762" s="1">
        <v>42651.708333333336</v>
      </c>
      <c r="B6762" s="5">
        <f t="shared" si="525"/>
        <v>42651.708333333336</v>
      </c>
      <c r="C6762" s="9">
        <v>44233.226560000003</v>
      </c>
      <c r="D6762" s="9">
        <v>1296.9204099999999</v>
      </c>
      <c r="E6762" s="9">
        <v>17834</v>
      </c>
      <c r="F6762" s="8">
        <f t="shared" si="526"/>
        <v>2.9320049900515328</v>
      </c>
      <c r="G6762" s="7">
        <f t="shared" si="527"/>
        <v>7.272179040035887</v>
      </c>
      <c r="H6762" s="7">
        <f t="shared" si="528"/>
        <v>-184.95373600000016</v>
      </c>
      <c r="I6762">
        <f t="shared" si="529"/>
        <v>-12.481069090735062</v>
      </c>
    </row>
    <row r="6763" spans="1:9" x14ac:dyDescent="0.3">
      <c r="A6763" s="1">
        <v>42651.75</v>
      </c>
      <c r="B6763" s="5">
        <f t="shared" si="525"/>
        <v>42651.75</v>
      </c>
      <c r="C6763" s="9">
        <v>43237.726560000003</v>
      </c>
      <c r="D6763" s="9">
        <v>1820.2960210000001</v>
      </c>
      <c r="E6763" s="9">
        <v>17834</v>
      </c>
      <c r="F6763" s="8">
        <f t="shared" si="526"/>
        <v>4.2099716285360582</v>
      </c>
      <c r="G6763" s="7">
        <f t="shared" si="527"/>
        <v>10.206885841650779</v>
      </c>
      <c r="H6763" s="7">
        <f t="shared" si="528"/>
        <v>523.37561100000016</v>
      </c>
      <c r="I6763">
        <f t="shared" si="529"/>
        <v>40.355260582258872</v>
      </c>
    </row>
    <row r="6764" spans="1:9" x14ac:dyDescent="0.3">
      <c r="A6764" s="1">
        <v>42651.791666666664</v>
      </c>
      <c r="B6764" s="5">
        <f t="shared" si="525"/>
        <v>42651.791666666664</v>
      </c>
      <c r="C6764" s="9">
        <v>41452.507810000003</v>
      </c>
      <c r="D6764" s="9">
        <v>1537.8873289999999</v>
      </c>
      <c r="E6764" s="9">
        <v>17834</v>
      </c>
      <c r="F6764" s="8">
        <f t="shared" si="526"/>
        <v>3.709998285384799</v>
      </c>
      <c r="G6764" s="7">
        <f t="shared" si="527"/>
        <v>8.6233448973870122</v>
      </c>
      <c r="H6764" s="7">
        <f t="shared" si="528"/>
        <v>-282.4086920000002</v>
      </c>
      <c r="I6764">
        <f t="shared" si="529"/>
        <v>-15.51443769265923</v>
      </c>
    </row>
    <row r="6765" spans="1:9" x14ac:dyDescent="0.3">
      <c r="A6765" s="1">
        <v>42651.833333333336</v>
      </c>
      <c r="B6765" s="5">
        <f t="shared" si="525"/>
        <v>42651.833333333336</v>
      </c>
      <c r="C6765" s="9">
        <v>41268.855470000002</v>
      </c>
      <c r="D6765" s="9">
        <v>1980.392822</v>
      </c>
      <c r="E6765" s="9">
        <v>17834</v>
      </c>
      <c r="F6765" s="8">
        <f t="shared" si="526"/>
        <v>4.7987587720711753</v>
      </c>
      <c r="G6765" s="7">
        <f t="shared" si="527"/>
        <v>11.104591353594257</v>
      </c>
      <c r="H6765" s="7">
        <f t="shared" si="528"/>
        <v>442.50549300000011</v>
      </c>
      <c r="I6765">
        <f t="shared" si="529"/>
        <v>28.773596391338767</v>
      </c>
    </row>
    <row r="6766" spans="1:9" x14ac:dyDescent="0.3">
      <c r="A6766" s="1">
        <v>42651.875</v>
      </c>
      <c r="B6766" s="5">
        <f t="shared" si="525"/>
        <v>42651.875</v>
      </c>
      <c r="C6766" s="9">
        <v>39668.132810000003</v>
      </c>
      <c r="D6766" s="9">
        <v>1962.0344239999999</v>
      </c>
      <c r="E6766" s="9">
        <v>17834</v>
      </c>
      <c r="F6766" s="8">
        <f t="shared" si="526"/>
        <v>4.9461224540051649</v>
      </c>
      <c r="G6766" s="7">
        <f t="shared" si="527"/>
        <v>11.001650913984523</v>
      </c>
      <c r="H6766" s="7">
        <f t="shared" si="528"/>
        <v>-18.358398000000079</v>
      </c>
      <c r="I6766">
        <f t="shared" si="529"/>
        <v>-0.92700790449542836</v>
      </c>
    </row>
    <row r="6767" spans="1:9" x14ac:dyDescent="0.3">
      <c r="A6767" s="1">
        <v>42651.916666666664</v>
      </c>
      <c r="B6767" s="5">
        <f t="shared" si="525"/>
        <v>42651.916666666664</v>
      </c>
      <c r="C6767" s="9">
        <v>37642.851560000003</v>
      </c>
      <c r="D6767" s="9">
        <v>2382.251221</v>
      </c>
      <c r="E6767" s="9">
        <v>17834</v>
      </c>
      <c r="F6767" s="8">
        <f t="shared" si="526"/>
        <v>6.3285620570026762</v>
      </c>
      <c r="G6767" s="7">
        <f t="shared" si="527"/>
        <v>13.357918700235505</v>
      </c>
      <c r="H6767" s="7">
        <f t="shared" si="528"/>
        <v>420.21679700000004</v>
      </c>
      <c r="I6767">
        <f t="shared" si="529"/>
        <v>21.417401848806708</v>
      </c>
    </row>
    <row r="6768" spans="1:9" x14ac:dyDescent="0.3">
      <c r="A6768" s="1">
        <v>42651.958333333336</v>
      </c>
      <c r="B6768" s="5">
        <f t="shared" si="525"/>
        <v>42651.958333333336</v>
      </c>
      <c r="C6768" s="9">
        <v>35283.875</v>
      </c>
      <c r="D6768" s="9">
        <v>2436.8801269999999</v>
      </c>
      <c r="E6768" s="9">
        <v>17834</v>
      </c>
      <c r="F6768" s="8">
        <f t="shared" si="526"/>
        <v>6.9064980164451892</v>
      </c>
      <c r="G6768" s="7">
        <f t="shared" si="527"/>
        <v>13.664237563081755</v>
      </c>
      <c r="H6768" s="7">
        <f t="shared" si="528"/>
        <v>54.628905999999915</v>
      </c>
      <c r="I6768">
        <f t="shared" si="529"/>
        <v>2.2931631021294341</v>
      </c>
    </row>
    <row r="6769" spans="1:9" x14ac:dyDescent="0.3">
      <c r="A6769" s="1">
        <v>42652</v>
      </c>
      <c r="B6769" s="5">
        <f t="shared" si="525"/>
        <v>42652</v>
      </c>
      <c r="C6769" s="9">
        <v>32718.25</v>
      </c>
      <c r="D6769" s="9">
        <v>2342.6821289999998</v>
      </c>
      <c r="E6769" s="9">
        <v>17834</v>
      </c>
      <c r="F6769" s="8">
        <f t="shared" si="526"/>
        <v>7.1601694130951365</v>
      </c>
      <c r="G6769" s="7">
        <f t="shared" si="527"/>
        <v>13.136044235729505</v>
      </c>
      <c r="H6769" s="7">
        <f t="shared" si="528"/>
        <v>-94.197998000000098</v>
      </c>
      <c r="I6769">
        <f t="shared" si="529"/>
        <v>-3.8655162786347472</v>
      </c>
    </row>
    <row r="6770" spans="1:9" x14ac:dyDescent="0.3">
      <c r="A6770" s="1">
        <v>42652.041666666664</v>
      </c>
      <c r="B6770" s="5">
        <f t="shared" si="525"/>
        <v>42652.041666666664</v>
      </c>
      <c r="C6770" s="9">
        <v>30667.515630000002</v>
      </c>
      <c r="D6770" s="9">
        <v>2290.9101559999999</v>
      </c>
      <c r="E6770" s="9">
        <v>17834</v>
      </c>
      <c r="F6770" s="8">
        <f t="shared" si="526"/>
        <v>7.4701524037341791</v>
      </c>
      <c r="G6770" s="7">
        <f t="shared" si="527"/>
        <v>12.845744959066952</v>
      </c>
      <c r="H6770" s="7">
        <f t="shared" si="528"/>
        <v>-51.771972999999889</v>
      </c>
      <c r="I6770">
        <f t="shared" si="529"/>
        <v>-2.2099444205048568</v>
      </c>
    </row>
    <row r="6771" spans="1:9" x14ac:dyDescent="0.3">
      <c r="A6771" s="1">
        <v>42652.083333333336</v>
      </c>
      <c r="B6771" s="5">
        <f t="shared" si="525"/>
        <v>42652.083333333336</v>
      </c>
      <c r="C6771" s="9">
        <v>29014.242190000001</v>
      </c>
      <c r="D6771" s="9">
        <v>2284.4189449999999</v>
      </c>
      <c r="E6771" s="9">
        <v>17834</v>
      </c>
      <c r="F6771" s="8">
        <f t="shared" si="526"/>
        <v>7.8734399817870964</v>
      </c>
      <c r="G6771" s="7">
        <f t="shared" si="527"/>
        <v>12.809347005719413</v>
      </c>
      <c r="H6771" s="7">
        <f t="shared" si="528"/>
        <v>-6.4912110000000212</v>
      </c>
      <c r="I6771">
        <f t="shared" si="529"/>
        <v>-0.28334638017118391</v>
      </c>
    </row>
    <row r="6772" spans="1:9" x14ac:dyDescent="0.3">
      <c r="A6772" s="1">
        <v>42652.125</v>
      </c>
      <c r="B6772" s="5">
        <f t="shared" si="525"/>
        <v>42652.125</v>
      </c>
      <c r="C6772" s="9">
        <v>27874.341799999998</v>
      </c>
      <c r="D6772" s="9">
        <v>2145.2221679999998</v>
      </c>
      <c r="E6772" s="9">
        <v>17834</v>
      </c>
      <c r="F6772" s="8">
        <f t="shared" si="526"/>
        <v>7.69604600313827</v>
      </c>
      <c r="G6772" s="7">
        <f t="shared" si="527"/>
        <v>12.028833509027699</v>
      </c>
      <c r="H6772" s="7">
        <f t="shared" si="528"/>
        <v>-139.19677700000011</v>
      </c>
      <c r="I6772">
        <f t="shared" si="529"/>
        <v>-6.0933121441960427</v>
      </c>
    </row>
    <row r="6773" spans="1:9" x14ac:dyDescent="0.3">
      <c r="A6773" s="1">
        <v>42652.166666666664</v>
      </c>
      <c r="B6773" s="5">
        <f t="shared" si="525"/>
        <v>42652.166666666664</v>
      </c>
      <c r="C6773" s="9">
        <v>27206.882809999999</v>
      </c>
      <c r="D6773" s="9">
        <v>2052.657471</v>
      </c>
      <c r="E6773" s="9">
        <v>17834</v>
      </c>
      <c r="F6773" s="8">
        <f t="shared" si="526"/>
        <v>7.5446256939274843</v>
      </c>
      <c r="G6773" s="7">
        <f t="shared" si="527"/>
        <v>11.509798536503309</v>
      </c>
      <c r="H6773" s="7">
        <f t="shared" si="528"/>
        <v>-92.564696999999796</v>
      </c>
      <c r="I6773">
        <f t="shared" si="529"/>
        <v>-4.3149235720558625</v>
      </c>
    </row>
    <row r="6774" spans="1:9" x14ac:dyDescent="0.3">
      <c r="A6774" s="1">
        <v>42652.208333333336</v>
      </c>
      <c r="B6774" s="5">
        <f t="shared" si="525"/>
        <v>42652.208333333336</v>
      </c>
      <c r="C6774" s="9">
        <v>26830.054690000001</v>
      </c>
      <c r="D6774" s="9">
        <v>2250.9191890000002</v>
      </c>
      <c r="E6774" s="9">
        <v>17834</v>
      </c>
      <c r="F6774" s="8">
        <f t="shared" si="526"/>
        <v>8.3895437970872067</v>
      </c>
      <c r="G6774" s="7">
        <f t="shared" si="527"/>
        <v>12.621504928787711</v>
      </c>
      <c r="H6774" s="7">
        <f t="shared" si="528"/>
        <v>198.2617180000002</v>
      </c>
      <c r="I6774">
        <f t="shared" si="529"/>
        <v>9.658782373632576</v>
      </c>
    </row>
    <row r="6775" spans="1:9" x14ac:dyDescent="0.3">
      <c r="A6775" s="1">
        <v>42652.25</v>
      </c>
      <c r="B6775" s="5">
        <f t="shared" si="525"/>
        <v>42652.25</v>
      </c>
      <c r="C6775" s="9">
        <v>27065.605469999999</v>
      </c>
      <c r="D6775" s="9">
        <v>2468.4428710000002</v>
      </c>
      <c r="E6775" s="9">
        <v>17834</v>
      </c>
      <c r="F6775" s="8">
        <f t="shared" si="526"/>
        <v>9.1202203983061327</v>
      </c>
      <c r="G6775" s="7">
        <f t="shared" si="527"/>
        <v>13.841218296512281</v>
      </c>
      <c r="H6775" s="7">
        <f t="shared" si="528"/>
        <v>217.52368200000001</v>
      </c>
      <c r="I6775">
        <f t="shared" si="529"/>
        <v>9.6637712745537403</v>
      </c>
    </row>
    <row r="6776" spans="1:9" x14ac:dyDescent="0.3">
      <c r="A6776" s="1">
        <v>42652.291666666664</v>
      </c>
      <c r="B6776" s="5">
        <f t="shared" si="525"/>
        <v>42652.291666666664</v>
      </c>
      <c r="C6776" s="9">
        <v>27600.605469999999</v>
      </c>
      <c r="D6776" s="9">
        <v>2938.1784670000002</v>
      </c>
      <c r="E6776" s="9">
        <v>17834</v>
      </c>
      <c r="F6776" s="8">
        <f t="shared" si="526"/>
        <v>10.645340625565632</v>
      </c>
      <c r="G6776" s="7">
        <f t="shared" si="527"/>
        <v>16.475151211169678</v>
      </c>
      <c r="H6776" s="7">
        <f t="shared" si="528"/>
        <v>469.73559599999999</v>
      </c>
      <c r="I6776">
        <f t="shared" si="529"/>
        <v>19.029632061515105</v>
      </c>
    </row>
    <row r="6777" spans="1:9" x14ac:dyDescent="0.3">
      <c r="A6777" s="1">
        <v>42652.333333333336</v>
      </c>
      <c r="B6777" s="5">
        <f t="shared" si="525"/>
        <v>42652.333333333336</v>
      </c>
      <c r="C6777" s="9">
        <v>28209.222659999999</v>
      </c>
      <c r="D6777" s="9">
        <v>3389.6850589999999</v>
      </c>
      <c r="E6777" s="9">
        <v>17834</v>
      </c>
      <c r="F6777" s="8">
        <f t="shared" si="526"/>
        <v>12.016229939602313</v>
      </c>
      <c r="G6777" s="7">
        <f t="shared" si="527"/>
        <v>19.006869232925872</v>
      </c>
      <c r="H6777" s="7">
        <f t="shared" si="528"/>
        <v>451.50659199999973</v>
      </c>
      <c r="I6777">
        <f t="shared" si="529"/>
        <v>15.36688792294521</v>
      </c>
    </row>
    <row r="6778" spans="1:9" x14ac:dyDescent="0.3">
      <c r="A6778" s="1">
        <v>42652.375</v>
      </c>
      <c r="B6778" s="5">
        <f t="shared" si="525"/>
        <v>42652.375</v>
      </c>
      <c r="C6778" s="9">
        <v>30160.09375</v>
      </c>
      <c r="D6778" s="9">
        <v>2395.7993160000001</v>
      </c>
      <c r="E6778" s="9">
        <v>17834</v>
      </c>
      <c r="F6778" s="8">
        <f t="shared" si="526"/>
        <v>7.9436069922693795</v>
      </c>
      <c r="G6778" s="7">
        <f t="shared" si="527"/>
        <v>13.433886486486488</v>
      </c>
      <c r="H6778" s="7">
        <f t="shared" si="528"/>
        <v>-993.88574299999982</v>
      </c>
      <c r="I6778">
        <f t="shared" si="529"/>
        <v>-29.320887507266196</v>
      </c>
    </row>
    <row r="6779" spans="1:9" x14ac:dyDescent="0.3">
      <c r="A6779" s="1">
        <v>42652.416666666664</v>
      </c>
      <c r="B6779" s="5">
        <f t="shared" si="525"/>
        <v>42652.416666666664</v>
      </c>
      <c r="C6779" s="9">
        <v>31978.769530000001</v>
      </c>
      <c r="D6779" s="9">
        <v>1721.7612300000001</v>
      </c>
      <c r="E6779" s="9">
        <v>17834</v>
      </c>
      <c r="F6779" s="8">
        <f t="shared" si="526"/>
        <v>5.3840759206972528</v>
      </c>
      <c r="G6779" s="7">
        <f t="shared" si="527"/>
        <v>9.6543749579454978</v>
      </c>
      <c r="H6779" s="7">
        <f t="shared" si="528"/>
        <v>-674.03808600000002</v>
      </c>
      <c r="I6779">
        <f t="shared" si="529"/>
        <v>-28.134163053580235</v>
      </c>
    </row>
    <row r="6780" spans="1:9" x14ac:dyDescent="0.3">
      <c r="A6780" s="1">
        <v>42652.458333333336</v>
      </c>
      <c r="B6780" s="5">
        <f t="shared" si="525"/>
        <v>42652.458333333336</v>
      </c>
      <c r="C6780" s="9">
        <v>33077.789060000003</v>
      </c>
      <c r="D6780" s="9">
        <v>2368.9633789999998</v>
      </c>
      <c r="E6780" s="9">
        <v>17834</v>
      </c>
      <c r="F6780" s="8">
        <f t="shared" si="526"/>
        <v>7.1617948064875883</v>
      </c>
      <c r="G6780" s="7">
        <f t="shared" si="527"/>
        <v>13.283410222047772</v>
      </c>
      <c r="H6780" s="7">
        <f t="shared" si="528"/>
        <v>647.20214899999974</v>
      </c>
      <c r="I6780">
        <f t="shared" si="529"/>
        <v>37.589541321011147</v>
      </c>
    </row>
    <row r="6781" spans="1:9" x14ac:dyDescent="0.3">
      <c r="A6781" s="1">
        <v>42652.5</v>
      </c>
      <c r="B6781" s="5">
        <f t="shared" si="525"/>
        <v>42652.5</v>
      </c>
      <c r="C6781" s="9">
        <v>34879.671880000002</v>
      </c>
      <c r="D6781" s="9">
        <v>2645.705078</v>
      </c>
      <c r="E6781" s="9">
        <v>17834</v>
      </c>
      <c r="F6781" s="8">
        <f t="shared" si="526"/>
        <v>7.5852349961957266</v>
      </c>
      <c r="G6781" s="7">
        <f t="shared" si="527"/>
        <v>14.835174823371089</v>
      </c>
      <c r="H6781" s="7">
        <f t="shared" si="528"/>
        <v>276.74169900000015</v>
      </c>
      <c r="I6781">
        <f t="shared" si="529"/>
        <v>11.681974548581664</v>
      </c>
    </row>
    <row r="6782" spans="1:9" x14ac:dyDescent="0.3">
      <c r="A6782" s="1">
        <v>42652.541666666664</v>
      </c>
      <c r="B6782" s="5">
        <f t="shared" si="525"/>
        <v>42652.541666666664</v>
      </c>
      <c r="C6782" s="9">
        <v>36489.757810000003</v>
      </c>
      <c r="D6782" s="9">
        <v>2698.5915530000002</v>
      </c>
      <c r="E6782" s="9">
        <v>17834</v>
      </c>
      <c r="F6782" s="8">
        <f t="shared" si="526"/>
        <v>7.3954767446016101</v>
      </c>
      <c r="G6782" s="7">
        <f t="shared" si="527"/>
        <v>15.1317234103398</v>
      </c>
      <c r="H6782" s="7">
        <f t="shared" si="528"/>
        <v>52.886475000000246</v>
      </c>
      <c r="I6782">
        <f t="shared" si="529"/>
        <v>1.9989557959339659</v>
      </c>
    </row>
    <row r="6783" spans="1:9" x14ac:dyDescent="0.3">
      <c r="A6783" s="1">
        <v>42652.583333333336</v>
      </c>
      <c r="B6783" s="5">
        <f t="shared" si="525"/>
        <v>42652.583333333336</v>
      </c>
      <c r="C6783" s="9">
        <v>37817.085939999997</v>
      </c>
      <c r="D6783" s="9">
        <v>2482.4814449999999</v>
      </c>
      <c r="E6783" s="9">
        <v>17834</v>
      </c>
      <c r="F6783" s="8">
        <f t="shared" si="526"/>
        <v>6.5644440424062989</v>
      </c>
      <c r="G6783" s="7">
        <f t="shared" si="527"/>
        <v>13.91993632948301</v>
      </c>
      <c r="H6783" s="7">
        <f t="shared" si="528"/>
        <v>-216.11010800000031</v>
      </c>
      <c r="I6783">
        <f t="shared" si="529"/>
        <v>-8.0082555568571543</v>
      </c>
    </row>
    <row r="6784" spans="1:9" x14ac:dyDescent="0.3">
      <c r="A6784" s="1">
        <v>42652.625</v>
      </c>
      <c r="B6784" s="5">
        <f t="shared" si="525"/>
        <v>42652.625</v>
      </c>
      <c r="C6784" s="9">
        <v>39233.273439999997</v>
      </c>
      <c r="D6784" s="9">
        <v>2710.0371089999999</v>
      </c>
      <c r="E6784" s="9">
        <v>17834</v>
      </c>
      <c r="F6784" s="8">
        <f t="shared" si="526"/>
        <v>6.9074968040698872</v>
      </c>
      <c r="G6784" s="7">
        <f t="shared" si="527"/>
        <v>15.195901699001906</v>
      </c>
      <c r="H6784" s="7">
        <f t="shared" si="528"/>
        <v>227.55566399999998</v>
      </c>
      <c r="I6784">
        <f t="shared" si="529"/>
        <v>9.1664598121497747</v>
      </c>
    </row>
    <row r="6785" spans="1:9" x14ac:dyDescent="0.3">
      <c r="A6785" s="1">
        <v>42652.666666666664</v>
      </c>
      <c r="B6785" s="5">
        <f t="shared" si="525"/>
        <v>42652.666666666664</v>
      </c>
      <c r="C6785" s="9">
        <v>40169.007810000003</v>
      </c>
      <c r="D6785" s="9">
        <v>2920.0021969999998</v>
      </c>
      <c r="E6785" s="9">
        <v>17834</v>
      </c>
      <c r="F6785" s="8">
        <f t="shared" si="526"/>
        <v>7.2692913173550435</v>
      </c>
      <c r="G6785" s="7">
        <f t="shared" si="527"/>
        <v>16.373232011887403</v>
      </c>
      <c r="H6785" s="7">
        <f t="shared" si="528"/>
        <v>209.96508799999992</v>
      </c>
      <c r="I6785">
        <f t="shared" si="529"/>
        <v>7.7476831332939478</v>
      </c>
    </row>
    <row r="6786" spans="1:9" x14ac:dyDescent="0.3">
      <c r="A6786" s="1">
        <v>42652.708333333336</v>
      </c>
      <c r="B6786" s="5">
        <f t="shared" ref="B6786:B6849" si="530">A6786</f>
        <v>42652.708333333336</v>
      </c>
      <c r="C6786" s="9">
        <v>40409.984380000002</v>
      </c>
      <c r="D6786" s="9">
        <v>2941.3989259999998</v>
      </c>
      <c r="E6786" s="9">
        <v>17834</v>
      </c>
      <c r="F6786" s="8">
        <f t="shared" ref="F6786:F6849" si="531">D6786/C6786*100</f>
        <v>7.2788915193339649</v>
      </c>
      <c r="G6786" s="7">
        <f t="shared" ref="G6786:G6849" si="532">D6786/E6786*100</f>
        <v>16.493209184703375</v>
      </c>
      <c r="H6786" s="7">
        <f t="shared" si="528"/>
        <v>21.39672900000005</v>
      </c>
      <c r="I6786">
        <f t="shared" si="529"/>
        <v>0.73276414045109195</v>
      </c>
    </row>
    <row r="6787" spans="1:9" x14ac:dyDescent="0.3">
      <c r="A6787" s="1">
        <v>42652.75</v>
      </c>
      <c r="B6787" s="5">
        <f t="shared" si="530"/>
        <v>42652.75</v>
      </c>
      <c r="C6787" s="9">
        <v>39437.058590000001</v>
      </c>
      <c r="D6787" s="9">
        <v>3171.0061040000001</v>
      </c>
      <c r="E6787" s="9">
        <v>17834</v>
      </c>
      <c r="F6787" s="8">
        <f t="shared" si="531"/>
        <v>8.0406759970787167</v>
      </c>
      <c r="G6787" s="7">
        <f t="shared" si="532"/>
        <v>17.780677941011554</v>
      </c>
      <c r="H6787" s="7">
        <f t="shared" ref="H6787:H6850" si="533">D6787-D6786</f>
        <v>229.6071780000002</v>
      </c>
      <c r="I6787">
        <f t="shared" ref="I6787:I6850" si="534">H6787/D6786*100</f>
        <v>7.8060536423817339</v>
      </c>
    </row>
    <row r="6788" spans="1:9" x14ac:dyDescent="0.3">
      <c r="A6788" s="1">
        <v>42652.791666666664</v>
      </c>
      <c r="B6788" s="5">
        <f t="shared" si="530"/>
        <v>42652.791666666664</v>
      </c>
      <c r="C6788" s="9">
        <v>38750.5625</v>
      </c>
      <c r="D6788" s="9">
        <v>3584.1967770000001</v>
      </c>
      <c r="E6788" s="9">
        <v>17834</v>
      </c>
      <c r="F6788" s="8">
        <f t="shared" si="531"/>
        <v>9.2494058041092959</v>
      </c>
      <c r="G6788" s="7">
        <f t="shared" si="532"/>
        <v>20.097548373892565</v>
      </c>
      <c r="H6788" s="7">
        <f t="shared" si="533"/>
        <v>413.19067300000006</v>
      </c>
      <c r="I6788">
        <f t="shared" si="534"/>
        <v>13.030270502437357</v>
      </c>
    </row>
    <row r="6789" spans="1:9" x14ac:dyDescent="0.3">
      <c r="A6789" s="1">
        <v>42652.833333333336</v>
      </c>
      <c r="B6789" s="5">
        <f t="shared" si="530"/>
        <v>42652.833333333336</v>
      </c>
      <c r="C6789" s="9">
        <v>39291.90625</v>
      </c>
      <c r="D6789" s="9">
        <v>5086.5737300000001</v>
      </c>
      <c r="E6789" s="9">
        <v>17834</v>
      </c>
      <c r="F6789" s="8">
        <f t="shared" si="531"/>
        <v>12.945601818440661</v>
      </c>
      <c r="G6789" s="7">
        <f t="shared" si="532"/>
        <v>28.521777111136032</v>
      </c>
      <c r="H6789" s="7">
        <f t="shared" si="533"/>
        <v>1502.376953</v>
      </c>
      <c r="I6789">
        <f t="shared" si="534"/>
        <v>41.916698397834644</v>
      </c>
    </row>
    <row r="6790" spans="1:9" x14ac:dyDescent="0.3">
      <c r="A6790" s="1">
        <v>42652.875</v>
      </c>
      <c r="B6790" s="5">
        <f t="shared" si="530"/>
        <v>42652.875</v>
      </c>
      <c r="C6790" s="9">
        <v>37306.941409999999</v>
      </c>
      <c r="D6790" s="9">
        <v>6276.4453130000002</v>
      </c>
      <c r="E6790" s="9">
        <v>17834</v>
      </c>
      <c r="F6790" s="8">
        <f t="shared" si="531"/>
        <v>16.823800278941174</v>
      </c>
      <c r="G6790" s="7">
        <f t="shared" si="532"/>
        <v>35.193704794213303</v>
      </c>
      <c r="H6790" s="7">
        <f t="shared" si="533"/>
        <v>1189.8715830000001</v>
      </c>
      <c r="I6790">
        <f t="shared" si="534"/>
        <v>23.392398226379392</v>
      </c>
    </row>
    <row r="6791" spans="1:9" x14ac:dyDescent="0.3">
      <c r="A6791" s="1">
        <v>42652.916666666664</v>
      </c>
      <c r="B6791" s="5">
        <f t="shared" si="530"/>
        <v>42652.916666666664</v>
      </c>
      <c r="C6791" s="9">
        <v>35521.914060000003</v>
      </c>
      <c r="D6791" s="9">
        <v>7110.8027339999999</v>
      </c>
      <c r="E6791" s="9">
        <v>17834</v>
      </c>
      <c r="F6791" s="8">
        <f t="shared" si="531"/>
        <v>20.018073130826103</v>
      </c>
      <c r="G6791" s="7">
        <f t="shared" si="532"/>
        <v>39.87216964225636</v>
      </c>
      <c r="H6791" s="7">
        <f t="shared" si="533"/>
        <v>834.3574209999997</v>
      </c>
      <c r="I6791">
        <f t="shared" si="534"/>
        <v>13.293470736881089</v>
      </c>
    </row>
    <row r="6792" spans="1:9" x14ac:dyDescent="0.3">
      <c r="A6792" s="1">
        <v>42652.958333333336</v>
      </c>
      <c r="B6792" s="5">
        <f t="shared" si="530"/>
        <v>42652.958333333336</v>
      </c>
      <c r="C6792" s="9">
        <v>32786.328130000002</v>
      </c>
      <c r="D6792" s="9">
        <v>7758.8247069999998</v>
      </c>
      <c r="E6792" s="9">
        <v>17834</v>
      </c>
      <c r="F6792" s="8">
        <f t="shared" si="531"/>
        <v>23.664817469756713</v>
      </c>
      <c r="G6792" s="7">
        <f t="shared" si="532"/>
        <v>43.505801878434454</v>
      </c>
      <c r="H6792" s="7">
        <f t="shared" si="533"/>
        <v>648.02197299999989</v>
      </c>
      <c r="I6792">
        <f t="shared" si="534"/>
        <v>9.1132041942537718</v>
      </c>
    </row>
    <row r="6793" spans="1:9" x14ac:dyDescent="0.3">
      <c r="A6793" s="1">
        <v>42653</v>
      </c>
      <c r="B6793" s="5">
        <f t="shared" si="530"/>
        <v>42653</v>
      </c>
      <c r="C6793" s="9">
        <v>30025.884770000001</v>
      </c>
      <c r="D6793" s="9">
        <v>7909.939453</v>
      </c>
      <c r="E6793" s="9">
        <v>17834</v>
      </c>
      <c r="F6793" s="8">
        <f t="shared" si="531"/>
        <v>26.343734792798244</v>
      </c>
      <c r="G6793" s="7">
        <f t="shared" si="532"/>
        <v>44.353142609622068</v>
      </c>
      <c r="H6793" s="7">
        <f t="shared" si="533"/>
        <v>151.1147460000002</v>
      </c>
      <c r="I6793">
        <f t="shared" si="534"/>
        <v>1.9476499561030771</v>
      </c>
    </row>
    <row r="6794" spans="1:9" x14ac:dyDescent="0.3">
      <c r="A6794" s="1">
        <v>42653.041666666664</v>
      </c>
      <c r="B6794" s="5">
        <f t="shared" si="530"/>
        <v>42653.041666666664</v>
      </c>
      <c r="C6794" s="9">
        <v>28229.412110000001</v>
      </c>
      <c r="D6794" s="9">
        <v>7848.435547</v>
      </c>
      <c r="E6794" s="9">
        <v>17834</v>
      </c>
      <c r="F6794" s="8">
        <f t="shared" si="531"/>
        <v>27.802334375287135</v>
      </c>
      <c r="G6794" s="7">
        <f t="shared" si="532"/>
        <v>44.008273786026692</v>
      </c>
      <c r="H6794" s="7">
        <f t="shared" si="533"/>
        <v>-61.503905999999915</v>
      </c>
      <c r="I6794">
        <f t="shared" si="534"/>
        <v>-0.77755217173847457</v>
      </c>
    </row>
    <row r="6795" spans="1:9" x14ac:dyDescent="0.3">
      <c r="A6795" s="1">
        <v>42653.083333333336</v>
      </c>
      <c r="B6795" s="5">
        <f t="shared" si="530"/>
        <v>42653.083333333336</v>
      </c>
      <c r="C6795" s="9">
        <v>27157.5</v>
      </c>
      <c r="D6795" s="9">
        <v>7776.6279299999997</v>
      </c>
      <c r="E6795" s="9">
        <v>17834</v>
      </c>
      <c r="F6795" s="8">
        <f t="shared" si="531"/>
        <v>28.635286495443246</v>
      </c>
      <c r="G6795" s="7">
        <f t="shared" si="532"/>
        <v>43.605629303577437</v>
      </c>
      <c r="H6795" s="7">
        <f t="shared" si="533"/>
        <v>-71.807617000000391</v>
      </c>
      <c r="I6795">
        <f t="shared" si="534"/>
        <v>-0.91492905267532287</v>
      </c>
    </row>
    <row r="6796" spans="1:9" x14ac:dyDescent="0.3">
      <c r="A6796" s="1">
        <v>42653.125</v>
      </c>
      <c r="B6796" s="5">
        <f t="shared" si="530"/>
        <v>42653.125</v>
      </c>
      <c r="C6796" s="9">
        <v>26694.335940000001</v>
      </c>
      <c r="D6796" s="9">
        <v>8126.6787109999996</v>
      </c>
      <c r="E6796" s="9">
        <v>17834</v>
      </c>
      <c r="F6796" s="8">
        <f t="shared" si="531"/>
        <v>30.443457103657025</v>
      </c>
      <c r="G6796" s="7">
        <f t="shared" si="532"/>
        <v>45.568457502523266</v>
      </c>
      <c r="H6796" s="7">
        <f t="shared" si="533"/>
        <v>350.05078099999992</v>
      </c>
      <c r="I6796">
        <f t="shared" si="534"/>
        <v>4.5013183625463737</v>
      </c>
    </row>
    <row r="6797" spans="1:9" x14ac:dyDescent="0.3">
      <c r="A6797" s="1">
        <v>42653.166666666664</v>
      </c>
      <c r="B6797" s="5">
        <f t="shared" si="530"/>
        <v>42653.166666666664</v>
      </c>
      <c r="C6797" s="9">
        <v>26597.347659999999</v>
      </c>
      <c r="D6797" s="9">
        <v>8197.8544920000004</v>
      </c>
      <c r="E6797" s="9">
        <v>17834</v>
      </c>
      <c r="F6797" s="8">
        <f t="shared" si="531"/>
        <v>30.822075181311519</v>
      </c>
      <c r="G6797" s="7">
        <f t="shared" si="532"/>
        <v>45.96755911180891</v>
      </c>
      <c r="H6797" s="7">
        <f t="shared" si="533"/>
        <v>71.175781000000825</v>
      </c>
      <c r="I6797">
        <f t="shared" si="534"/>
        <v>0.87582865683689048</v>
      </c>
    </row>
    <row r="6798" spans="1:9" x14ac:dyDescent="0.3">
      <c r="A6798" s="1">
        <v>42653.208333333336</v>
      </c>
      <c r="B6798" s="5">
        <f t="shared" si="530"/>
        <v>42653.208333333336</v>
      </c>
      <c r="C6798" s="9">
        <v>27400.621090000001</v>
      </c>
      <c r="D6798" s="9">
        <v>8168.1640630000002</v>
      </c>
      <c r="E6798" s="9">
        <v>17834</v>
      </c>
      <c r="F6798" s="8">
        <f t="shared" si="531"/>
        <v>29.810142026236825</v>
      </c>
      <c r="G6798" s="7">
        <f t="shared" si="532"/>
        <v>45.801076948525285</v>
      </c>
      <c r="H6798" s="7">
        <f t="shared" si="533"/>
        <v>-29.690429000000222</v>
      </c>
      <c r="I6798">
        <f t="shared" si="534"/>
        <v>-0.36217316407572342</v>
      </c>
    </row>
    <row r="6799" spans="1:9" x14ac:dyDescent="0.3">
      <c r="A6799" s="1">
        <v>42653.25</v>
      </c>
      <c r="B6799" s="5">
        <f t="shared" si="530"/>
        <v>42653.25</v>
      </c>
      <c r="C6799" s="9">
        <v>29484.632809999999</v>
      </c>
      <c r="D6799" s="9">
        <v>7825.8471680000002</v>
      </c>
      <c r="E6799" s="9">
        <v>17834</v>
      </c>
      <c r="F6799" s="8">
        <f t="shared" si="531"/>
        <v>26.542121851847476</v>
      </c>
      <c r="G6799" s="7">
        <f t="shared" si="532"/>
        <v>43.881614713468657</v>
      </c>
      <c r="H6799" s="7">
        <f t="shared" si="533"/>
        <v>-342.31689499999993</v>
      </c>
      <c r="I6799">
        <f t="shared" si="534"/>
        <v>-4.1908670340085452</v>
      </c>
    </row>
    <row r="6800" spans="1:9" x14ac:dyDescent="0.3">
      <c r="A6800" s="1">
        <v>42653.291666666664</v>
      </c>
      <c r="B6800" s="5">
        <f t="shared" si="530"/>
        <v>42653.291666666664</v>
      </c>
      <c r="C6800" s="9">
        <v>32006.296880000002</v>
      </c>
      <c r="D6800" s="9">
        <v>8146.5996089999999</v>
      </c>
      <c r="E6800" s="9">
        <v>17834</v>
      </c>
      <c r="F6800" s="8">
        <f t="shared" si="531"/>
        <v>25.453115177753112</v>
      </c>
      <c r="G6800" s="7">
        <f t="shared" si="532"/>
        <v>45.680159296848714</v>
      </c>
      <c r="H6800" s="7">
        <f t="shared" si="533"/>
        <v>320.75244099999964</v>
      </c>
      <c r="I6800">
        <f t="shared" si="534"/>
        <v>4.0986289933128379</v>
      </c>
    </row>
    <row r="6801" spans="1:9" x14ac:dyDescent="0.3">
      <c r="A6801" s="1">
        <v>42653.333333333336</v>
      </c>
      <c r="B6801" s="5">
        <f t="shared" si="530"/>
        <v>42653.333333333336</v>
      </c>
      <c r="C6801" s="9">
        <v>32122.429690000001</v>
      </c>
      <c r="D6801" s="9">
        <v>8135.4995120000003</v>
      </c>
      <c r="E6801" s="9">
        <v>17834</v>
      </c>
      <c r="F6801" s="8">
        <f t="shared" si="531"/>
        <v>25.326538467084429</v>
      </c>
      <c r="G6801" s="7">
        <f t="shared" si="532"/>
        <v>45.6179180890434</v>
      </c>
      <c r="H6801" s="7">
        <f t="shared" si="533"/>
        <v>-11.10009699999955</v>
      </c>
      <c r="I6801">
        <f t="shared" si="534"/>
        <v>-0.136254358048193</v>
      </c>
    </row>
    <row r="6802" spans="1:9" x14ac:dyDescent="0.3">
      <c r="A6802" s="1">
        <v>42653.375</v>
      </c>
      <c r="B6802" s="5">
        <f t="shared" si="530"/>
        <v>42653.375</v>
      </c>
      <c r="C6802" s="9">
        <v>33356.667970000002</v>
      </c>
      <c r="D6802" s="9">
        <v>6615.1503910000001</v>
      </c>
      <c r="E6802" s="9">
        <v>17834</v>
      </c>
      <c r="F6802" s="8">
        <f t="shared" si="531"/>
        <v>19.831568299775835</v>
      </c>
      <c r="G6802" s="7">
        <f t="shared" si="532"/>
        <v>37.092914606930584</v>
      </c>
      <c r="H6802" s="7">
        <f t="shared" si="533"/>
        <v>-1520.3491210000002</v>
      </c>
      <c r="I6802">
        <f t="shared" si="534"/>
        <v>-18.687839864749044</v>
      </c>
    </row>
    <row r="6803" spans="1:9" x14ac:dyDescent="0.3">
      <c r="A6803" s="1">
        <v>42653.416666666664</v>
      </c>
      <c r="B6803" s="5">
        <f t="shared" si="530"/>
        <v>42653.416666666664</v>
      </c>
      <c r="C6803" s="9">
        <v>34938.089840000001</v>
      </c>
      <c r="D6803" s="9">
        <v>5566.2602539999998</v>
      </c>
      <c r="E6803" s="9">
        <v>17834</v>
      </c>
      <c r="F6803" s="8">
        <f t="shared" si="531"/>
        <v>15.931781844659657</v>
      </c>
      <c r="G6803" s="7">
        <f t="shared" si="532"/>
        <v>31.21150753616687</v>
      </c>
      <c r="H6803" s="7">
        <f t="shared" si="533"/>
        <v>-1048.8901370000003</v>
      </c>
      <c r="I6803">
        <f t="shared" si="534"/>
        <v>-15.855877417798833</v>
      </c>
    </row>
    <row r="6804" spans="1:9" x14ac:dyDescent="0.3">
      <c r="A6804" s="1">
        <v>42653.458333333336</v>
      </c>
      <c r="B6804" s="5">
        <f t="shared" si="530"/>
        <v>42653.458333333336</v>
      </c>
      <c r="C6804" s="9">
        <v>36697.457029999998</v>
      </c>
      <c r="D6804" s="9">
        <v>5454.9897460000002</v>
      </c>
      <c r="E6804" s="9">
        <v>17834</v>
      </c>
      <c r="F6804" s="8">
        <f t="shared" si="531"/>
        <v>14.864762268242652</v>
      </c>
      <c r="G6804" s="7">
        <f t="shared" si="532"/>
        <v>30.587584086576204</v>
      </c>
      <c r="H6804" s="7">
        <f t="shared" si="533"/>
        <v>-111.27050799999961</v>
      </c>
      <c r="I6804">
        <f t="shared" si="534"/>
        <v>-1.9990173459826805</v>
      </c>
    </row>
    <row r="6805" spans="1:9" x14ac:dyDescent="0.3">
      <c r="A6805" s="1">
        <v>42653.5</v>
      </c>
      <c r="B6805" s="5">
        <f t="shared" si="530"/>
        <v>42653.5</v>
      </c>
      <c r="C6805" s="9">
        <v>38304.890630000002</v>
      </c>
      <c r="D6805" s="9">
        <v>4426.7299800000001</v>
      </c>
      <c r="E6805" s="9">
        <v>17834</v>
      </c>
      <c r="F6805" s="8">
        <f t="shared" si="531"/>
        <v>11.556566034241669</v>
      </c>
      <c r="G6805" s="7">
        <f t="shared" si="532"/>
        <v>24.821857014691041</v>
      </c>
      <c r="H6805" s="7">
        <f t="shared" si="533"/>
        <v>-1028.2597660000001</v>
      </c>
      <c r="I6805">
        <f t="shared" si="534"/>
        <v>-18.849893654777187</v>
      </c>
    </row>
    <row r="6806" spans="1:9" x14ac:dyDescent="0.3">
      <c r="A6806" s="1">
        <v>42653.541666666664</v>
      </c>
      <c r="B6806" s="5">
        <f t="shared" si="530"/>
        <v>42653.541666666664</v>
      </c>
      <c r="C6806" s="9">
        <v>40019.453130000002</v>
      </c>
      <c r="D6806" s="9">
        <v>3575.1342770000001</v>
      </c>
      <c r="E6806" s="9">
        <v>17834</v>
      </c>
      <c r="F6806" s="8">
        <f t="shared" si="531"/>
        <v>8.9334910834150136</v>
      </c>
      <c r="G6806" s="7">
        <f t="shared" si="532"/>
        <v>20.046732516541439</v>
      </c>
      <c r="H6806" s="7">
        <f t="shared" si="533"/>
        <v>-851.59570299999996</v>
      </c>
      <c r="I6806">
        <f t="shared" si="534"/>
        <v>-19.237579586907625</v>
      </c>
    </row>
    <row r="6807" spans="1:9" x14ac:dyDescent="0.3">
      <c r="A6807" s="1">
        <v>42653.583333333336</v>
      </c>
      <c r="B6807" s="5">
        <f t="shared" si="530"/>
        <v>42653.583333333336</v>
      </c>
      <c r="C6807" s="9">
        <v>41849.335939999997</v>
      </c>
      <c r="D6807" s="9">
        <v>3033.7441410000001</v>
      </c>
      <c r="E6807" s="9">
        <v>17834</v>
      </c>
      <c r="F6807" s="8">
        <f t="shared" si="531"/>
        <v>7.2492049702999424</v>
      </c>
      <c r="G6807" s="7">
        <f t="shared" si="532"/>
        <v>17.011013463048112</v>
      </c>
      <c r="H6807" s="7">
        <f t="shared" si="533"/>
        <v>-541.39013599999998</v>
      </c>
      <c r="I6807">
        <f t="shared" si="534"/>
        <v>-15.143211248957517</v>
      </c>
    </row>
    <row r="6808" spans="1:9" x14ac:dyDescent="0.3">
      <c r="A6808" s="1">
        <v>42653.625</v>
      </c>
      <c r="B6808" s="5">
        <f t="shared" si="530"/>
        <v>42653.625</v>
      </c>
      <c r="C6808" s="9">
        <v>43555.171880000002</v>
      </c>
      <c r="D6808" s="9">
        <v>3034.3508299999999</v>
      </c>
      <c r="E6808" s="9">
        <v>17834</v>
      </c>
      <c r="F6808" s="8">
        <f t="shared" si="531"/>
        <v>6.9666831722304288</v>
      </c>
      <c r="G6808" s="7">
        <f t="shared" si="532"/>
        <v>17.014415330268026</v>
      </c>
      <c r="H6808" s="7">
        <f t="shared" si="533"/>
        <v>0.60668899999973291</v>
      </c>
      <c r="I6808">
        <f t="shared" si="534"/>
        <v>1.9998027908831911E-2</v>
      </c>
    </row>
    <row r="6809" spans="1:9" x14ac:dyDescent="0.3">
      <c r="A6809" s="1">
        <v>42653.666666666664</v>
      </c>
      <c r="B6809" s="5">
        <f t="shared" si="530"/>
        <v>42653.666666666664</v>
      </c>
      <c r="C6809" s="9">
        <v>44964.921880000002</v>
      </c>
      <c r="D6809" s="9">
        <v>2931.836182</v>
      </c>
      <c r="E6809" s="9">
        <v>17834</v>
      </c>
      <c r="F6809" s="8">
        <f t="shared" si="531"/>
        <v>6.5202741590974593</v>
      </c>
      <c r="G6809" s="7">
        <f t="shared" si="532"/>
        <v>16.439588325670069</v>
      </c>
      <c r="H6809" s="7">
        <f t="shared" si="533"/>
        <v>-102.51464799999985</v>
      </c>
      <c r="I6809">
        <f t="shared" si="534"/>
        <v>-3.3784705112691222</v>
      </c>
    </row>
    <row r="6810" spans="1:9" x14ac:dyDescent="0.3">
      <c r="A6810" s="1">
        <v>42653.708333333336</v>
      </c>
      <c r="B6810" s="5">
        <f t="shared" si="530"/>
        <v>42653.708333333336</v>
      </c>
      <c r="C6810" s="9">
        <v>45463.304689999997</v>
      </c>
      <c r="D6810" s="9">
        <v>2818.8627929999998</v>
      </c>
      <c r="E6810" s="9">
        <v>17834</v>
      </c>
      <c r="F6810" s="8">
        <f t="shared" si="531"/>
        <v>6.2003033264320324</v>
      </c>
      <c r="G6810" s="7">
        <f t="shared" si="532"/>
        <v>15.806116367612425</v>
      </c>
      <c r="H6810" s="7">
        <f t="shared" si="533"/>
        <v>-112.97338900000022</v>
      </c>
      <c r="I6810">
        <f t="shared" si="534"/>
        <v>-3.8533322459692676</v>
      </c>
    </row>
    <row r="6811" spans="1:9" x14ac:dyDescent="0.3">
      <c r="A6811" s="1">
        <v>42653.75</v>
      </c>
      <c r="B6811" s="5">
        <f t="shared" si="530"/>
        <v>42653.75</v>
      </c>
      <c r="C6811" s="9">
        <v>45046.441409999999</v>
      </c>
      <c r="D6811" s="9">
        <v>3091.6044919999999</v>
      </c>
      <c r="E6811" s="9">
        <v>17834</v>
      </c>
      <c r="F6811" s="8">
        <f t="shared" si="531"/>
        <v>6.8631492194046766</v>
      </c>
      <c r="G6811" s="7">
        <f t="shared" si="532"/>
        <v>17.335451900863518</v>
      </c>
      <c r="H6811" s="7">
        <f t="shared" si="533"/>
        <v>272.74169900000015</v>
      </c>
      <c r="I6811">
        <f t="shared" si="534"/>
        <v>9.6755932809958569</v>
      </c>
    </row>
    <row r="6812" spans="1:9" x14ac:dyDescent="0.3">
      <c r="A6812" s="1">
        <v>42653.791666666664</v>
      </c>
      <c r="B6812" s="5">
        <f t="shared" si="530"/>
        <v>42653.791666666664</v>
      </c>
      <c r="C6812" s="9">
        <v>43179.394529999998</v>
      </c>
      <c r="D6812" s="9">
        <v>3852.0263669999999</v>
      </c>
      <c r="E6812" s="9">
        <v>17834</v>
      </c>
      <c r="F6812" s="8">
        <f t="shared" si="531"/>
        <v>8.9209828181442088</v>
      </c>
      <c r="G6812" s="7">
        <f t="shared" si="532"/>
        <v>21.599340400358866</v>
      </c>
      <c r="H6812" s="7">
        <f t="shared" si="533"/>
        <v>760.421875</v>
      </c>
      <c r="I6812">
        <f t="shared" si="534"/>
        <v>24.596350437700167</v>
      </c>
    </row>
    <row r="6813" spans="1:9" x14ac:dyDescent="0.3">
      <c r="A6813" s="1">
        <v>42653.833333333336</v>
      </c>
      <c r="B6813" s="5">
        <f t="shared" si="530"/>
        <v>42653.833333333336</v>
      </c>
      <c r="C6813" s="9">
        <v>43304.632810000003</v>
      </c>
      <c r="D6813" s="9">
        <v>7475.8344729999999</v>
      </c>
      <c r="E6813" s="9">
        <v>17834</v>
      </c>
      <c r="F6813" s="8">
        <f t="shared" si="531"/>
        <v>17.263359571250454</v>
      </c>
      <c r="G6813" s="7">
        <f t="shared" si="532"/>
        <v>41.91900007289447</v>
      </c>
      <c r="H6813" s="7">
        <f t="shared" si="533"/>
        <v>3623.808106</v>
      </c>
      <c r="I6813">
        <f t="shared" si="534"/>
        <v>94.075371265494766</v>
      </c>
    </row>
    <row r="6814" spans="1:9" x14ac:dyDescent="0.3">
      <c r="A6814" s="1">
        <v>42653.875</v>
      </c>
      <c r="B6814" s="5">
        <f t="shared" si="530"/>
        <v>42653.875</v>
      </c>
      <c r="C6814" s="9">
        <v>41225.867189999997</v>
      </c>
      <c r="D6814" s="9">
        <v>9681.8867190000001</v>
      </c>
      <c r="E6814" s="9">
        <v>17834</v>
      </c>
      <c r="F6814" s="8">
        <f t="shared" si="531"/>
        <v>23.484980132445823</v>
      </c>
      <c r="G6814" s="7">
        <f t="shared" si="532"/>
        <v>54.288924071997315</v>
      </c>
      <c r="H6814" s="7">
        <f t="shared" si="533"/>
        <v>2206.0522460000002</v>
      </c>
      <c r="I6814">
        <f t="shared" si="534"/>
        <v>29.509110373797871</v>
      </c>
    </row>
    <row r="6815" spans="1:9" x14ac:dyDescent="0.3">
      <c r="A6815" s="1">
        <v>42653.916666666664</v>
      </c>
      <c r="B6815" s="5">
        <f t="shared" si="530"/>
        <v>42653.916666666664</v>
      </c>
      <c r="C6815" s="9">
        <v>38403.164060000003</v>
      </c>
      <c r="D6815" s="9">
        <v>10757.628909999999</v>
      </c>
      <c r="E6815" s="9">
        <v>17834</v>
      </c>
      <c r="F6815" s="8">
        <f t="shared" si="531"/>
        <v>28.01235047506135</v>
      </c>
      <c r="G6815" s="7">
        <f t="shared" si="532"/>
        <v>60.320897779522255</v>
      </c>
      <c r="H6815" s="7">
        <f t="shared" si="533"/>
        <v>1075.7421909999994</v>
      </c>
      <c r="I6815">
        <f t="shared" si="534"/>
        <v>11.110873554107314</v>
      </c>
    </row>
    <row r="6816" spans="1:9" x14ac:dyDescent="0.3">
      <c r="A6816" s="1">
        <v>42653.958333333336</v>
      </c>
      <c r="B6816" s="5">
        <f t="shared" si="530"/>
        <v>42653.958333333336</v>
      </c>
      <c r="C6816" s="9">
        <v>34580.839840000001</v>
      </c>
      <c r="D6816" s="9">
        <v>11187.282230000001</v>
      </c>
      <c r="E6816" s="9">
        <v>17834</v>
      </c>
      <c r="F6816" s="8">
        <f t="shared" si="531"/>
        <v>32.351100441058577</v>
      </c>
      <c r="G6816" s="7">
        <f t="shared" si="532"/>
        <v>62.730078669956271</v>
      </c>
      <c r="H6816" s="7">
        <f t="shared" si="533"/>
        <v>429.65332000000126</v>
      </c>
      <c r="I6816">
        <f t="shared" si="534"/>
        <v>3.9939407056568683</v>
      </c>
    </row>
    <row r="6817" spans="1:9" x14ac:dyDescent="0.3">
      <c r="A6817" s="1">
        <v>42654</v>
      </c>
      <c r="B6817" s="5">
        <f t="shared" si="530"/>
        <v>42654</v>
      </c>
      <c r="C6817" s="9">
        <v>31897.564450000002</v>
      </c>
      <c r="D6817" s="9">
        <v>11213.641600000001</v>
      </c>
      <c r="E6817" s="9">
        <v>17834</v>
      </c>
      <c r="F6817" s="8">
        <f t="shared" si="531"/>
        <v>35.155165585063976</v>
      </c>
      <c r="G6817" s="7">
        <f t="shared" si="532"/>
        <v>62.877882695973987</v>
      </c>
      <c r="H6817" s="7">
        <f t="shared" si="533"/>
        <v>26.359370000000126</v>
      </c>
      <c r="I6817">
        <f t="shared" si="534"/>
        <v>0.23561906688395151</v>
      </c>
    </row>
    <row r="6818" spans="1:9" x14ac:dyDescent="0.3">
      <c r="A6818" s="1">
        <v>42654.041666666664</v>
      </c>
      <c r="B6818" s="5">
        <f t="shared" si="530"/>
        <v>42654.041666666664</v>
      </c>
      <c r="C6818" s="9">
        <v>29900.884770000001</v>
      </c>
      <c r="D6818" s="9">
        <v>10644.64746</v>
      </c>
      <c r="E6818" s="9">
        <v>17834</v>
      </c>
      <c r="F6818" s="8">
        <f t="shared" si="531"/>
        <v>35.599774193571463</v>
      </c>
      <c r="G6818" s="7">
        <f t="shared" si="532"/>
        <v>59.687380621285193</v>
      </c>
      <c r="H6818" s="7">
        <f t="shared" si="533"/>
        <v>-568.9941400000007</v>
      </c>
      <c r="I6818">
        <f t="shared" si="534"/>
        <v>-5.074124537741608</v>
      </c>
    </row>
    <row r="6819" spans="1:9" x14ac:dyDescent="0.3">
      <c r="A6819" s="1">
        <v>42654.083333333336</v>
      </c>
      <c r="B6819" s="5">
        <f t="shared" si="530"/>
        <v>42654.083333333336</v>
      </c>
      <c r="C6819" s="9">
        <v>28798.978520000001</v>
      </c>
      <c r="D6819" s="9">
        <v>10194.335940000001</v>
      </c>
      <c r="E6819" s="9">
        <v>17834</v>
      </c>
      <c r="F6819" s="8">
        <f t="shared" si="531"/>
        <v>35.398255298952179</v>
      </c>
      <c r="G6819" s="7">
        <f t="shared" si="532"/>
        <v>57.162363687338789</v>
      </c>
      <c r="H6819" s="7">
        <f t="shared" si="533"/>
        <v>-450.31151999999929</v>
      </c>
      <c r="I6819">
        <f t="shared" si="534"/>
        <v>-4.230403324226196</v>
      </c>
    </row>
    <row r="6820" spans="1:9" x14ac:dyDescent="0.3">
      <c r="A6820" s="1">
        <v>42654.125</v>
      </c>
      <c r="B6820" s="5">
        <f t="shared" si="530"/>
        <v>42654.125</v>
      </c>
      <c r="C6820" s="9">
        <v>27990.140630000002</v>
      </c>
      <c r="D6820" s="9">
        <v>9746.8291019999997</v>
      </c>
      <c r="E6820" s="9">
        <v>17834</v>
      </c>
      <c r="F6820" s="8">
        <f t="shared" si="531"/>
        <v>34.822365599525746</v>
      </c>
      <c r="G6820" s="7">
        <f t="shared" si="532"/>
        <v>54.653073354267121</v>
      </c>
      <c r="H6820" s="7">
        <f t="shared" si="533"/>
        <v>-447.50683800000115</v>
      </c>
      <c r="I6820">
        <f t="shared" si="534"/>
        <v>-4.3897595746682949</v>
      </c>
    </row>
    <row r="6821" spans="1:9" x14ac:dyDescent="0.3">
      <c r="A6821" s="1">
        <v>42654.166666666664</v>
      </c>
      <c r="B6821" s="5">
        <f t="shared" si="530"/>
        <v>42654.166666666664</v>
      </c>
      <c r="C6821" s="9">
        <v>28013.355469999999</v>
      </c>
      <c r="D6821" s="9">
        <v>9650.4501949999994</v>
      </c>
      <c r="E6821" s="9">
        <v>17834</v>
      </c>
      <c r="F6821" s="8">
        <f t="shared" si="531"/>
        <v>34.449461812366025</v>
      </c>
      <c r="G6821" s="7">
        <f t="shared" si="532"/>
        <v>54.112651087809795</v>
      </c>
      <c r="H6821" s="7">
        <f t="shared" si="533"/>
        <v>-96.378907000000254</v>
      </c>
      <c r="I6821">
        <f t="shared" si="534"/>
        <v>-0.98882319564035237</v>
      </c>
    </row>
    <row r="6822" spans="1:9" x14ac:dyDescent="0.3">
      <c r="A6822" s="1">
        <v>42654.208333333336</v>
      </c>
      <c r="B6822" s="5">
        <f t="shared" si="530"/>
        <v>42654.208333333336</v>
      </c>
      <c r="C6822" s="9">
        <v>28963.85742</v>
      </c>
      <c r="D6822" s="9">
        <v>9482.0224610000005</v>
      </c>
      <c r="E6822" s="9">
        <v>17834</v>
      </c>
      <c r="F6822" s="8">
        <f t="shared" si="531"/>
        <v>32.737429699030749</v>
      </c>
      <c r="G6822" s="7">
        <f t="shared" si="532"/>
        <v>53.168231810025802</v>
      </c>
      <c r="H6822" s="7">
        <f t="shared" si="533"/>
        <v>-168.42773399999896</v>
      </c>
      <c r="I6822">
        <f t="shared" si="534"/>
        <v>-1.7452836976171657</v>
      </c>
    </row>
    <row r="6823" spans="1:9" x14ac:dyDescent="0.3">
      <c r="A6823" s="1">
        <v>42654.25</v>
      </c>
      <c r="B6823" s="5">
        <f t="shared" si="530"/>
        <v>42654.25</v>
      </c>
      <c r="C6823" s="9">
        <v>31594.974610000001</v>
      </c>
      <c r="D6823" s="9">
        <v>9251.8291019999997</v>
      </c>
      <c r="E6823" s="9">
        <v>17834</v>
      </c>
      <c r="F6823" s="8">
        <f t="shared" si="531"/>
        <v>29.282597046530746</v>
      </c>
      <c r="G6823" s="7">
        <f t="shared" si="532"/>
        <v>51.877476180329708</v>
      </c>
      <c r="H6823" s="7">
        <f t="shared" si="533"/>
        <v>-230.19335900000078</v>
      </c>
      <c r="I6823">
        <f t="shared" si="534"/>
        <v>-2.4276820683224152</v>
      </c>
    </row>
    <row r="6824" spans="1:9" x14ac:dyDescent="0.3">
      <c r="A6824" s="1">
        <v>42654.291666666664</v>
      </c>
      <c r="B6824" s="5">
        <f t="shared" si="530"/>
        <v>42654.291666666664</v>
      </c>
      <c r="C6824" s="9">
        <v>34776.085939999997</v>
      </c>
      <c r="D6824" s="9">
        <v>8771.4775389999995</v>
      </c>
      <c r="E6824" s="9">
        <v>17834</v>
      </c>
      <c r="F6824" s="8">
        <f t="shared" si="531"/>
        <v>25.222727923244832</v>
      </c>
      <c r="G6824" s="7">
        <f t="shared" si="532"/>
        <v>49.184016704048446</v>
      </c>
      <c r="H6824" s="7">
        <f t="shared" si="533"/>
        <v>-480.35156300000017</v>
      </c>
      <c r="I6824">
        <f t="shared" si="534"/>
        <v>-5.1919632075365607</v>
      </c>
    </row>
    <row r="6825" spans="1:9" x14ac:dyDescent="0.3">
      <c r="A6825" s="1">
        <v>42654.333333333336</v>
      </c>
      <c r="B6825" s="5">
        <f t="shared" si="530"/>
        <v>42654.333333333336</v>
      </c>
      <c r="C6825" s="9">
        <v>34513.746090000001</v>
      </c>
      <c r="D6825" s="9">
        <v>8439.65625</v>
      </c>
      <c r="E6825" s="9">
        <v>17834</v>
      </c>
      <c r="F6825" s="8">
        <f t="shared" si="531"/>
        <v>24.453028738150515</v>
      </c>
      <c r="G6825" s="7">
        <f t="shared" si="532"/>
        <v>47.323406134350115</v>
      </c>
      <c r="H6825" s="7">
        <f t="shared" si="533"/>
        <v>-331.82128899999952</v>
      </c>
      <c r="I6825">
        <f t="shared" si="534"/>
        <v>-3.7829577459971371</v>
      </c>
    </row>
    <row r="6826" spans="1:9" x14ac:dyDescent="0.3">
      <c r="A6826" s="1">
        <v>42654.375</v>
      </c>
      <c r="B6826" s="5">
        <f t="shared" si="530"/>
        <v>42654.375</v>
      </c>
      <c r="C6826" s="9">
        <v>35476.609380000002</v>
      </c>
      <c r="D6826" s="9">
        <v>6823.748047</v>
      </c>
      <c r="E6826" s="9">
        <v>17834</v>
      </c>
      <c r="F6826" s="8">
        <f t="shared" si="531"/>
        <v>19.234498917043915</v>
      </c>
      <c r="G6826" s="7">
        <f t="shared" si="532"/>
        <v>38.262577363463045</v>
      </c>
      <c r="H6826" s="7">
        <f t="shared" si="533"/>
        <v>-1615.908203</v>
      </c>
      <c r="I6826">
        <f t="shared" si="534"/>
        <v>-19.146611605182379</v>
      </c>
    </row>
    <row r="6827" spans="1:9" x14ac:dyDescent="0.3">
      <c r="A6827" s="1">
        <v>42654.416666666664</v>
      </c>
      <c r="B6827" s="5">
        <f t="shared" si="530"/>
        <v>42654.416666666664</v>
      </c>
      <c r="C6827" s="9">
        <v>37110.988279999998</v>
      </c>
      <c r="D6827" s="9">
        <v>4835.8481449999999</v>
      </c>
      <c r="E6827" s="9">
        <v>17834</v>
      </c>
      <c r="F6827" s="8">
        <f t="shared" si="531"/>
        <v>13.030771663944488</v>
      </c>
      <c r="G6827" s="7">
        <f t="shared" si="532"/>
        <v>27.115891807782887</v>
      </c>
      <c r="H6827" s="7">
        <f t="shared" si="533"/>
        <v>-1987.8999020000001</v>
      </c>
      <c r="I6827">
        <f t="shared" si="534"/>
        <v>-29.132082373322131</v>
      </c>
    </row>
    <row r="6828" spans="1:9" x14ac:dyDescent="0.3">
      <c r="A6828" s="1">
        <v>42654.458333333336</v>
      </c>
      <c r="B6828" s="5">
        <f t="shared" si="530"/>
        <v>42654.458333333336</v>
      </c>
      <c r="C6828" s="9">
        <v>39220.992189999997</v>
      </c>
      <c r="D6828" s="9">
        <v>3613.2810060000002</v>
      </c>
      <c r="E6828" s="9">
        <v>17834</v>
      </c>
      <c r="F6828" s="8">
        <f t="shared" si="531"/>
        <v>9.2126200900171575</v>
      </c>
      <c r="G6828" s="7">
        <f t="shared" si="532"/>
        <v>20.260631411909834</v>
      </c>
      <c r="H6828" s="7">
        <f t="shared" si="533"/>
        <v>-1222.5671389999998</v>
      </c>
      <c r="I6828">
        <f t="shared" si="534"/>
        <v>-25.281338502410723</v>
      </c>
    </row>
    <row r="6829" spans="1:9" x14ac:dyDescent="0.3">
      <c r="A6829" s="1">
        <v>42654.5</v>
      </c>
      <c r="B6829" s="5">
        <f t="shared" si="530"/>
        <v>42654.5</v>
      </c>
      <c r="C6829" s="9">
        <v>41275.230470000002</v>
      </c>
      <c r="D6829" s="9">
        <v>3023.047607</v>
      </c>
      <c r="E6829" s="9">
        <v>17834</v>
      </c>
      <c r="F6829" s="8">
        <f t="shared" si="531"/>
        <v>7.3241204775276447</v>
      </c>
      <c r="G6829" s="7">
        <f t="shared" si="532"/>
        <v>16.951035140742402</v>
      </c>
      <c r="H6829" s="7">
        <f t="shared" si="533"/>
        <v>-590.23339900000019</v>
      </c>
      <c r="I6829">
        <f t="shared" si="534"/>
        <v>-16.335109226763532</v>
      </c>
    </row>
    <row r="6830" spans="1:9" x14ac:dyDescent="0.3">
      <c r="A6830" s="1">
        <v>42654.541666666664</v>
      </c>
      <c r="B6830" s="5">
        <f t="shared" si="530"/>
        <v>42654.541666666664</v>
      </c>
      <c r="C6830" s="9">
        <v>43569.132810000003</v>
      </c>
      <c r="D6830" s="9">
        <v>2744.3500979999999</v>
      </c>
      <c r="E6830" s="9">
        <v>17834</v>
      </c>
      <c r="F6830" s="8">
        <f t="shared" si="531"/>
        <v>6.2988403050567854</v>
      </c>
      <c r="G6830" s="7">
        <f t="shared" si="532"/>
        <v>15.388303790512502</v>
      </c>
      <c r="H6830" s="7">
        <f t="shared" si="533"/>
        <v>-278.69750900000008</v>
      </c>
      <c r="I6830">
        <f t="shared" si="534"/>
        <v>-9.2190909714641514</v>
      </c>
    </row>
    <row r="6831" spans="1:9" x14ac:dyDescent="0.3">
      <c r="A6831" s="1">
        <v>42654.583333333336</v>
      </c>
      <c r="B6831" s="5">
        <f t="shared" si="530"/>
        <v>42654.583333333336</v>
      </c>
      <c r="C6831" s="9">
        <v>45459.792970000002</v>
      </c>
      <c r="D6831" s="9">
        <v>3082.4726559999999</v>
      </c>
      <c r="E6831" s="9">
        <v>17834</v>
      </c>
      <c r="F6831" s="8">
        <f t="shared" si="531"/>
        <v>6.780657047941677</v>
      </c>
      <c r="G6831" s="7">
        <f t="shared" si="532"/>
        <v>17.284247258046427</v>
      </c>
      <c r="H6831" s="7">
        <f t="shared" si="533"/>
        <v>338.12255800000003</v>
      </c>
      <c r="I6831">
        <f t="shared" si="534"/>
        <v>12.32067870081203</v>
      </c>
    </row>
    <row r="6832" spans="1:9" x14ac:dyDescent="0.3">
      <c r="A6832" s="1">
        <v>42654.625</v>
      </c>
      <c r="B6832" s="5">
        <f t="shared" si="530"/>
        <v>42654.625</v>
      </c>
      <c r="C6832" s="9">
        <v>46726.34375</v>
      </c>
      <c r="D6832" s="9">
        <v>3454.8151859999998</v>
      </c>
      <c r="E6832" s="9">
        <v>17834</v>
      </c>
      <c r="F6832" s="8">
        <f t="shared" si="531"/>
        <v>7.3937203485988565</v>
      </c>
      <c r="G6832" s="7">
        <f t="shared" si="532"/>
        <v>19.37207124593473</v>
      </c>
      <c r="H6832" s="7">
        <f t="shared" si="533"/>
        <v>372.3425299999999</v>
      </c>
      <c r="I6832">
        <f t="shared" si="534"/>
        <v>12.079345757544326</v>
      </c>
    </row>
    <row r="6833" spans="1:9" x14ac:dyDescent="0.3">
      <c r="A6833" s="1">
        <v>42654.666666666664</v>
      </c>
      <c r="B6833" s="5">
        <f t="shared" si="530"/>
        <v>42654.666666666664</v>
      </c>
      <c r="C6833" s="9">
        <v>48022.726560000003</v>
      </c>
      <c r="D6833" s="9">
        <v>3819.9638669999999</v>
      </c>
      <c r="E6833" s="9">
        <v>17834</v>
      </c>
      <c r="F6833" s="8">
        <f t="shared" si="531"/>
        <v>7.9544918429970952</v>
      </c>
      <c r="G6833" s="7">
        <f t="shared" si="532"/>
        <v>21.419557401592463</v>
      </c>
      <c r="H6833" s="7">
        <f t="shared" si="533"/>
        <v>365.14868100000012</v>
      </c>
      <c r="I6833">
        <f t="shared" si="534"/>
        <v>10.569268147242656</v>
      </c>
    </row>
    <row r="6834" spans="1:9" x14ac:dyDescent="0.3">
      <c r="A6834" s="1">
        <v>42654.708333333336</v>
      </c>
      <c r="B6834" s="5">
        <f t="shared" si="530"/>
        <v>42654.708333333336</v>
      </c>
      <c r="C6834" s="9">
        <v>48721.5625</v>
      </c>
      <c r="D6834" s="9">
        <v>4166.4501950000003</v>
      </c>
      <c r="E6834" s="9">
        <v>17834</v>
      </c>
      <c r="F6834" s="8">
        <f t="shared" si="531"/>
        <v>8.5515529084273521</v>
      </c>
      <c r="G6834" s="7">
        <f t="shared" si="532"/>
        <v>23.36239876079399</v>
      </c>
      <c r="H6834" s="7">
        <f t="shared" si="533"/>
        <v>346.48632800000041</v>
      </c>
      <c r="I6834">
        <f t="shared" si="534"/>
        <v>9.0704085186049852</v>
      </c>
    </row>
    <row r="6835" spans="1:9" x14ac:dyDescent="0.3">
      <c r="A6835" s="1">
        <v>42654.75</v>
      </c>
      <c r="B6835" s="5">
        <f t="shared" si="530"/>
        <v>42654.75</v>
      </c>
      <c r="C6835" s="9">
        <v>48042.664060000003</v>
      </c>
      <c r="D6835" s="9">
        <v>4782.3447269999997</v>
      </c>
      <c r="E6835" s="9">
        <v>17834</v>
      </c>
      <c r="F6835" s="8">
        <f t="shared" si="531"/>
        <v>9.9543703925897553</v>
      </c>
      <c r="G6835" s="7">
        <f t="shared" si="532"/>
        <v>26.815883856678251</v>
      </c>
      <c r="H6835" s="7">
        <f t="shared" si="533"/>
        <v>615.89453199999934</v>
      </c>
      <c r="I6835">
        <f t="shared" si="534"/>
        <v>14.782236752502435</v>
      </c>
    </row>
    <row r="6836" spans="1:9" x14ac:dyDescent="0.3">
      <c r="A6836" s="1">
        <v>42654.791666666664</v>
      </c>
      <c r="B6836" s="5">
        <f t="shared" si="530"/>
        <v>42654.791666666664</v>
      </c>
      <c r="C6836" s="9">
        <v>46586.402340000001</v>
      </c>
      <c r="D6836" s="9">
        <v>5725.9907229999999</v>
      </c>
      <c r="E6836" s="9">
        <v>17834</v>
      </c>
      <c r="F6836" s="8">
        <f t="shared" si="531"/>
        <v>12.291120231200063</v>
      </c>
      <c r="G6836" s="7">
        <f t="shared" si="532"/>
        <v>32.107158926769088</v>
      </c>
      <c r="H6836" s="7">
        <f t="shared" si="533"/>
        <v>943.6459960000002</v>
      </c>
      <c r="I6836">
        <f t="shared" si="534"/>
        <v>19.731868986198247</v>
      </c>
    </row>
    <row r="6837" spans="1:9" x14ac:dyDescent="0.3">
      <c r="A6837" s="1">
        <v>42654.833333333336</v>
      </c>
      <c r="B6837" s="5">
        <f t="shared" si="530"/>
        <v>42654.833333333336</v>
      </c>
      <c r="C6837" s="9">
        <v>46744.117189999997</v>
      </c>
      <c r="D6837" s="9">
        <v>8631.1738280000009</v>
      </c>
      <c r="E6837" s="9">
        <v>17834</v>
      </c>
      <c r="F6837" s="8">
        <f t="shared" si="531"/>
        <v>18.464727428516873</v>
      </c>
      <c r="G6837" s="7">
        <f t="shared" si="532"/>
        <v>48.397296332847375</v>
      </c>
      <c r="H6837" s="7">
        <f t="shared" si="533"/>
        <v>2905.183105000001</v>
      </c>
      <c r="I6837">
        <f t="shared" si="534"/>
        <v>50.736776315940268</v>
      </c>
    </row>
    <row r="6838" spans="1:9" x14ac:dyDescent="0.3">
      <c r="A6838" s="1">
        <v>42654.875</v>
      </c>
      <c r="B6838" s="5">
        <f t="shared" si="530"/>
        <v>42654.875</v>
      </c>
      <c r="C6838" s="9">
        <v>44914.980470000002</v>
      </c>
      <c r="D6838" s="9">
        <v>10480.589840000001</v>
      </c>
      <c r="E6838" s="9">
        <v>17834</v>
      </c>
      <c r="F6838" s="8">
        <f t="shared" si="531"/>
        <v>23.334285644408297</v>
      </c>
      <c r="G6838" s="7">
        <f t="shared" si="532"/>
        <v>58.767465739598521</v>
      </c>
      <c r="H6838" s="7">
        <f t="shared" si="533"/>
        <v>1849.4160119999997</v>
      </c>
      <c r="I6838">
        <f t="shared" si="534"/>
        <v>21.427166789300347</v>
      </c>
    </row>
    <row r="6839" spans="1:9" x14ac:dyDescent="0.3">
      <c r="A6839" s="1">
        <v>42654.916666666664</v>
      </c>
      <c r="B6839" s="5">
        <f t="shared" si="530"/>
        <v>42654.916666666664</v>
      </c>
      <c r="C6839" s="9">
        <v>41995.710939999997</v>
      </c>
      <c r="D6839" s="9">
        <v>11220.087890000001</v>
      </c>
      <c r="E6839" s="9">
        <v>17834</v>
      </c>
      <c r="F6839" s="8">
        <f t="shared" si="531"/>
        <v>26.71722335176165</v>
      </c>
      <c r="G6839" s="7">
        <f t="shared" si="532"/>
        <v>62.914028765279809</v>
      </c>
      <c r="H6839" s="7">
        <f t="shared" si="533"/>
        <v>739.49805000000015</v>
      </c>
      <c r="I6839">
        <f t="shared" si="534"/>
        <v>7.0558819807798159</v>
      </c>
    </row>
    <row r="6840" spans="1:9" x14ac:dyDescent="0.3">
      <c r="A6840" s="1">
        <v>42654.958333333336</v>
      </c>
      <c r="B6840" s="5">
        <f t="shared" si="530"/>
        <v>42654.958333333336</v>
      </c>
      <c r="C6840" s="9">
        <v>38304.117189999997</v>
      </c>
      <c r="D6840" s="9">
        <v>11091.92676</v>
      </c>
      <c r="E6840" s="9">
        <v>17834</v>
      </c>
      <c r="F6840" s="8">
        <f t="shared" si="531"/>
        <v>28.957531392723901</v>
      </c>
      <c r="G6840" s="7">
        <f t="shared" si="532"/>
        <v>62.19539508803409</v>
      </c>
      <c r="H6840" s="7">
        <f t="shared" si="533"/>
        <v>-128.16113000000041</v>
      </c>
      <c r="I6840">
        <f t="shared" si="534"/>
        <v>-1.1422471130036791</v>
      </c>
    </row>
    <row r="6841" spans="1:9" x14ac:dyDescent="0.3">
      <c r="A6841" s="1">
        <v>42655</v>
      </c>
      <c r="B6841" s="5">
        <f t="shared" si="530"/>
        <v>42655</v>
      </c>
      <c r="C6841" s="9">
        <v>35178.796880000002</v>
      </c>
      <c r="D6841" s="9">
        <v>10794.56738</v>
      </c>
      <c r="E6841" s="9">
        <v>17841</v>
      </c>
      <c r="F6841" s="8">
        <f t="shared" si="531"/>
        <v>30.68486798119288</v>
      </c>
      <c r="G6841" s="7">
        <f t="shared" si="532"/>
        <v>60.504273190964632</v>
      </c>
      <c r="H6841" s="7">
        <f t="shared" si="533"/>
        <v>-297.35937999999987</v>
      </c>
      <c r="I6841">
        <f t="shared" si="534"/>
        <v>-2.680863175840154</v>
      </c>
    </row>
    <row r="6842" spans="1:9" x14ac:dyDescent="0.3">
      <c r="A6842" s="1">
        <v>42655.041666666664</v>
      </c>
      <c r="B6842" s="5">
        <f t="shared" si="530"/>
        <v>42655.041666666664</v>
      </c>
      <c r="C6842" s="9">
        <v>33180.703130000002</v>
      </c>
      <c r="D6842" s="9">
        <v>10754.72559</v>
      </c>
      <c r="E6842" s="9">
        <v>17841</v>
      </c>
      <c r="F6842" s="8">
        <f t="shared" si="531"/>
        <v>32.412590980557674</v>
      </c>
      <c r="G6842" s="7">
        <f t="shared" si="532"/>
        <v>60.280957289389605</v>
      </c>
      <c r="H6842" s="7">
        <f t="shared" si="533"/>
        <v>-39.841790000000401</v>
      </c>
      <c r="I6842">
        <f t="shared" si="534"/>
        <v>-0.36909112331651778</v>
      </c>
    </row>
    <row r="6843" spans="1:9" x14ac:dyDescent="0.3">
      <c r="A6843" s="1">
        <v>42655.083333333336</v>
      </c>
      <c r="B6843" s="5">
        <f t="shared" si="530"/>
        <v>42655.083333333336</v>
      </c>
      <c r="C6843" s="9">
        <v>31900.628909999999</v>
      </c>
      <c r="D6843" s="9">
        <v>10423.433590000001</v>
      </c>
      <c r="E6843" s="9">
        <v>17841</v>
      </c>
      <c r="F6843" s="8">
        <f t="shared" si="531"/>
        <v>32.674696224351024</v>
      </c>
      <c r="G6843" s="7">
        <f t="shared" si="532"/>
        <v>58.424043439269099</v>
      </c>
      <c r="H6843" s="7">
        <f t="shared" si="533"/>
        <v>-331.29199999999946</v>
      </c>
      <c r="I6843">
        <f t="shared" si="534"/>
        <v>-3.0804319201602195</v>
      </c>
    </row>
    <row r="6844" spans="1:9" x14ac:dyDescent="0.3">
      <c r="A6844" s="1">
        <v>42655.125</v>
      </c>
      <c r="B6844" s="5">
        <f t="shared" si="530"/>
        <v>42655.125</v>
      </c>
      <c r="C6844" s="9">
        <v>31398.195309999999</v>
      </c>
      <c r="D6844" s="9">
        <v>10178.706050000001</v>
      </c>
      <c r="E6844" s="9">
        <v>17841</v>
      </c>
      <c r="F6844" s="8">
        <f t="shared" si="531"/>
        <v>32.418124511628186</v>
      </c>
      <c r="G6844" s="7">
        <f t="shared" si="532"/>
        <v>57.052329185583773</v>
      </c>
      <c r="H6844" s="7">
        <f t="shared" si="533"/>
        <v>-244.72753999999986</v>
      </c>
      <c r="I6844">
        <f t="shared" si="534"/>
        <v>-2.3478591568404652</v>
      </c>
    </row>
    <row r="6845" spans="1:9" x14ac:dyDescent="0.3">
      <c r="A6845" s="1">
        <v>42655.166666666664</v>
      </c>
      <c r="B6845" s="5">
        <f t="shared" si="530"/>
        <v>42655.166666666664</v>
      </c>
      <c r="C6845" s="9">
        <v>31255.757809999999</v>
      </c>
      <c r="D6845" s="9">
        <v>10078.58008</v>
      </c>
      <c r="E6845" s="9">
        <v>17841</v>
      </c>
      <c r="F6845" s="8">
        <f t="shared" si="531"/>
        <v>32.245515022436756</v>
      </c>
      <c r="G6845" s="7">
        <f t="shared" si="532"/>
        <v>56.49111641724118</v>
      </c>
      <c r="H6845" s="7">
        <f t="shared" si="533"/>
        <v>-100.12597000000096</v>
      </c>
      <c r="I6845">
        <f t="shared" si="534"/>
        <v>-0.98368073022406377</v>
      </c>
    </row>
    <row r="6846" spans="1:9" x14ac:dyDescent="0.3">
      <c r="A6846" s="1">
        <v>42655.208333333336</v>
      </c>
      <c r="B6846" s="5">
        <f t="shared" si="530"/>
        <v>42655.208333333336</v>
      </c>
      <c r="C6846" s="9">
        <v>31893.25</v>
      </c>
      <c r="D6846" s="9">
        <v>9187.2646480000003</v>
      </c>
      <c r="E6846" s="9">
        <v>17841</v>
      </c>
      <c r="F6846" s="8">
        <f t="shared" si="531"/>
        <v>28.806298034850634</v>
      </c>
      <c r="G6846" s="7">
        <f t="shared" si="532"/>
        <v>51.495233720082958</v>
      </c>
      <c r="H6846" s="7">
        <f t="shared" si="533"/>
        <v>-891.31543199999942</v>
      </c>
      <c r="I6846">
        <f t="shared" si="534"/>
        <v>-8.8436607629752491</v>
      </c>
    </row>
    <row r="6847" spans="1:9" x14ac:dyDescent="0.3">
      <c r="A6847" s="1">
        <v>42655.25</v>
      </c>
      <c r="B6847" s="5">
        <f t="shared" si="530"/>
        <v>42655.25</v>
      </c>
      <c r="C6847" s="9">
        <v>34530.234380000002</v>
      </c>
      <c r="D6847" s="9">
        <v>8671.1835940000001</v>
      </c>
      <c r="E6847" s="9">
        <v>17841</v>
      </c>
      <c r="F6847" s="8">
        <f t="shared" si="531"/>
        <v>25.111858490663391</v>
      </c>
      <c r="G6847" s="7">
        <f t="shared" si="532"/>
        <v>48.602564845019899</v>
      </c>
      <c r="H6847" s="7">
        <f t="shared" si="533"/>
        <v>-516.08105400000022</v>
      </c>
      <c r="I6847">
        <f t="shared" si="534"/>
        <v>-5.6173526481829095</v>
      </c>
    </row>
    <row r="6848" spans="1:9" x14ac:dyDescent="0.3">
      <c r="A6848" s="1">
        <v>42655.291666666664</v>
      </c>
      <c r="B6848" s="5">
        <f t="shared" si="530"/>
        <v>42655.291666666664</v>
      </c>
      <c r="C6848" s="9">
        <v>37909.285159999999</v>
      </c>
      <c r="D6848" s="9">
        <v>9246.6679690000001</v>
      </c>
      <c r="E6848" s="9">
        <v>17841</v>
      </c>
      <c r="F6848" s="8">
        <f t="shared" si="531"/>
        <v>24.391565100669919</v>
      </c>
      <c r="G6848" s="7">
        <f t="shared" si="532"/>
        <v>51.82819331315509</v>
      </c>
      <c r="H6848" s="7">
        <f t="shared" si="533"/>
        <v>575.484375</v>
      </c>
      <c r="I6848">
        <f t="shared" si="534"/>
        <v>6.6367453619388783</v>
      </c>
    </row>
    <row r="6849" spans="1:9" x14ac:dyDescent="0.3">
      <c r="A6849" s="1">
        <v>42655.333333333336</v>
      </c>
      <c r="B6849" s="5">
        <f t="shared" si="530"/>
        <v>42655.333333333336</v>
      </c>
      <c r="C6849" s="9">
        <v>37507.402340000001</v>
      </c>
      <c r="D6849" s="9">
        <v>9409.5478519999997</v>
      </c>
      <c r="E6849" s="9">
        <v>17841</v>
      </c>
      <c r="F6849" s="8">
        <f t="shared" si="531"/>
        <v>25.087175503927472</v>
      </c>
      <c r="G6849" s="7">
        <f t="shared" si="532"/>
        <v>52.741145967154303</v>
      </c>
      <c r="H6849" s="7">
        <f t="shared" si="533"/>
        <v>162.87988299999961</v>
      </c>
      <c r="I6849">
        <f t="shared" si="534"/>
        <v>1.7614981260932483</v>
      </c>
    </row>
    <row r="6850" spans="1:9" x14ac:dyDescent="0.3">
      <c r="A6850" s="1">
        <v>42655.375</v>
      </c>
      <c r="B6850" s="5">
        <f t="shared" ref="B6850:B6913" si="535">A6850</f>
        <v>42655.375</v>
      </c>
      <c r="C6850" s="9">
        <v>39041.386720000002</v>
      </c>
      <c r="D6850" s="9">
        <v>8089.4257809999999</v>
      </c>
      <c r="E6850" s="9">
        <v>17841</v>
      </c>
      <c r="F6850" s="8">
        <f t="shared" ref="F6850:F6913" si="536">D6850/C6850*100</f>
        <v>20.720129228544984</v>
      </c>
      <c r="G6850" s="7">
        <f t="shared" ref="G6850:G6913" si="537">D6850/E6850*100</f>
        <v>45.34177333669637</v>
      </c>
      <c r="H6850" s="7">
        <f t="shared" si="533"/>
        <v>-1320.1220709999998</v>
      </c>
      <c r="I6850">
        <f t="shared" si="534"/>
        <v>-14.029601546894815</v>
      </c>
    </row>
    <row r="6851" spans="1:9" x14ac:dyDescent="0.3">
      <c r="A6851" s="1">
        <v>42655.416666666664</v>
      </c>
      <c r="B6851" s="5">
        <f t="shared" si="535"/>
        <v>42655.416666666664</v>
      </c>
      <c r="C6851" s="9">
        <v>41555.390630000002</v>
      </c>
      <c r="D6851" s="9">
        <v>6989.3984380000002</v>
      </c>
      <c r="E6851" s="9">
        <v>17841</v>
      </c>
      <c r="F6851" s="8">
        <f t="shared" si="536"/>
        <v>16.81947475895981</v>
      </c>
      <c r="G6851" s="7">
        <f t="shared" si="537"/>
        <v>39.176046398744468</v>
      </c>
      <c r="H6851" s="7">
        <f t="shared" ref="H6851:H6914" si="538">D6851-D6850</f>
        <v>-1100.0273429999997</v>
      </c>
      <c r="I6851">
        <f t="shared" ref="I6851:I6914" si="539">H6851/D6850*100</f>
        <v>-13.598336554167833</v>
      </c>
    </row>
    <row r="6852" spans="1:9" x14ac:dyDescent="0.3">
      <c r="A6852" s="1">
        <v>42655.458333333336</v>
      </c>
      <c r="B6852" s="5">
        <f t="shared" si="535"/>
        <v>42655.458333333336</v>
      </c>
      <c r="C6852" s="9">
        <v>44357.46875</v>
      </c>
      <c r="D6852" s="9">
        <v>5995.9946289999998</v>
      </c>
      <c r="E6852" s="9">
        <v>17841</v>
      </c>
      <c r="F6852" s="8">
        <f t="shared" si="536"/>
        <v>13.517440913487652</v>
      </c>
      <c r="G6852" s="7">
        <f t="shared" si="537"/>
        <v>33.607951510565549</v>
      </c>
      <c r="H6852" s="7">
        <f t="shared" si="538"/>
        <v>-993.40380900000036</v>
      </c>
      <c r="I6852">
        <f t="shared" si="539"/>
        <v>-14.21300871329723</v>
      </c>
    </row>
    <row r="6853" spans="1:9" x14ac:dyDescent="0.3">
      <c r="A6853" s="1">
        <v>42655.5</v>
      </c>
      <c r="B6853" s="5">
        <f t="shared" si="535"/>
        <v>42655.5</v>
      </c>
      <c r="C6853" s="9">
        <v>46922.261720000002</v>
      </c>
      <c r="D6853" s="9">
        <v>4839.0004879999997</v>
      </c>
      <c r="E6853" s="9">
        <v>17841</v>
      </c>
      <c r="F6853" s="8">
        <f t="shared" si="536"/>
        <v>10.312803157008602</v>
      </c>
      <c r="G6853" s="7">
        <f t="shared" si="537"/>
        <v>27.122921854156157</v>
      </c>
      <c r="H6853" s="7">
        <f t="shared" si="538"/>
        <v>-1156.9941410000001</v>
      </c>
      <c r="I6853">
        <f t="shared" si="539"/>
        <v>-19.296117034597167</v>
      </c>
    </row>
    <row r="6854" spans="1:9" x14ac:dyDescent="0.3">
      <c r="A6854" s="1">
        <v>42655.541666666664</v>
      </c>
      <c r="B6854" s="5">
        <f t="shared" si="535"/>
        <v>42655.541666666664</v>
      </c>
      <c r="C6854" s="9">
        <v>49196.421880000002</v>
      </c>
      <c r="D6854" s="9">
        <v>3948.3928219999998</v>
      </c>
      <c r="E6854" s="9">
        <v>17841</v>
      </c>
      <c r="F6854" s="8">
        <f t="shared" si="536"/>
        <v>8.025772345051692</v>
      </c>
      <c r="G6854" s="7">
        <f t="shared" si="537"/>
        <v>22.131006232834483</v>
      </c>
      <c r="H6854" s="7">
        <f t="shared" si="538"/>
        <v>-890.60766599999988</v>
      </c>
      <c r="I6854">
        <f t="shared" si="539"/>
        <v>-18.40478562067878</v>
      </c>
    </row>
    <row r="6855" spans="1:9" x14ac:dyDescent="0.3">
      <c r="A6855" s="1">
        <v>42655.583333333336</v>
      </c>
      <c r="B6855" s="5">
        <f t="shared" si="535"/>
        <v>42655.583333333336</v>
      </c>
      <c r="C6855" s="9">
        <v>51550.101560000003</v>
      </c>
      <c r="D6855" s="9">
        <v>3848.2128910000001</v>
      </c>
      <c r="E6855" s="9">
        <v>17841</v>
      </c>
      <c r="F6855" s="8">
        <f t="shared" si="536"/>
        <v>7.4649957508250537</v>
      </c>
      <c r="G6855" s="7">
        <f t="shared" si="537"/>
        <v>21.569491009472564</v>
      </c>
      <c r="H6855" s="7">
        <f t="shared" si="538"/>
        <v>-100.17993099999967</v>
      </c>
      <c r="I6855">
        <f t="shared" si="539"/>
        <v>-2.5372331355129707</v>
      </c>
    </row>
    <row r="6856" spans="1:9" x14ac:dyDescent="0.3">
      <c r="A6856" s="1">
        <v>42655.625</v>
      </c>
      <c r="B6856" s="5">
        <f t="shared" si="535"/>
        <v>42655.625</v>
      </c>
      <c r="C6856" s="9">
        <v>53768.699220000002</v>
      </c>
      <c r="D6856" s="9">
        <v>5519.6044920000004</v>
      </c>
      <c r="E6856" s="9">
        <v>17841</v>
      </c>
      <c r="F6856" s="8">
        <f t="shared" si="536"/>
        <v>10.26546033672116</v>
      </c>
      <c r="G6856" s="7">
        <f t="shared" si="537"/>
        <v>30.937752883806962</v>
      </c>
      <c r="H6856" s="7">
        <f t="shared" si="538"/>
        <v>1671.3916010000003</v>
      </c>
      <c r="I6856">
        <f t="shared" si="539"/>
        <v>43.432929734967729</v>
      </c>
    </row>
    <row r="6857" spans="1:9" x14ac:dyDescent="0.3">
      <c r="A6857" s="1">
        <v>42655.666666666664</v>
      </c>
      <c r="B6857" s="5">
        <f t="shared" si="535"/>
        <v>42655.666666666664</v>
      </c>
      <c r="C6857" s="9">
        <v>55186.597659999999</v>
      </c>
      <c r="D6857" s="9">
        <v>7094.0126950000003</v>
      </c>
      <c r="E6857" s="9">
        <v>17841</v>
      </c>
      <c r="F6857" s="8">
        <f t="shared" si="536"/>
        <v>12.854593317576157</v>
      </c>
      <c r="G6857" s="7">
        <f t="shared" si="537"/>
        <v>39.762416316349977</v>
      </c>
      <c r="H6857" s="7">
        <f t="shared" si="538"/>
        <v>1574.408203</v>
      </c>
      <c r="I6857">
        <f t="shared" si="539"/>
        <v>28.52393147519744</v>
      </c>
    </row>
    <row r="6858" spans="1:9" x14ac:dyDescent="0.3">
      <c r="A6858" s="1">
        <v>42655.708333333336</v>
      </c>
      <c r="B6858" s="5">
        <f t="shared" si="535"/>
        <v>42655.708333333336</v>
      </c>
      <c r="C6858" s="9">
        <v>55503.414060000003</v>
      </c>
      <c r="D6858" s="9">
        <v>8095.2290039999998</v>
      </c>
      <c r="E6858" s="9">
        <v>17841</v>
      </c>
      <c r="F6858" s="8">
        <f t="shared" si="536"/>
        <v>14.585101008829726</v>
      </c>
      <c r="G6858" s="7">
        <f t="shared" si="537"/>
        <v>45.374300790314443</v>
      </c>
      <c r="H6858" s="7">
        <f t="shared" si="538"/>
        <v>1001.2163089999995</v>
      </c>
      <c r="I6858">
        <f t="shared" si="539"/>
        <v>14.113539854611149</v>
      </c>
    </row>
    <row r="6859" spans="1:9" x14ac:dyDescent="0.3">
      <c r="A6859" s="1">
        <v>42655.75</v>
      </c>
      <c r="B6859" s="5">
        <f t="shared" si="535"/>
        <v>42655.75</v>
      </c>
      <c r="C6859" s="9">
        <v>54161.125</v>
      </c>
      <c r="D6859" s="9">
        <v>8116.6831050000001</v>
      </c>
      <c r="E6859" s="9">
        <v>17841</v>
      </c>
      <c r="F6859" s="8">
        <f t="shared" si="536"/>
        <v>14.986178933690908</v>
      </c>
      <c r="G6859" s="7">
        <f t="shared" si="537"/>
        <v>45.494552463426942</v>
      </c>
      <c r="H6859" s="7">
        <f t="shared" si="538"/>
        <v>21.454101000000264</v>
      </c>
      <c r="I6859">
        <f t="shared" si="539"/>
        <v>0.26502154527561111</v>
      </c>
    </row>
    <row r="6860" spans="1:9" x14ac:dyDescent="0.3">
      <c r="A6860" s="1">
        <v>42655.791666666664</v>
      </c>
      <c r="B6860" s="5">
        <f t="shared" si="535"/>
        <v>42655.791666666664</v>
      </c>
      <c r="C6860" s="9">
        <v>51346.835939999997</v>
      </c>
      <c r="D6860" s="9">
        <v>8030.3920900000003</v>
      </c>
      <c r="E6860" s="9">
        <v>17841</v>
      </c>
      <c r="F6860" s="8">
        <f t="shared" si="536"/>
        <v>15.639507173107422</v>
      </c>
      <c r="G6860" s="7">
        <f t="shared" si="537"/>
        <v>45.010885544532258</v>
      </c>
      <c r="H6860" s="7">
        <f t="shared" si="538"/>
        <v>-86.291014999999788</v>
      </c>
      <c r="I6860">
        <f t="shared" si="539"/>
        <v>-1.063131501916629</v>
      </c>
    </row>
    <row r="6861" spans="1:9" x14ac:dyDescent="0.3">
      <c r="A6861" s="1">
        <v>42655.833333333336</v>
      </c>
      <c r="B6861" s="5">
        <f t="shared" si="535"/>
        <v>42655.833333333336</v>
      </c>
      <c r="C6861" s="9">
        <v>50624.539060000003</v>
      </c>
      <c r="D6861" s="9">
        <v>8752.2011719999991</v>
      </c>
      <c r="E6861" s="9">
        <v>17841</v>
      </c>
      <c r="F6861" s="8">
        <f t="shared" si="536"/>
        <v>17.288456022536668</v>
      </c>
      <c r="G6861" s="7">
        <f t="shared" si="537"/>
        <v>49.056673796311863</v>
      </c>
      <c r="H6861" s="7">
        <f t="shared" si="538"/>
        <v>721.80908199999885</v>
      </c>
      <c r="I6861">
        <f t="shared" si="539"/>
        <v>8.9884662406315812</v>
      </c>
    </row>
    <row r="6862" spans="1:9" x14ac:dyDescent="0.3">
      <c r="A6862" s="1">
        <v>42655.875</v>
      </c>
      <c r="B6862" s="5">
        <f t="shared" si="535"/>
        <v>42655.875</v>
      </c>
      <c r="C6862" s="9">
        <v>47791.078130000002</v>
      </c>
      <c r="D6862" s="9">
        <v>9137.796875</v>
      </c>
      <c r="E6862" s="9">
        <v>17841</v>
      </c>
      <c r="F6862" s="8">
        <f t="shared" si="536"/>
        <v>19.120298667763073</v>
      </c>
      <c r="G6862" s="7">
        <f t="shared" si="537"/>
        <v>51.217963539039289</v>
      </c>
      <c r="H6862" s="7">
        <f t="shared" si="538"/>
        <v>385.59570300000087</v>
      </c>
      <c r="I6862">
        <f t="shared" si="539"/>
        <v>4.4056997253856185</v>
      </c>
    </row>
    <row r="6863" spans="1:9" x14ac:dyDescent="0.3">
      <c r="A6863" s="1">
        <v>42655.916666666664</v>
      </c>
      <c r="B6863" s="5">
        <f t="shared" si="535"/>
        <v>42655.916666666664</v>
      </c>
      <c r="C6863" s="9">
        <v>44255.046880000002</v>
      </c>
      <c r="D6863" s="9">
        <v>8408.9140630000002</v>
      </c>
      <c r="E6863" s="9">
        <v>17841</v>
      </c>
      <c r="F6863" s="8">
        <f t="shared" si="536"/>
        <v>19.001028483375542</v>
      </c>
      <c r="G6863" s="7">
        <f t="shared" si="537"/>
        <v>47.132526556807349</v>
      </c>
      <c r="H6863" s="7">
        <f t="shared" si="538"/>
        <v>-728.88281199999983</v>
      </c>
      <c r="I6863">
        <f t="shared" si="539"/>
        <v>-7.9765705231875135</v>
      </c>
    </row>
    <row r="6864" spans="1:9" x14ac:dyDescent="0.3">
      <c r="A6864" s="1">
        <v>42655.958333333336</v>
      </c>
      <c r="B6864" s="5">
        <f t="shared" si="535"/>
        <v>42655.958333333336</v>
      </c>
      <c r="C6864" s="9">
        <v>40290.75</v>
      </c>
      <c r="D6864" s="9">
        <v>6958.8388670000004</v>
      </c>
      <c r="E6864" s="9">
        <v>17841</v>
      </c>
      <c r="F6864" s="8">
        <f t="shared" si="536"/>
        <v>17.271554555325974</v>
      </c>
      <c r="G6864" s="7">
        <f t="shared" si="537"/>
        <v>39.004757956392581</v>
      </c>
      <c r="H6864" s="7">
        <f t="shared" si="538"/>
        <v>-1450.0751959999998</v>
      </c>
      <c r="I6864">
        <f t="shared" si="539"/>
        <v>-17.244500123749209</v>
      </c>
    </row>
    <row r="6865" spans="1:9" x14ac:dyDescent="0.3">
      <c r="A6865" s="1">
        <v>42656</v>
      </c>
      <c r="B6865" s="5">
        <f t="shared" si="535"/>
        <v>42656</v>
      </c>
      <c r="C6865" s="9">
        <v>36621.601560000003</v>
      </c>
      <c r="D6865" s="9">
        <v>6669.2470700000003</v>
      </c>
      <c r="E6865" s="9">
        <v>17834</v>
      </c>
      <c r="F6865" s="8">
        <f t="shared" si="536"/>
        <v>18.211238137887708</v>
      </c>
      <c r="G6865" s="7">
        <f t="shared" si="537"/>
        <v>37.396249130873613</v>
      </c>
      <c r="H6865" s="7">
        <f t="shared" si="538"/>
        <v>-289.59179700000004</v>
      </c>
      <c r="I6865">
        <f t="shared" si="539"/>
        <v>-4.1614959411302612</v>
      </c>
    </row>
    <row r="6866" spans="1:9" x14ac:dyDescent="0.3">
      <c r="A6866" s="1">
        <v>42656.041666666664</v>
      </c>
      <c r="B6866" s="5">
        <f t="shared" si="535"/>
        <v>42656.041666666664</v>
      </c>
      <c r="C6866" s="9">
        <v>34303.757810000003</v>
      </c>
      <c r="D6866" s="9">
        <v>5746.9907229999999</v>
      </c>
      <c r="E6866" s="9">
        <v>17834</v>
      </c>
      <c r="F6866" s="8">
        <f t="shared" si="536"/>
        <v>16.753239557109616</v>
      </c>
      <c r="G6866" s="7">
        <f t="shared" si="537"/>
        <v>32.224911534148255</v>
      </c>
      <c r="H6866" s="7">
        <f t="shared" si="538"/>
        <v>-922.25634700000046</v>
      </c>
      <c r="I6866">
        <f t="shared" si="539"/>
        <v>-13.828492741685164</v>
      </c>
    </row>
    <row r="6867" spans="1:9" x14ac:dyDescent="0.3">
      <c r="A6867" s="1">
        <v>42656.083333333336</v>
      </c>
      <c r="B6867" s="5">
        <f t="shared" si="535"/>
        <v>42656.083333333336</v>
      </c>
      <c r="C6867" s="9">
        <v>32780.035159999999</v>
      </c>
      <c r="D6867" s="9">
        <v>4650.0854490000002</v>
      </c>
      <c r="E6867" s="9">
        <v>17834</v>
      </c>
      <c r="F6867" s="8">
        <f t="shared" si="536"/>
        <v>14.185724409088769</v>
      </c>
      <c r="G6867" s="7">
        <f t="shared" si="537"/>
        <v>26.074270769317039</v>
      </c>
      <c r="H6867" s="7">
        <f t="shared" si="538"/>
        <v>-1096.9052739999997</v>
      </c>
      <c r="I6867">
        <f t="shared" si="539"/>
        <v>-19.086602482410161</v>
      </c>
    </row>
    <row r="6868" spans="1:9" x14ac:dyDescent="0.3">
      <c r="A6868" s="1">
        <v>42656.125</v>
      </c>
      <c r="B6868" s="5">
        <f t="shared" si="535"/>
        <v>42656.125</v>
      </c>
      <c r="C6868" s="9">
        <v>31715.492190000001</v>
      </c>
      <c r="D6868" s="9">
        <v>4104.5913090000004</v>
      </c>
      <c r="E6868" s="9">
        <v>17834</v>
      </c>
      <c r="F6868" s="8">
        <f t="shared" si="536"/>
        <v>12.941912691785976</v>
      </c>
      <c r="G6868" s="7">
        <f t="shared" si="537"/>
        <v>23.015539469552543</v>
      </c>
      <c r="H6868" s="7">
        <f t="shared" si="538"/>
        <v>-545.49413999999979</v>
      </c>
      <c r="I6868">
        <f t="shared" si="539"/>
        <v>-11.730841206741871</v>
      </c>
    </row>
    <row r="6869" spans="1:9" x14ac:dyDescent="0.3">
      <c r="A6869" s="1">
        <v>42656.166666666664</v>
      </c>
      <c r="B6869" s="5">
        <f t="shared" si="535"/>
        <v>42656.166666666664</v>
      </c>
      <c r="C6869" s="9">
        <v>31335.789059999999</v>
      </c>
      <c r="D6869" s="9">
        <v>3409.9750979999999</v>
      </c>
      <c r="E6869" s="9">
        <v>17834</v>
      </c>
      <c r="F6869" s="8">
        <f t="shared" si="536"/>
        <v>10.882046376655051</v>
      </c>
      <c r="G6869" s="7">
        <f t="shared" si="537"/>
        <v>19.120640899405629</v>
      </c>
      <c r="H6869" s="7">
        <f t="shared" si="538"/>
        <v>-694.61621100000048</v>
      </c>
      <c r="I6869">
        <f t="shared" si="539"/>
        <v>-16.922908000047133</v>
      </c>
    </row>
    <row r="6870" spans="1:9" x14ac:dyDescent="0.3">
      <c r="A6870" s="1">
        <v>42656.208333333336</v>
      </c>
      <c r="B6870" s="5">
        <f t="shared" si="535"/>
        <v>42656.208333333336</v>
      </c>
      <c r="C6870" s="9">
        <v>31843.76367</v>
      </c>
      <c r="D6870" s="9">
        <v>2739.9731449999999</v>
      </c>
      <c r="E6870" s="9">
        <v>17834</v>
      </c>
      <c r="F6870" s="8">
        <f t="shared" si="536"/>
        <v>8.6044262022372937</v>
      </c>
      <c r="G6870" s="7">
        <f t="shared" si="537"/>
        <v>15.363761046316023</v>
      </c>
      <c r="H6870" s="7">
        <f t="shared" si="538"/>
        <v>-670.00195299999996</v>
      </c>
      <c r="I6870">
        <f t="shared" si="539"/>
        <v>-19.648294598777742</v>
      </c>
    </row>
    <row r="6871" spans="1:9" x14ac:dyDescent="0.3">
      <c r="A6871" s="1">
        <v>42656.25</v>
      </c>
      <c r="B6871" s="5">
        <f t="shared" si="535"/>
        <v>42656.25</v>
      </c>
      <c r="C6871" s="9">
        <v>34393.960939999997</v>
      </c>
      <c r="D6871" s="9">
        <v>1991.700439</v>
      </c>
      <c r="E6871" s="9">
        <v>17834</v>
      </c>
      <c r="F6871" s="8">
        <f t="shared" si="536"/>
        <v>5.7908434636955786</v>
      </c>
      <c r="G6871" s="7">
        <f t="shared" si="537"/>
        <v>11.16799618145116</v>
      </c>
      <c r="H6871" s="7">
        <f t="shared" si="538"/>
        <v>-748.27270599999997</v>
      </c>
      <c r="I6871">
        <f t="shared" si="539"/>
        <v>-27.309490509623224</v>
      </c>
    </row>
    <row r="6872" spans="1:9" x14ac:dyDescent="0.3">
      <c r="A6872" s="1">
        <v>42656.291666666664</v>
      </c>
      <c r="B6872" s="5">
        <f t="shared" si="535"/>
        <v>42656.291666666664</v>
      </c>
      <c r="C6872" s="9">
        <v>37463.0625</v>
      </c>
      <c r="D6872" s="9">
        <v>2003.491577</v>
      </c>
      <c r="E6872" s="9">
        <v>17834</v>
      </c>
      <c r="F6872" s="8">
        <f t="shared" si="536"/>
        <v>5.3479118985534084</v>
      </c>
      <c r="G6872" s="7">
        <f t="shared" si="537"/>
        <v>11.234112240663901</v>
      </c>
      <c r="H6872" s="7">
        <f t="shared" si="538"/>
        <v>11.791138000000046</v>
      </c>
      <c r="I6872">
        <f t="shared" si="539"/>
        <v>0.59201362660341539</v>
      </c>
    </row>
    <row r="6873" spans="1:9" x14ac:dyDescent="0.3">
      <c r="A6873" s="1">
        <v>42656.333333333336</v>
      </c>
      <c r="B6873" s="5">
        <f t="shared" si="535"/>
        <v>42656.333333333336</v>
      </c>
      <c r="C6873" s="9">
        <v>36985.1875</v>
      </c>
      <c r="D6873" s="9">
        <v>1591.0004879999999</v>
      </c>
      <c r="E6873" s="9">
        <v>17834</v>
      </c>
      <c r="F6873" s="8">
        <f t="shared" si="536"/>
        <v>4.3017234615885069</v>
      </c>
      <c r="G6873" s="7">
        <f t="shared" si="537"/>
        <v>8.9211645620724447</v>
      </c>
      <c r="H6873" s="7">
        <f t="shared" si="538"/>
        <v>-412.4910890000001</v>
      </c>
      <c r="I6873">
        <f t="shared" si="539"/>
        <v>-20.588611089528932</v>
      </c>
    </row>
    <row r="6874" spans="1:9" x14ac:dyDescent="0.3">
      <c r="A6874" s="1">
        <v>42656.375</v>
      </c>
      <c r="B6874" s="5">
        <f t="shared" si="535"/>
        <v>42656.375</v>
      </c>
      <c r="C6874" s="9">
        <v>38195.191409999999</v>
      </c>
      <c r="D6874" s="9">
        <v>1245.8691409999999</v>
      </c>
      <c r="E6874" s="9">
        <v>17834</v>
      </c>
      <c r="F6874" s="8">
        <f t="shared" si="536"/>
        <v>3.2618481411087132</v>
      </c>
      <c r="G6874" s="7">
        <f t="shared" si="537"/>
        <v>6.9859209431423128</v>
      </c>
      <c r="H6874" s="7">
        <f t="shared" si="538"/>
        <v>-345.13134700000001</v>
      </c>
      <c r="I6874">
        <f t="shared" si="539"/>
        <v>-21.692724144532129</v>
      </c>
    </row>
    <row r="6875" spans="1:9" x14ac:dyDescent="0.3">
      <c r="A6875" s="1">
        <v>42656.416666666664</v>
      </c>
      <c r="B6875" s="5">
        <f t="shared" si="535"/>
        <v>42656.416666666664</v>
      </c>
      <c r="C6875" s="9">
        <v>40387.675779999998</v>
      </c>
      <c r="D6875" s="9">
        <v>1040.4219969999999</v>
      </c>
      <c r="E6875" s="9">
        <v>17834</v>
      </c>
      <c r="F6875" s="8">
        <f t="shared" si="536"/>
        <v>2.576087821115018</v>
      </c>
      <c r="G6875" s="7">
        <f t="shared" si="537"/>
        <v>5.8339239486374339</v>
      </c>
      <c r="H6875" s="7">
        <f t="shared" si="538"/>
        <v>-205.44714399999998</v>
      </c>
      <c r="I6875">
        <f t="shared" si="539"/>
        <v>-16.49026669326582</v>
      </c>
    </row>
    <row r="6876" spans="1:9" x14ac:dyDescent="0.3">
      <c r="A6876" s="1">
        <v>42656.458333333336</v>
      </c>
      <c r="B6876" s="5">
        <f t="shared" si="535"/>
        <v>42656.458333333336</v>
      </c>
      <c r="C6876" s="9">
        <v>42385.15625</v>
      </c>
      <c r="D6876" s="9">
        <v>814.20037839999998</v>
      </c>
      <c r="E6876" s="9">
        <v>17834</v>
      </c>
      <c r="F6876" s="8">
        <f t="shared" si="536"/>
        <v>1.9209564159622508</v>
      </c>
      <c r="G6876" s="7">
        <f t="shared" si="537"/>
        <v>4.5654389278905461</v>
      </c>
      <c r="H6876" s="7">
        <f t="shared" si="538"/>
        <v>-226.22161859999994</v>
      </c>
      <c r="I6876">
        <f t="shared" si="539"/>
        <v>-21.743256029985684</v>
      </c>
    </row>
    <row r="6877" spans="1:9" x14ac:dyDescent="0.3">
      <c r="A6877" s="1">
        <v>42656.5</v>
      </c>
      <c r="B6877" s="5">
        <f t="shared" si="535"/>
        <v>42656.5</v>
      </c>
      <c r="C6877" s="9">
        <v>44138.824220000002</v>
      </c>
      <c r="D6877" s="9">
        <v>1099.8745120000001</v>
      </c>
      <c r="E6877" s="9">
        <v>17834</v>
      </c>
      <c r="F6877" s="8">
        <f t="shared" si="536"/>
        <v>2.4918527655334088</v>
      </c>
      <c r="G6877" s="7">
        <f t="shared" si="537"/>
        <v>6.1672900751373785</v>
      </c>
      <c r="H6877" s="7">
        <f t="shared" si="538"/>
        <v>285.67413360000012</v>
      </c>
      <c r="I6877">
        <f t="shared" si="539"/>
        <v>35.086465344241617</v>
      </c>
    </row>
    <row r="6878" spans="1:9" x14ac:dyDescent="0.3">
      <c r="A6878" s="1">
        <v>42656.541666666664</v>
      </c>
      <c r="B6878" s="5">
        <f t="shared" si="535"/>
        <v>42656.541666666664</v>
      </c>
      <c r="C6878" s="9">
        <v>46136.890630000002</v>
      </c>
      <c r="D6878" s="9">
        <v>1463.7388920000001</v>
      </c>
      <c r="E6878" s="9">
        <v>17834</v>
      </c>
      <c r="F6878" s="8">
        <f t="shared" si="536"/>
        <v>3.1725997829776156</v>
      </c>
      <c r="G6878" s="7">
        <f t="shared" si="537"/>
        <v>8.2075748121565546</v>
      </c>
      <c r="H6878" s="7">
        <f t="shared" si="538"/>
        <v>363.86437999999998</v>
      </c>
      <c r="I6878">
        <f t="shared" si="539"/>
        <v>33.082354034948303</v>
      </c>
    </row>
    <row r="6879" spans="1:9" x14ac:dyDescent="0.3">
      <c r="A6879" s="1">
        <v>42656.583333333336</v>
      </c>
      <c r="B6879" s="5">
        <f t="shared" si="535"/>
        <v>42656.583333333336</v>
      </c>
      <c r="C6879" s="9">
        <v>47946.625</v>
      </c>
      <c r="D6879" s="9">
        <v>2044.7292480000001</v>
      </c>
      <c r="E6879" s="9">
        <v>17834</v>
      </c>
      <c r="F6879" s="8">
        <f t="shared" si="536"/>
        <v>4.2645947405057187</v>
      </c>
      <c r="G6879" s="7">
        <f t="shared" si="537"/>
        <v>11.465342873163621</v>
      </c>
      <c r="H6879" s="7">
        <f t="shared" si="538"/>
        <v>580.99035600000002</v>
      </c>
      <c r="I6879">
        <f t="shared" si="539"/>
        <v>39.692212810315894</v>
      </c>
    </row>
    <row r="6880" spans="1:9" x14ac:dyDescent="0.3">
      <c r="A6880" s="1">
        <v>42656.625</v>
      </c>
      <c r="B6880" s="5">
        <f t="shared" si="535"/>
        <v>42656.625</v>
      </c>
      <c r="C6880" s="9">
        <v>48938.53125</v>
      </c>
      <c r="D6880" s="9">
        <v>2415.7873540000001</v>
      </c>
      <c r="E6880" s="9">
        <v>17834</v>
      </c>
      <c r="F6880" s="8">
        <f t="shared" si="536"/>
        <v>4.9363707743067993</v>
      </c>
      <c r="G6880" s="7">
        <f t="shared" si="537"/>
        <v>13.545964752719525</v>
      </c>
      <c r="H6880" s="7">
        <f t="shared" si="538"/>
        <v>371.05810599999995</v>
      </c>
      <c r="I6880">
        <f t="shared" si="539"/>
        <v>18.147053276757351</v>
      </c>
    </row>
    <row r="6881" spans="1:9" x14ac:dyDescent="0.3">
      <c r="A6881" s="1">
        <v>42656.666666666664</v>
      </c>
      <c r="B6881" s="5">
        <f t="shared" si="535"/>
        <v>42656.666666666664</v>
      </c>
      <c r="C6881" s="9">
        <v>49463</v>
      </c>
      <c r="D6881" s="9">
        <v>2635.0708009999998</v>
      </c>
      <c r="E6881" s="9">
        <v>17834</v>
      </c>
      <c r="F6881" s="8">
        <f t="shared" si="536"/>
        <v>5.3273574206982994</v>
      </c>
      <c r="G6881" s="7">
        <f t="shared" si="537"/>
        <v>14.775545592688122</v>
      </c>
      <c r="H6881" s="7">
        <f t="shared" si="538"/>
        <v>219.2834469999998</v>
      </c>
      <c r="I6881">
        <f t="shared" si="539"/>
        <v>9.0771005418550494</v>
      </c>
    </row>
    <row r="6882" spans="1:9" x14ac:dyDescent="0.3">
      <c r="A6882" s="1">
        <v>42656.708333333336</v>
      </c>
      <c r="B6882" s="5">
        <f t="shared" si="535"/>
        <v>42656.708333333336</v>
      </c>
      <c r="C6882" s="9">
        <v>49192.152340000001</v>
      </c>
      <c r="D6882" s="9">
        <v>2694.1948240000002</v>
      </c>
      <c r="E6882" s="9">
        <v>17834</v>
      </c>
      <c r="F6882" s="8">
        <f t="shared" si="536"/>
        <v>5.4768793310335564</v>
      </c>
      <c r="G6882" s="7">
        <f t="shared" si="537"/>
        <v>15.107069776830773</v>
      </c>
      <c r="H6882" s="7">
        <f t="shared" si="538"/>
        <v>59.124023000000307</v>
      </c>
      <c r="I6882">
        <f t="shared" si="539"/>
        <v>2.2437356513366908</v>
      </c>
    </row>
    <row r="6883" spans="1:9" x14ac:dyDescent="0.3">
      <c r="A6883" s="1">
        <v>42656.75</v>
      </c>
      <c r="B6883" s="5">
        <f t="shared" si="535"/>
        <v>42656.75</v>
      </c>
      <c r="C6883" s="9">
        <v>47844.875</v>
      </c>
      <c r="D6883" s="9">
        <v>3255.2653810000002</v>
      </c>
      <c r="E6883" s="9">
        <v>17834</v>
      </c>
      <c r="F6883" s="8">
        <f t="shared" si="536"/>
        <v>6.8037911709456873</v>
      </c>
      <c r="G6883" s="7">
        <f t="shared" si="537"/>
        <v>18.253142205898847</v>
      </c>
      <c r="H6883" s="7">
        <f t="shared" si="538"/>
        <v>561.07055700000001</v>
      </c>
      <c r="I6883">
        <f t="shared" si="539"/>
        <v>20.825166465392929</v>
      </c>
    </row>
    <row r="6884" spans="1:9" x14ac:dyDescent="0.3">
      <c r="A6884" s="1">
        <v>42656.791666666664</v>
      </c>
      <c r="B6884" s="5">
        <f t="shared" si="535"/>
        <v>42656.791666666664</v>
      </c>
      <c r="C6884" s="9">
        <v>46367.390630000002</v>
      </c>
      <c r="D6884" s="9">
        <v>3107.6508789999998</v>
      </c>
      <c r="E6884" s="9">
        <v>17834</v>
      </c>
      <c r="F6884" s="8">
        <f t="shared" si="536"/>
        <v>6.7022336965180216</v>
      </c>
      <c r="G6884" s="7">
        <f t="shared" si="537"/>
        <v>17.425428277447573</v>
      </c>
      <c r="H6884" s="7">
        <f t="shared" si="538"/>
        <v>-147.61450200000036</v>
      </c>
      <c r="I6884">
        <f t="shared" si="539"/>
        <v>-4.5346380317126087</v>
      </c>
    </row>
    <row r="6885" spans="1:9" x14ac:dyDescent="0.3">
      <c r="A6885" s="1">
        <v>42656.833333333336</v>
      </c>
      <c r="B6885" s="5">
        <f t="shared" si="535"/>
        <v>42656.833333333336</v>
      </c>
      <c r="C6885" s="9">
        <v>46271.226560000003</v>
      </c>
      <c r="D6885" s="9">
        <v>3087.8222660000001</v>
      </c>
      <c r="E6885" s="9">
        <v>17834</v>
      </c>
      <c r="F6885" s="8">
        <f t="shared" si="536"/>
        <v>6.6733097338494236</v>
      </c>
      <c r="G6885" s="7">
        <f t="shared" si="537"/>
        <v>17.31424394975889</v>
      </c>
      <c r="H6885" s="7">
        <f t="shared" si="538"/>
        <v>-19.828612999999677</v>
      </c>
      <c r="I6885">
        <f t="shared" si="539"/>
        <v>-0.63805793417760803</v>
      </c>
    </row>
    <row r="6886" spans="1:9" x14ac:dyDescent="0.3">
      <c r="A6886" s="1">
        <v>42656.875</v>
      </c>
      <c r="B6886" s="5">
        <f t="shared" si="535"/>
        <v>42656.875</v>
      </c>
      <c r="C6886" s="9">
        <v>44394.007810000003</v>
      </c>
      <c r="D6886" s="9">
        <v>3484.070557</v>
      </c>
      <c r="E6886" s="9">
        <v>17834</v>
      </c>
      <c r="F6886" s="8">
        <f t="shared" si="536"/>
        <v>7.8480649278418912</v>
      </c>
      <c r="G6886" s="7">
        <f t="shared" si="537"/>
        <v>19.536113922844006</v>
      </c>
      <c r="H6886" s="7">
        <f t="shared" si="538"/>
        <v>396.24829099999988</v>
      </c>
      <c r="I6886">
        <f t="shared" si="539"/>
        <v>12.832613306895555</v>
      </c>
    </row>
    <row r="6887" spans="1:9" x14ac:dyDescent="0.3">
      <c r="A6887" s="1">
        <v>42656.916666666664</v>
      </c>
      <c r="B6887" s="5">
        <f t="shared" si="535"/>
        <v>42656.916666666664</v>
      </c>
      <c r="C6887" s="9">
        <v>41528.941409999999</v>
      </c>
      <c r="D6887" s="9">
        <v>3891.7993160000001</v>
      </c>
      <c r="E6887" s="9">
        <v>17834</v>
      </c>
      <c r="F6887" s="8">
        <f t="shared" si="536"/>
        <v>9.3712942922808775</v>
      </c>
      <c r="G6887" s="7">
        <f t="shared" si="537"/>
        <v>21.822357945497366</v>
      </c>
      <c r="H6887" s="7">
        <f t="shared" si="538"/>
        <v>407.72875900000008</v>
      </c>
      <c r="I6887">
        <f t="shared" si="539"/>
        <v>11.702655050449946</v>
      </c>
    </row>
    <row r="6888" spans="1:9" x14ac:dyDescent="0.3">
      <c r="A6888" s="1">
        <v>42656.958333333336</v>
      </c>
      <c r="B6888" s="5">
        <f t="shared" si="535"/>
        <v>42656.958333333336</v>
      </c>
      <c r="C6888" s="9">
        <v>37897.816409999999</v>
      </c>
      <c r="D6888" s="9">
        <v>4080.4521479999999</v>
      </c>
      <c r="E6888" s="9">
        <v>17834</v>
      </c>
      <c r="F6888" s="8">
        <f t="shared" si="536"/>
        <v>10.766984841172277</v>
      </c>
      <c r="G6888" s="7">
        <f t="shared" si="537"/>
        <v>22.88018474823371</v>
      </c>
      <c r="H6888" s="7">
        <f t="shared" si="538"/>
        <v>188.65283199999976</v>
      </c>
      <c r="I6888">
        <f t="shared" si="539"/>
        <v>4.8474450166124585</v>
      </c>
    </row>
    <row r="6889" spans="1:9" x14ac:dyDescent="0.3">
      <c r="A6889" s="1">
        <v>42657</v>
      </c>
      <c r="B6889" s="5">
        <f t="shared" si="535"/>
        <v>42657</v>
      </c>
      <c r="C6889" s="9">
        <v>34918.628909999999</v>
      </c>
      <c r="D6889" s="9">
        <v>4207.4248049999997</v>
      </c>
      <c r="E6889" s="9">
        <v>17834</v>
      </c>
      <c r="F6889" s="8">
        <f t="shared" si="536"/>
        <v>12.049226834891783</v>
      </c>
      <c r="G6889" s="7">
        <f t="shared" si="537"/>
        <v>23.59215434002467</v>
      </c>
      <c r="H6889" s="7">
        <f t="shared" si="538"/>
        <v>126.9726569999998</v>
      </c>
      <c r="I6889">
        <f t="shared" si="539"/>
        <v>3.1117300827123877</v>
      </c>
    </row>
    <row r="6890" spans="1:9" x14ac:dyDescent="0.3">
      <c r="A6890" s="1">
        <v>42657.041666666664</v>
      </c>
      <c r="B6890" s="5">
        <f t="shared" si="535"/>
        <v>42657.041666666664</v>
      </c>
      <c r="C6890" s="9">
        <v>32839.765630000002</v>
      </c>
      <c r="D6890" s="9">
        <v>3893.7358399999998</v>
      </c>
      <c r="E6890" s="9">
        <v>17834</v>
      </c>
      <c r="F6890" s="8">
        <f t="shared" si="536"/>
        <v>11.856771098399582</v>
      </c>
      <c r="G6890" s="7">
        <f t="shared" si="537"/>
        <v>21.833216552652239</v>
      </c>
      <c r="H6890" s="7">
        <f t="shared" si="538"/>
        <v>-313.68896499999983</v>
      </c>
      <c r="I6890">
        <f t="shared" si="539"/>
        <v>-7.455604782935624</v>
      </c>
    </row>
    <row r="6891" spans="1:9" x14ac:dyDescent="0.3">
      <c r="A6891" s="1">
        <v>42657.083333333336</v>
      </c>
      <c r="B6891" s="5">
        <f t="shared" si="535"/>
        <v>42657.083333333336</v>
      </c>
      <c r="C6891" s="9">
        <v>31338.867190000001</v>
      </c>
      <c r="D6891" s="9">
        <v>4096.5097660000001</v>
      </c>
      <c r="E6891" s="9">
        <v>17834</v>
      </c>
      <c r="F6891" s="8">
        <f t="shared" si="536"/>
        <v>13.07165872066737</v>
      </c>
      <c r="G6891" s="7">
        <f t="shared" si="537"/>
        <v>22.970224100033647</v>
      </c>
      <c r="H6891" s="7">
        <f t="shared" si="538"/>
        <v>202.7739260000003</v>
      </c>
      <c r="I6891">
        <f t="shared" si="539"/>
        <v>5.2076960105234136</v>
      </c>
    </row>
    <row r="6892" spans="1:9" x14ac:dyDescent="0.3">
      <c r="A6892" s="1">
        <v>42657.125</v>
      </c>
      <c r="B6892" s="5">
        <f t="shared" si="535"/>
        <v>42657.125</v>
      </c>
      <c r="C6892" s="9">
        <v>30473.390630000002</v>
      </c>
      <c r="D6892" s="9">
        <v>3452.4291990000002</v>
      </c>
      <c r="E6892" s="9">
        <v>17834</v>
      </c>
      <c r="F6892" s="8">
        <f t="shared" si="536"/>
        <v>11.329324133695851</v>
      </c>
      <c r="G6892" s="7">
        <f t="shared" si="537"/>
        <v>19.358692379724125</v>
      </c>
      <c r="H6892" s="7">
        <f t="shared" si="538"/>
        <v>-644.08056699999997</v>
      </c>
      <c r="I6892">
        <f t="shared" si="539"/>
        <v>-15.722666459767936</v>
      </c>
    </row>
    <row r="6893" spans="1:9" x14ac:dyDescent="0.3">
      <c r="A6893" s="1">
        <v>42657.166666666664</v>
      </c>
      <c r="B6893" s="5">
        <f t="shared" si="535"/>
        <v>42657.166666666664</v>
      </c>
      <c r="C6893" s="9">
        <v>30316.921880000002</v>
      </c>
      <c r="D6893" s="9">
        <v>2781.1665039999998</v>
      </c>
      <c r="E6893" s="9">
        <v>17834</v>
      </c>
      <c r="F6893" s="8">
        <f t="shared" si="536"/>
        <v>9.1736440625745992</v>
      </c>
      <c r="G6893" s="7">
        <f t="shared" si="537"/>
        <v>15.59474320959964</v>
      </c>
      <c r="H6893" s="7">
        <f t="shared" si="538"/>
        <v>-671.26269500000035</v>
      </c>
      <c r="I6893">
        <f t="shared" si="539"/>
        <v>-19.443199449084496</v>
      </c>
    </row>
    <row r="6894" spans="1:9" x14ac:dyDescent="0.3">
      <c r="A6894" s="1">
        <v>42657.208333333336</v>
      </c>
      <c r="B6894" s="5">
        <f t="shared" si="535"/>
        <v>42657.208333333336</v>
      </c>
      <c r="C6894" s="9">
        <v>31075.785159999999</v>
      </c>
      <c r="D6894" s="9">
        <v>2387.5964359999998</v>
      </c>
      <c r="E6894" s="9">
        <v>17834</v>
      </c>
      <c r="F6894" s="8">
        <f t="shared" si="536"/>
        <v>7.6831411457730647</v>
      </c>
      <c r="G6894" s="7">
        <f t="shared" si="537"/>
        <v>13.387890748009418</v>
      </c>
      <c r="H6894" s="7">
        <f t="shared" si="538"/>
        <v>-393.57006799999999</v>
      </c>
      <c r="I6894">
        <f t="shared" si="539"/>
        <v>-14.151258741033651</v>
      </c>
    </row>
    <row r="6895" spans="1:9" x14ac:dyDescent="0.3">
      <c r="A6895" s="1">
        <v>42657.25</v>
      </c>
      <c r="B6895" s="5">
        <f t="shared" si="535"/>
        <v>42657.25</v>
      </c>
      <c r="C6895" s="9">
        <v>33499.054689999997</v>
      </c>
      <c r="D6895" s="9">
        <v>2150.4785160000001</v>
      </c>
      <c r="E6895" s="9">
        <v>17834</v>
      </c>
      <c r="F6895" s="8">
        <f t="shared" si="536"/>
        <v>6.4195200010881273</v>
      </c>
      <c r="G6895" s="7">
        <f t="shared" si="537"/>
        <v>12.058307255803522</v>
      </c>
      <c r="H6895" s="7">
        <f t="shared" si="538"/>
        <v>-237.11791999999969</v>
      </c>
      <c r="I6895">
        <f t="shared" si="539"/>
        <v>-9.931239485230984</v>
      </c>
    </row>
    <row r="6896" spans="1:9" x14ac:dyDescent="0.3">
      <c r="A6896" s="1">
        <v>42657.291666666664</v>
      </c>
      <c r="B6896" s="5">
        <f t="shared" si="535"/>
        <v>42657.291666666664</v>
      </c>
      <c r="C6896" s="9">
        <v>36715.828130000002</v>
      </c>
      <c r="D6896" s="9">
        <v>2009.193115</v>
      </c>
      <c r="E6896" s="9">
        <v>17834</v>
      </c>
      <c r="F6896" s="8">
        <f t="shared" si="536"/>
        <v>5.4722805322163381</v>
      </c>
      <c r="G6896" s="7">
        <f t="shared" si="537"/>
        <v>11.26608228664349</v>
      </c>
      <c r="H6896" s="7">
        <f t="shared" si="538"/>
        <v>-141.28540100000009</v>
      </c>
      <c r="I6896">
        <f t="shared" si="539"/>
        <v>-6.569951754867942</v>
      </c>
    </row>
    <row r="6897" spans="1:9" x14ac:dyDescent="0.3">
      <c r="A6897" s="1">
        <v>42657.333333333336</v>
      </c>
      <c r="B6897" s="5">
        <f t="shared" si="535"/>
        <v>42657.333333333336</v>
      </c>
      <c r="C6897" s="9">
        <v>36951.570310000003</v>
      </c>
      <c r="D6897" s="9">
        <v>2165.119385</v>
      </c>
      <c r="E6897" s="9">
        <v>17834</v>
      </c>
      <c r="F6897" s="8">
        <f t="shared" si="536"/>
        <v>5.8593433698109054</v>
      </c>
      <c r="G6897" s="7">
        <f t="shared" si="537"/>
        <v>12.14040251766289</v>
      </c>
      <c r="H6897" s="7">
        <f t="shared" si="538"/>
        <v>155.92626999999993</v>
      </c>
      <c r="I6897">
        <f t="shared" si="539"/>
        <v>7.7606412661831135</v>
      </c>
    </row>
    <row r="6898" spans="1:9" x14ac:dyDescent="0.3">
      <c r="A6898" s="1">
        <v>42657.375</v>
      </c>
      <c r="B6898" s="5">
        <f t="shared" si="535"/>
        <v>42657.375</v>
      </c>
      <c r="C6898" s="9">
        <v>37948.246090000001</v>
      </c>
      <c r="D6898" s="9">
        <v>2264.3352049999999</v>
      </c>
      <c r="E6898" s="9">
        <v>17834</v>
      </c>
      <c r="F6898" s="8">
        <f t="shared" si="536"/>
        <v>5.9669034495817979</v>
      </c>
      <c r="G6898" s="7">
        <f t="shared" si="537"/>
        <v>12.696732112818212</v>
      </c>
      <c r="H6898" s="7">
        <f t="shared" si="538"/>
        <v>99.215819999999894</v>
      </c>
      <c r="I6898">
        <f t="shared" si="539"/>
        <v>4.5824641674435842</v>
      </c>
    </row>
    <row r="6899" spans="1:9" x14ac:dyDescent="0.3">
      <c r="A6899" s="1">
        <v>42657.416666666664</v>
      </c>
      <c r="B6899" s="5">
        <f t="shared" si="535"/>
        <v>42657.416666666664</v>
      </c>
      <c r="C6899" s="9">
        <v>39794.628909999999</v>
      </c>
      <c r="D6899" s="9">
        <v>2427.3864749999998</v>
      </c>
      <c r="E6899" s="9">
        <v>17834</v>
      </c>
      <c r="F6899" s="8">
        <f t="shared" si="536"/>
        <v>6.0997841705970055</v>
      </c>
      <c r="G6899" s="7">
        <f t="shared" si="537"/>
        <v>13.611004121341258</v>
      </c>
      <c r="H6899" s="7">
        <f t="shared" si="538"/>
        <v>163.05126999999993</v>
      </c>
      <c r="I6899">
        <f t="shared" si="539"/>
        <v>7.2008450709929201</v>
      </c>
    </row>
    <row r="6900" spans="1:9" x14ac:dyDescent="0.3">
      <c r="A6900" s="1">
        <v>42657.458333333336</v>
      </c>
      <c r="B6900" s="5">
        <f t="shared" si="535"/>
        <v>42657.458333333336</v>
      </c>
      <c r="C6900" s="9">
        <v>41474.703130000002</v>
      </c>
      <c r="D6900" s="9">
        <v>2895.4750979999999</v>
      </c>
      <c r="E6900" s="9">
        <v>17834</v>
      </c>
      <c r="F6900" s="8">
        <f t="shared" si="536"/>
        <v>6.9813039744354644</v>
      </c>
      <c r="G6900" s="7">
        <f t="shared" si="537"/>
        <v>16.235702018616127</v>
      </c>
      <c r="H6900" s="7">
        <f t="shared" si="538"/>
        <v>468.0886230000001</v>
      </c>
      <c r="I6900">
        <f t="shared" si="539"/>
        <v>19.28364633406801</v>
      </c>
    </row>
    <row r="6901" spans="1:9" x14ac:dyDescent="0.3">
      <c r="A6901" s="1">
        <v>42657.5</v>
      </c>
      <c r="B6901" s="5">
        <f t="shared" si="535"/>
        <v>42657.5</v>
      </c>
      <c r="C6901" s="9">
        <v>42754.214840000001</v>
      </c>
      <c r="D6901" s="9">
        <v>3479.344971</v>
      </c>
      <c r="E6901" s="9">
        <v>17834</v>
      </c>
      <c r="F6901" s="8">
        <f t="shared" si="536"/>
        <v>8.1380162962197442</v>
      </c>
      <c r="G6901" s="7">
        <f t="shared" si="537"/>
        <v>19.509616300325224</v>
      </c>
      <c r="H6901" s="7">
        <f t="shared" si="538"/>
        <v>583.8698730000001</v>
      </c>
      <c r="I6901">
        <f t="shared" si="539"/>
        <v>20.164907424114897</v>
      </c>
    </row>
    <row r="6902" spans="1:9" x14ac:dyDescent="0.3">
      <c r="A6902" s="1">
        <v>42657.541666666664</v>
      </c>
      <c r="B6902" s="5">
        <f t="shared" si="535"/>
        <v>42657.541666666664</v>
      </c>
      <c r="C6902" s="9">
        <v>44260.597659999999</v>
      </c>
      <c r="D6902" s="9">
        <v>4388.576172</v>
      </c>
      <c r="E6902" s="9">
        <v>17834</v>
      </c>
      <c r="F6902" s="8">
        <f t="shared" si="536"/>
        <v>9.9153115954557585</v>
      </c>
      <c r="G6902" s="7">
        <f t="shared" si="537"/>
        <v>24.607918425479422</v>
      </c>
      <c r="H6902" s="7">
        <f t="shared" si="538"/>
        <v>909.23120100000006</v>
      </c>
      <c r="I6902">
        <f t="shared" si="539"/>
        <v>26.132252150285563</v>
      </c>
    </row>
    <row r="6903" spans="1:9" x14ac:dyDescent="0.3">
      <c r="A6903" s="1">
        <v>42657.583333333336</v>
      </c>
      <c r="B6903" s="5">
        <f t="shared" si="535"/>
        <v>42657.583333333336</v>
      </c>
      <c r="C6903" s="9">
        <v>45666.816409999999</v>
      </c>
      <c r="D6903" s="9">
        <v>5135.9233400000003</v>
      </c>
      <c r="E6903" s="9">
        <v>17834</v>
      </c>
      <c r="F6903" s="8">
        <f t="shared" si="536"/>
        <v>11.246510581971178</v>
      </c>
      <c r="G6903" s="7">
        <f t="shared" si="537"/>
        <v>28.798493551642927</v>
      </c>
      <c r="H6903" s="7">
        <f t="shared" si="538"/>
        <v>747.34716800000024</v>
      </c>
      <c r="I6903">
        <f t="shared" si="539"/>
        <v>17.029376697805219</v>
      </c>
    </row>
    <row r="6904" spans="1:9" x14ac:dyDescent="0.3">
      <c r="A6904" s="1">
        <v>42657.625</v>
      </c>
      <c r="B6904" s="5">
        <f t="shared" si="535"/>
        <v>42657.625</v>
      </c>
      <c r="C6904" s="9">
        <v>46752.925779999998</v>
      </c>
      <c r="D6904" s="9">
        <v>5110.8125</v>
      </c>
      <c r="E6904" s="9">
        <v>17834</v>
      </c>
      <c r="F6904" s="8">
        <f t="shared" si="536"/>
        <v>10.931535117287371</v>
      </c>
      <c r="G6904" s="7">
        <f t="shared" si="537"/>
        <v>28.657690366715261</v>
      </c>
      <c r="H6904" s="7">
        <f t="shared" si="538"/>
        <v>-25.11084000000028</v>
      </c>
      <c r="I6904">
        <f t="shared" si="539"/>
        <v>-0.48892552200750489</v>
      </c>
    </row>
    <row r="6905" spans="1:9" x14ac:dyDescent="0.3">
      <c r="A6905" s="1">
        <v>42657.666666666664</v>
      </c>
      <c r="B6905" s="5">
        <f t="shared" si="535"/>
        <v>42657.666666666664</v>
      </c>
      <c r="C6905" s="9">
        <v>47623.9375</v>
      </c>
      <c r="D6905" s="9">
        <v>5148.9897460000002</v>
      </c>
      <c r="E6905" s="9">
        <v>17834</v>
      </c>
      <c r="F6905" s="8">
        <f t="shared" si="536"/>
        <v>10.811768233149559</v>
      </c>
      <c r="G6905" s="7">
        <f t="shared" si="537"/>
        <v>28.871760379051253</v>
      </c>
      <c r="H6905" s="7">
        <f t="shared" si="538"/>
        <v>38.177246000000196</v>
      </c>
      <c r="I6905">
        <f t="shared" si="539"/>
        <v>0.74698975945605894</v>
      </c>
    </row>
    <row r="6906" spans="1:9" x14ac:dyDescent="0.3">
      <c r="A6906" s="1">
        <v>42657.708333333336</v>
      </c>
      <c r="B6906" s="5">
        <f t="shared" si="535"/>
        <v>42657.708333333336</v>
      </c>
      <c r="C6906" s="9">
        <v>47636.046880000002</v>
      </c>
      <c r="D6906" s="9">
        <v>5277.3896480000003</v>
      </c>
      <c r="E6906" s="9">
        <v>17834</v>
      </c>
      <c r="F6906" s="8">
        <f t="shared" si="536"/>
        <v>11.078563385610641</v>
      </c>
      <c r="G6906" s="7">
        <f t="shared" si="537"/>
        <v>29.591732914657399</v>
      </c>
      <c r="H6906" s="7">
        <f t="shared" si="538"/>
        <v>128.39990200000011</v>
      </c>
      <c r="I6906">
        <f t="shared" si="539"/>
        <v>2.4936911575663507</v>
      </c>
    </row>
    <row r="6907" spans="1:9" x14ac:dyDescent="0.3">
      <c r="A6907" s="1">
        <v>42657.75</v>
      </c>
      <c r="B6907" s="5">
        <f t="shared" si="535"/>
        <v>42657.75</v>
      </c>
      <c r="C6907" s="9">
        <v>46220.554689999997</v>
      </c>
      <c r="D6907" s="9">
        <v>5580.5166019999997</v>
      </c>
      <c r="E6907" s="9">
        <v>17834</v>
      </c>
      <c r="F6907" s="8">
        <f t="shared" si="536"/>
        <v>12.073668607891818</v>
      </c>
      <c r="G6907" s="7">
        <f t="shared" si="537"/>
        <v>31.291446686105189</v>
      </c>
      <c r="H6907" s="7">
        <f t="shared" si="538"/>
        <v>303.12695399999939</v>
      </c>
      <c r="I6907">
        <f t="shared" si="539"/>
        <v>5.743880482936806</v>
      </c>
    </row>
    <row r="6908" spans="1:9" x14ac:dyDescent="0.3">
      <c r="A6908" s="1">
        <v>42657.791666666664</v>
      </c>
      <c r="B6908" s="5">
        <f t="shared" si="535"/>
        <v>42657.791666666664</v>
      </c>
      <c r="C6908" s="9">
        <v>44473.429689999997</v>
      </c>
      <c r="D6908" s="9">
        <v>6303.7895509999998</v>
      </c>
      <c r="E6908" s="9">
        <v>17834</v>
      </c>
      <c r="F6908" s="8">
        <f t="shared" si="536"/>
        <v>14.174282475941874</v>
      </c>
      <c r="G6908" s="7">
        <f t="shared" si="537"/>
        <v>35.347031238084561</v>
      </c>
      <c r="H6908" s="7">
        <f t="shared" si="538"/>
        <v>723.27294900000015</v>
      </c>
      <c r="I6908">
        <f t="shared" si="539"/>
        <v>12.960680893607352</v>
      </c>
    </row>
    <row r="6909" spans="1:9" x14ac:dyDescent="0.3">
      <c r="A6909" s="1">
        <v>42657.833333333336</v>
      </c>
      <c r="B6909" s="5">
        <f t="shared" si="535"/>
        <v>42657.833333333336</v>
      </c>
      <c r="C6909" s="9">
        <v>44112.085939999997</v>
      </c>
      <c r="D6909" s="9">
        <v>8379.0546880000002</v>
      </c>
      <c r="E6909" s="9">
        <v>17834</v>
      </c>
      <c r="F6909" s="8">
        <f t="shared" si="536"/>
        <v>18.994918307415688</v>
      </c>
      <c r="G6909" s="7">
        <f t="shared" si="537"/>
        <v>46.983596994504879</v>
      </c>
      <c r="H6909" s="7">
        <f t="shared" si="538"/>
        <v>2075.2651370000003</v>
      </c>
      <c r="I6909">
        <f t="shared" si="539"/>
        <v>32.920914002765073</v>
      </c>
    </row>
    <row r="6910" spans="1:9" x14ac:dyDescent="0.3">
      <c r="A6910" s="1">
        <v>42657.875</v>
      </c>
      <c r="B6910" s="5">
        <f t="shared" si="535"/>
        <v>42657.875</v>
      </c>
      <c r="C6910" s="9">
        <v>42533.554689999997</v>
      </c>
      <c r="D6910" s="9">
        <v>10145.808590000001</v>
      </c>
      <c r="E6910" s="9">
        <v>17834</v>
      </c>
      <c r="F6910" s="8">
        <f t="shared" si="536"/>
        <v>23.853657809572564</v>
      </c>
      <c r="G6910" s="7">
        <f t="shared" si="537"/>
        <v>56.890257878210157</v>
      </c>
      <c r="H6910" s="7">
        <f t="shared" si="538"/>
        <v>1766.7539020000004</v>
      </c>
      <c r="I6910">
        <f t="shared" si="539"/>
        <v>21.085360673564331</v>
      </c>
    </row>
    <row r="6911" spans="1:9" x14ac:dyDescent="0.3">
      <c r="A6911" s="1">
        <v>42657.916666666664</v>
      </c>
      <c r="B6911" s="5">
        <f t="shared" si="535"/>
        <v>42657.916666666664</v>
      </c>
      <c r="C6911" s="9">
        <v>40716.363279999998</v>
      </c>
      <c r="D6911" s="9">
        <v>11156.130859999999</v>
      </c>
      <c r="E6911" s="9">
        <v>17834</v>
      </c>
      <c r="F6911" s="8">
        <f t="shared" si="536"/>
        <v>27.399625018769601</v>
      </c>
      <c r="G6911" s="7">
        <f t="shared" si="537"/>
        <v>62.555404620388025</v>
      </c>
      <c r="H6911" s="7">
        <f t="shared" si="538"/>
        <v>1010.3222699999988</v>
      </c>
      <c r="I6911">
        <f t="shared" si="539"/>
        <v>9.9580261251508464</v>
      </c>
    </row>
    <row r="6912" spans="1:9" x14ac:dyDescent="0.3">
      <c r="A6912" s="1">
        <v>42657.958333333336</v>
      </c>
      <c r="B6912" s="5">
        <f t="shared" si="535"/>
        <v>42657.958333333336</v>
      </c>
      <c r="C6912" s="9">
        <v>38244.136720000002</v>
      </c>
      <c r="D6912" s="9">
        <v>11512.26563</v>
      </c>
      <c r="E6912" s="9">
        <v>17834</v>
      </c>
      <c r="F6912" s="8">
        <f t="shared" si="536"/>
        <v>30.102040776304388</v>
      </c>
      <c r="G6912" s="7">
        <f t="shared" si="537"/>
        <v>64.552347370191768</v>
      </c>
      <c r="H6912" s="7">
        <f t="shared" si="538"/>
        <v>356.13477000000057</v>
      </c>
      <c r="I6912">
        <f t="shared" si="539"/>
        <v>3.1922785280057262</v>
      </c>
    </row>
    <row r="6913" spans="1:9" x14ac:dyDescent="0.3">
      <c r="A6913" s="1">
        <v>42658</v>
      </c>
      <c r="B6913" s="5">
        <f t="shared" si="535"/>
        <v>42658</v>
      </c>
      <c r="C6913" s="9">
        <v>35546.15625</v>
      </c>
      <c r="D6913" s="9">
        <v>11421.749019999999</v>
      </c>
      <c r="E6913" s="9">
        <v>17834</v>
      </c>
      <c r="F6913" s="8">
        <f t="shared" si="536"/>
        <v>32.132163431875981</v>
      </c>
      <c r="G6913" s="7">
        <f t="shared" si="537"/>
        <v>64.044796568352581</v>
      </c>
      <c r="H6913" s="7">
        <f t="shared" si="538"/>
        <v>-90.516610000000583</v>
      </c>
      <c r="I6913">
        <f t="shared" si="539"/>
        <v>-0.78626234756190705</v>
      </c>
    </row>
    <row r="6914" spans="1:9" x14ac:dyDescent="0.3">
      <c r="A6914" s="1">
        <v>42658.041666666664</v>
      </c>
      <c r="B6914" s="5">
        <f t="shared" ref="B6914:B6977" si="540">A6914</f>
        <v>42658.041666666664</v>
      </c>
      <c r="C6914" s="9">
        <v>33461.519529999998</v>
      </c>
      <c r="D6914" s="9">
        <v>11278.69238</v>
      </c>
      <c r="E6914" s="9">
        <v>17834</v>
      </c>
      <c r="F6914" s="8">
        <f t="shared" ref="F6914:F6977" si="541">D6914/C6914*100</f>
        <v>33.706456067806677</v>
      </c>
      <c r="G6914" s="7">
        <f t="shared" ref="G6914:G6977" si="542">D6914/E6914*100</f>
        <v>63.242639789166766</v>
      </c>
      <c r="H6914" s="7">
        <f t="shared" si="538"/>
        <v>-143.05663999999888</v>
      </c>
      <c r="I6914">
        <f t="shared" si="539"/>
        <v>-1.2524932893333607</v>
      </c>
    </row>
    <row r="6915" spans="1:9" x14ac:dyDescent="0.3">
      <c r="A6915" s="1">
        <v>42658.083333333336</v>
      </c>
      <c r="B6915" s="5">
        <f t="shared" si="540"/>
        <v>42658.083333333336</v>
      </c>
      <c r="C6915" s="9">
        <v>31945.601559999999</v>
      </c>
      <c r="D6915" s="9">
        <v>11779.059569999999</v>
      </c>
      <c r="E6915" s="9">
        <v>17834</v>
      </c>
      <c r="F6915" s="8">
        <f t="shared" si="541"/>
        <v>36.872242170417898</v>
      </c>
      <c r="G6915" s="7">
        <f t="shared" si="542"/>
        <v>66.048332230570821</v>
      </c>
      <c r="H6915" s="7">
        <f t="shared" ref="H6915:H6978" si="543">D6915-D6914</f>
        <v>500.36718999999903</v>
      </c>
      <c r="I6915">
        <f t="shared" ref="I6915:I6978" si="544">H6915/D6914*100</f>
        <v>4.4363936273967157</v>
      </c>
    </row>
    <row r="6916" spans="1:9" x14ac:dyDescent="0.3">
      <c r="A6916" s="1">
        <v>42658.125</v>
      </c>
      <c r="B6916" s="5">
        <f t="shared" si="540"/>
        <v>42658.125</v>
      </c>
      <c r="C6916" s="9">
        <v>31113.074219999999</v>
      </c>
      <c r="D6916" s="9">
        <v>11809.10547</v>
      </c>
      <c r="E6916" s="9">
        <v>17834</v>
      </c>
      <c r="F6916" s="8">
        <f t="shared" si="541"/>
        <v>37.955444024907422</v>
      </c>
      <c r="G6916" s="7">
        <f t="shared" si="542"/>
        <v>66.21680761466861</v>
      </c>
      <c r="H6916" s="7">
        <f t="shared" si="543"/>
        <v>30.045900000000984</v>
      </c>
      <c r="I6916">
        <f t="shared" si="544"/>
        <v>0.2550789375114858</v>
      </c>
    </row>
    <row r="6917" spans="1:9" x14ac:dyDescent="0.3">
      <c r="A6917" s="1">
        <v>42658.166666666664</v>
      </c>
      <c r="B6917" s="5">
        <f t="shared" si="540"/>
        <v>42658.166666666664</v>
      </c>
      <c r="C6917" s="9">
        <v>30634.759770000001</v>
      </c>
      <c r="D6917" s="9">
        <v>11656.846680000001</v>
      </c>
      <c r="E6917" s="9">
        <v>17834</v>
      </c>
      <c r="F6917" s="8">
        <f t="shared" si="541"/>
        <v>38.051046482875684</v>
      </c>
      <c r="G6917" s="7">
        <f t="shared" si="542"/>
        <v>65.363051923292588</v>
      </c>
      <c r="H6917" s="7">
        <f t="shared" si="543"/>
        <v>-152.25878999999986</v>
      </c>
      <c r="I6917">
        <f t="shared" si="544"/>
        <v>-1.2893338143756952</v>
      </c>
    </row>
    <row r="6918" spans="1:9" x14ac:dyDescent="0.3">
      <c r="A6918" s="1">
        <v>42658.208333333336</v>
      </c>
      <c r="B6918" s="5">
        <f t="shared" si="540"/>
        <v>42658.208333333336</v>
      </c>
      <c r="C6918" s="9">
        <v>30779.240229999999</v>
      </c>
      <c r="D6918" s="9">
        <v>11421.09375</v>
      </c>
      <c r="E6918" s="9">
        <v>17834</v>
      </c>
      <c r="F6918" s="8">
        <f t="shared" si="541"/>
        <v>37.106483670990862</v>
      </c>
      <c r="G6918" s="7">
        <f t="shared" si="542"/>
        <v>64.041122294493675</v>
      </c>
      <c r="H6918" s="7">
        <f t="shared" si="543"/>
        <v>-235.75293000000056</v>
      </c>
      <c r="I6918">
        <f t="shared" si="544"/>
        <v>-2.0224417157728332</v>
      </c>
    </row>
    <row r="6919" spans="1:9" x14ac:dyDescent="0.3">
      <c r="A6919" s="1">
        <v>42658.25</v>
      </c>
      <c r="B6919" s="5">
        <f t="shared" si="540"/>
        <v>42658.25</v>
      </c>
      <c r="C6919" s="9">
        <v>31356.802729999999</v>
      </c>
      <c r="D6919" s="9">
        <v>11074.339840000001</v>
      </c>
      <c r="E6919" s="9">
        <v>17834</v>
      </c>
      <c r="F6919" s="8">
        <f t="shared" si="541"/>
        <v>35.317184393308203</v>
      </c>
      <c r="G6919" s="7">
        <f t="shared" si="542"/>
        <v>62.096780531568918</v>
      </c>
      <c r="H6919" s="7">
        <f t="shared" si="543"/>
        <v>-346.75390999999945</v>
      </c>
      <c r="I6919">
        <f t="shared" si="544"/>
        <v>-3.0360832122580157</v>
      </c>
    </row>
    <row r="6920" spans="1:9" x14ac:dyDescent="0.3">
      <c r="A6920" s="1">
        <v>42658.291666666664</v>
      </c>
      <c r="B6920" s="5">
        <f t="shared" si="540"/>
        <v>42658.291666666664</v>
      </c>
      <c r="C6920" s="9">
        <v>32742.279299999998</v>
      </c>
      <c r="D6920" s="9">
        <v>10815.347659999999</v>
      </c>
      <c r="E6920" s="9">
        <v>17834</v>
      </c>
      <c r="F6920" s="8">
        <f t="shared" si="541"/>
        <v>33.031749442073817</v>
      </c>
      <c r="G6920" s="7">
        <f t="shared" si="542"/>
        <v>60.644542222720645</v>
      </c>
      <c r="H6920" s="7">
        <f t="shared" si="543"/>
        <v>-258.9921800000011</v>
      </c>
      <c r="I6920">
        <f t="shared" si="544"/>
        <v>-2.3386692456784952</v>
      </c>
    </row>
    <row r="6921" spans="1:9" x14ac:dyDescent="0.3">
      <c r="A6921" s="1">
        <v>42658.333333333336</v>
      </c>
      <c r="B6921" s="5">
        <f t="shared" si="540"/>
        <v>42658.333333333336</v>
      </c>
      <c r="C6921" s="9">
        <v>33564.617189999997</v>
      </c>
      <c r="D6921" s="9">
        <v>10821.659180000001</v>
      </c>
      <c r="E6921" s="9">
        <v>17834</v>
      </c>
      <c r="F6921" s="8">
        <f t="shared" si="541"/>
        <v>32.241270975150968</v>
      </c>
      <c r="G6921" s="7">
        <f t="shared" si="542"/>
        <v>60.679932600650446</v>
      </c>
      <c r="H6921" s="7">
        <f t="shared" si="543"/>
        <v>6.31152000000111</v>
      </c>
      <c r="I6921">
        <f t="shared" si="544"/>
        <v>5.8357069956650014E-2</v>
      </c>
    </row>
    <row r="6922" spans="1:9" x14ac:dyDescent="0.3">
      <c r="A6922" s="1">
        <v>42658.375</v>
      </c>
      <c r="B6922" s="5">
        <f t="shared" si="540"/>
        <v>42658.375</v>
      </c>
      <c r="C6922" s="9">
        <v>35932.425779999998</v>
      </c>
      <c r="D6922" s="9">
        <v>10011.72754</v>
      </c>
      <c r="E6922" s="9">
        <v>17834</v>
      </c>
      <c r="F6922" s="8">
        <f t="shared" si="541"/>
        <v>27.862654197904252</v>
      </c>
      <c r="G6922" s="7">
        <f t="shared" si="542"/>
        <v>56.138429628798924</v>
      </c>
      <c r="H6922" s="7">
        <f t="shared" si="543"/>
        <v>-809.9316400000007</v>
      </c>
      <c r="I6922">
        <f t="shared" si="544"/>
        <v>-7.4843573109091457</v>
      </c>
    </row>
    <row r="6923" spans="1:9" x14ac:dyDescent="0.3">
      <c r="A6923" s="1">
        <v>42658.416666666664</v>
      </c>
      <c r="B6923" s="5">
        <f t="shared" si="540"/>
        <v>42658.416666666664</v>
      </c>
      <c r="C6923" s="9">
        <v>38889.511720000002</v>
      </c>
      <c r="D6923" s="9">
        <v>10281.55762</v>
      </c>
      <c r="E6923" s="9">
        <v>17834</v>
      </c>
      <c r="F6923" s="8">
        <f t="shared" si="541"/>
        <v>26.437867603034022</v>
      </c>
      <c r="G6923" s="7">
        <f t="shared" si="542"/>
        <v>57.651438936862178</v>
      </c>
      <c r="H6923" s="7">
        <f t="shared" si="543"/>
        <v>269.83007999999973</v>
      </c>
      <c r="I6923">
        <f t="shared" si="544"/>
        <v>2.6951400637097214</v>
      </c>
    </row>
    <row r="6924" spans="1:9" x14ac:dyDescent="0.3">
      <c r="A6924" s="1">
        <v>42658.458333333336</v>
      </c>
      <c r="B6924" s="5">
        <f t="shared" si="540"/>
        <v>42658.458333333336</v>
      </c>
      <c r="C6924" s="9">
        <v>41981.390630000002</v>
      </c>
      <c r="D6924" s="9">
        <v>10499.049800000001</v>
      </c>
      <c r="E6924" s="9">
        <v>17834</v>
      </c>
      <c r="F6924" s="8">
        <f t="shared" si="541"/>
        <v>25.008818532317399</v>
      </c>
      <c r="G6924" s="7">
        <f t="shared" si="542"/>
        <v>58.870975664461142</v>
      </c>
      <c r="H6924" s="7">
        <f t="shared" si="543"/>
        <v>217.4921800000011</v>
      </c>
      <c r="I6924">
        <f t="shared" si="544"/>
        <v>2.115362166301813</v>
      </c>
    </row>
    <row r="6925" spans="1:9" x14ac:dyDescent="0.3">
      <c r="A6925" s="1">
        <v>42658.5</v>
      </c>
      <c r="B6925" s="5">
        <f t="shared" si="540"/>
        <v>42658.5</v>
      </c>
      <c r="C6925" s="9">
        <v>44689.609380000002</v>
      </c>
      <c r="D6925" s="9">
        <v>9804.9970699999994</v>
      </c>
      <c r="E6925" s="9">
        <v>17834</v>
      </c>
      <c r="F6925" s="8">
        <f t="shared" si="541"/>
        <v>21.940216542568489</v>
      </c>
      <c r="G6925" s="7">
        <f t="shared" si="542"/>
        <v>54.979236682740826</v>
      </c>
      <c r="H6925" s="7">
        <f t="shared" si="543"/>
        <v>-694.05273000000125</v>
      </c>
      <c r="I6925">
        <f t="shared" si="544"/>
        <v>-6.6106242300136646</v>
      </c>
    </row>
    <row r="6926" spans="1:9" x14ac:dyDescent="0.3">
      <c r="A6926" s="1">
        <v>42658.541666666664</v>
      </c>
      <c r="B6926" s="5">
        <f t="shared" si="540"/>
        <v>42658.541666666664</v>
      </c>
      <c r="C6926" s="9">
        <v>47186.40625</v>
      </c>
      <c r="D6926" s="9">
        <v>9151.1435550000006</v>
      </c>
      <c r="E6926" s="9">
        <v>17834</v>
      </c>
      <c r="F6926" s="8">
        <f t="shared" si="541"/>
        <v>19.393601425198597</v>
      </c>
      <c r="G6926" s="7">
        <f t="shared" si="542"/>
        <v>51.312905433441749</v>
      </c>
      <c r="H6926" s="7">
        <f t="shared" si="543"/>
        <v>-653.85351499999888</v>
      </c>
      <c r="I6926">
        <f t="shared" si="544"/>
        <v>-6.6685743027967979</v>
      </c>
    </row>
    <row r="6927" spans="1:9" x14ac:dyDescent="0.3">
      <c r="A6927" s="1">
        <v>42658.583333333336</v>
      </c>
      <c r="B6927" s="5">
        <f t="shared" si="540"/>
        <v>42658.583333333336</v>
      </c>
      <c r="C6927" s="9">
        <v>49211.492189999997</v>
      </c>
      <c r="D6927" s="9">
        <v>8655.1318360000005</v>
      </c>
      <c r="E6927" s="9">
        <v>17834</v>
      </c>
      <c r="F6927" s="8">
        <f t="shared" si="541"/>
        <v>17.587623237644404</v>
      </c>
      <c r="G6927" s="7">
        <f t="shared" si="542"/>
        <v>48.531635280924078</v>
      </c>
      <c r="H6927" s="7">
        <f t="shared" si="543"/>
        <v>-496.01171900000008</v>
      </c>
      <c r="I6927">
        <f t="shared" si="544"/>
        <v>-5.4202156923763836</v>
      </c>
    </row>
    <row r="6928" spans="1:9" x14ac:dyDescent="0.3">
      <c r="A6928" s="1">
        <v>42658.625</v>
      </c>
      <c r="B6928" s="5">
        <f t="shared" si="540"/>
        <v>42658.625</v>
      </c>
      <c r="C6928" s="9">
        <v>50673.257810000003</v>
      </c>
      <c r="D6928" s="9">
        <v>8518.2861329999996</v>
      </c>
      <c r="E6928" s="9">
        <v>17834</v>
      </c>
      <c r="F6928" s="8">
        <f t="shared" si="541"/>
        <v>16.810220027572367</v>
      </c>
      <c r="G6928" s="7">
        <f t="shared" si="542"/>
        <v>47.764304883929569</v>
      </c>
      <c r="H6928" s="7">
        <f t="shared" si="543"/>
        <v>-136.84570300000087</v>
      </c>
      <c r="I6928">
        <f t="shared" si="544"/>
        <v>-1.5810932241471736</v>
      </c>
    </row>
    <row r="6929" spans="1:9" x14ac:dyDescent="0.3">
      <c r="A6929" s="1">
        <v>42658.666666666664</v>
      </c>
      <c r="B6929" s="5">
        <f t="shared" si="540"/>
        <v>42658.666666666664</v>
      </c>
      <c r="C6929" s="9">
        <v>51484.035159999999</v>
      </c>
      <c r="D6929" s="9">
        <v>7979.5112300000001</v>
      </c>
      <c r="E6929" s="9">
        <v>17834</v>
      </c>
      <c r="F6929" s="8">
        <f t="shared" si="541"/>
        <v>15.499001205328211</v>
      </c>
      <c r="G6929" s="7">
        <f t="shared" si="542"/>
        <v>44.743250140181679</v>
      </c>
      <c r="H6929" s="7">
        <f t="shared" si="543"/>
        <v>-538.77490299999954</v>
      </c>
      <c r="I6929">
        <f t="shared" si="544"/>
        <v>-6.32492140540778</v>
      </c>
    </row>
    <row r="6930" spans="1:9" x14ac:dyDescent="0.3">
      <c r="A6930" s="1">
        <v>42658.708333333336</v>
      </c>
      <c r="B6930" s="5">
        <f t="shared" si="540"/>
        <v>42658.708333333336</v>
      </c>
      <c r="C6930" s="9">
        <v>51489.621090000001</v>
      </c>
      <c r="D6930" s="9">
        <v>8434.1552730000003</v>
      </c>
      <c r="E6930" s="9">
        <v>17834</v>
      </c>
      <c r="F6930" s="8">
        <f t="shared" si="541"/>
        <v>16.380301688873818</v>
      </c>
      <c r="G6930" s="7">
        <f t="shared" si="542"/>
        <v>47.292560687450944</v>
      </c>
      <c r="H6930" s="7">
        <f t="shared" si="543"/>
        <v>454.64404300000024</v>
      </c>
      <c r="I6930">
        <f t="shared" si="544"/>
        <v>5.6976427489782511</v>
      </c>
    </row>
    <row r="6931" spans="1:9" x14ac:dyDescent="0.3">
      <c r="A6931" s="1">
        <v>42658.75</v>
      </c>
      <c r="B6931" s="5">
        <f t="shared" si="540"/>
        <v>42658.75</v>
      </c>
      <c r="C6931" s="9">
        <v>50159.558590000001</v>
      </c>
      <c r="D6931" s="9">
        <v>7965.5991210000002</v>
      </c>
      <c r="E6931" s="9">
        <v>17834</v>
      </c>
      <c r="F6931" s="8">
        <f t="shared" si="541"/>
        <v>15.88052077194326</v>
      </c>
      <c r="G6931" s="7">
        <f t="shared" si="542"/>
        <v>44.665241230234386</v>
      </c>
      <c r="H6931" s="7">
        <f t="shared" si="543"/>
        <v>-468.55615200000011</v>
      </c>
      <c r="I6931">
        <f t="shared" si="544"/>
        <v>-5.555460349419632</v>
      </c>
    </row>
    <row r="6932" spans="1:9" x14ac:dyDescent="0.3">
      <c r="A6932" s="1">
        <v>42658.791666666664</v>
      </c>
      <c r="B6932" s="5">
        <f t="shared" si="540"/>
        <v>42658.791666666664</v>
      </c>
      <c r="C6932" s="9">
        <v>48033.277340000001</v>
      </c>
      <c r="D6932" s="9">
        <v>8222.2373050000006</v>
      </c>
      <c r="E6932" s="9">
        <v>17834</v>
      </c>
      <c r="F6932" s="8">
        <f t="shared" si="541"/>
        <v>17.117793663754195</v>
      </c>
      <c r="G6932" s="7">
        <f t="shared" si="542"/>
        <v>46.104280054951218</v>
      </c>
      <c r="H6932" s="7">
        <f t="shared" si="543"/>
        <v>256.63818400000036</v>
      </c>
      <c r="I6932">
        <f t="shared" si="544"/>
        <v>3.2218315295759199</v>
      </c>
    </row>
    <row r="6933" spans="1:9" x14ac:dyDescent="0.3">
      <c r="A6933" s="1">
        <v>42658.833333333336</v>
      </c>
      <c r="B6933" s="5">
        <f t="shared" si="540"/>
        <v>42658.833333333336</v>
      </c>
      <c r="C6933" s="9">
        <v>47319.621090000001</v>
      </c>
      <c r="D6933" s="9">
        <v>10530.965819999999</v>
      </c>
      <c r="E6933" s="9">
        <v>17834</v>
      </c>
      <c r="F6933" s="8">
        <f t="shared" si="541"/>
        <v>22.254966496816468</v>
      </c>
      <c r="G6933" s="7">
        <f t="shared" si="542"/>
        <v>59.049937310754729</v>
      </c>
      <c r="H6933" s="7">
        <f t="shared" si="543"/>
        <v>2308.7285149999989</v>
      </c>
      <c r="I6933">
        <f t="shared" si="544"/>
        <v>28.079079079802828</v>
      </c>
    </row>
    <row r="6934" spans="1:9" x14ac:dyDescent="0.3">
      <c r="A6934" s="1">
        <v>42658.875</v>
      </c>
      <c r="B6934" s="5">
        <f t="shared" si="540"/>
        <v>42658.875</v>
      </c>
      <c r="C6934" s="9">
        <v>45301.414060000003</v>
      </c>
      <c r="D6934" s="9">
        <v>11676.84375</v>
      </c>
      <c r="E6934" s="9">
        <v>17834</v>
      </c>
      <c r="F6934" s="8">
        <f t="shared" si="541"/>
        <v>25.775892413721269</v>
      </c>
      <c r="G6934" s="7">
        <f t="shared" si="542"/>
        <v>65.475180834361339</v>
      </c>
      <c r="H6934" s="7">
        <f t="shared" si="543"/>
        <v>1145.8779300000006</v>
      </c>
      <c r="I6934">
        <f t="shared" si="544"/>
        <v>10.881033606849183</v>
      </c>
    </row>
    <row r="6935" spans="1:9" x14ac:dyDescent="0.3">
      <c r="A6935" s="1">
        <v>42658.916666666664</v>
      </c>
      <c r="B6935" s="5">
        <f t="shared" si="540"/>
        <v>42658.916666666664</v>
      </c>
      <c r="C6935" s="9">
        <v>43096.824220000002</v>
      </c>
      <c r="D6935" s="9">
        <v>12260.61328</v>
      </c>
      <c r="E6935" s="9">
        <v>17834</v>
      </c>
      <c r="F6935" s="8">
        <f t="shared" si="541"/>
        <v>28.448994796953507</v>
      </c>
      <c r="G6935" s="7">
        <f t="shared" si="542"/>
        <v>68.748532466076028</v>
      </c>
      <c r="H6935" s="7">
        <f t="shared" si="543"/>
        <v>583.76952999999958</v>
      </c>
      <c r="I6935">
        <f t="shared" si="544"/>
        <v>4.999377764218174</v>
      </c>
    </row>
    <row r="6936" spans="1:9" x14ac:dyDescent="0.3">
      <c r="A6936" s="1">
        <v>42658.958333333336</v>
      </c>
      <c r="B6936" s="5">
        <f t="shared" si="540"/>
        <v>42658.958333333336</v>
      </c>
      <c r="C6936" s="9">
        <v>40631.824220000002</v>
      </c>
      <c r="D6936" s="9">
        <v>11758.902340000001</v>
      </c>
      <c r="E6936" s="9">
        <v>17834</v>
      </c>
      <c r="F6936" s="8">
        <f t="shared" si="541"/>
        <v>28.940128989364876</v>
      </c>
      <c r="G6936" s="7">
        <f t="shared" si="542"/>
        <v>65.935305259616456</v>
      </c>
      <c r="H6936" s="7">
        <f t="shared" si="543"/>
        <v>-501.71093999999903</v>
      </c>
      <c r="I6936">
        <f t="shared" si="544"/>
        <v>-4.0920541945353568</v>
      </c>
    </row>
    <row r="6937" spans="1:9" x14ac:dyDescent="0.3">
      <c r="A6937" s="1">
        <v>42659</v>
      </c>
      <c r="B6937" s="5">
        <f t="shared" si="540"/>
        <v>42659</v>
      </c>
      <c r="C6937" s="9">
        <v>37805.914060000003</v>
      </c>
      <c r="D6937" s="9">
        <v>11683.737300000001</v>
      </c>
      <c r="E6937" s="9">
        <v>17834</v>
      </c>
      <c r="F6937" s="8">
        <f t="shared" si="541"/>
        <v>30.904522719533471</v>
      </c>
      <c r="G6937" s="7">
        <f t="shared" si="542"/>
        <v>65.513834809913646</v>
      </c>
      <c r="H6937" s="7">
        <f t="shared" si="543"/>
        <v>-75.165039999999863</v>
      </c>
      <c r="I6937">
        <f t="shared" si="544"/>
        <v>-0.63921816702493217</v>
      </c>
    </row>
    <row r="6938" spans="1:9" x14ac:dyDescent="0.3">
      <c r="A6938" s="1">
        <v>42659.041666666664</v>
      </c>
      <c r="B6938" s="5">
        <f t="shared" si="540"/>
        <v>42659.041666666664</v>
      </c>
      <c r="C6938" s="9">
        <v>35365.074220000002</v>
      </c>
      <c r="D6938" s="9">
        <v>11685.30566</v>
      </c>
      <c r="E6938" s="9">
        <v>17834</v>
      </c>
      <c r="F6938" s="8">
        <f t="shared" si="541"/>
        <v>33.041937328641637</v>
      </c>
      <c r="G6938" s="7">
        <f t="shared" si="542"/>
        <v>65.52262902321408</v>
      </c>
      <c r="H6938" s="7">
        <f t="shared" si="543"/>
        <v>1.5683599999993021</v>
      </c>
      <c r="I6938">
        <f t="shared" si="544"/>
        <v>1.3423444568539741E-2</v>
      </c>
    </row>
    <row r="6939" spans="1:9" x14ac:dyDescent="0.3">
      <c r="A6939" s="1">
        <v>42659.083333333336</v>
      </c>
      <c r="B6939" s="5">
        <f t="shared" si="540"/>
        <v>42659.083333333336</v>
      </c>
      <c r="C6939" s="9">
        <v>33706.046880000002</v>
      </c>
      <c r="D6939" s="9">
        <v>11688.619140000001</v>
      </c>
      <c r="E6939" s="9">
        <v>17834</v>
      </c>
      <c r="F6939" s="8">
        <f t="shared" si="541"/>
        <v>34.678107407889534</v>
      </c>
      <c r="G6939" s="7">
        <f t="shared" si="542"/>
        <v>65.541208590333071</v>
      </c>
      <c r="H6939" s="7">
        <f t="shared" si="543"/>
        <v>3.313480000000709</v>
      </c>
      <c r="I6939">
        <f t="shared" si="544"/>
        <v>2.8355954875387564E-2</v>
      </c>
    </row>
    <row r="6940" spans="1:9" x14ac:dyDescent="0.3">
      <c r="A6940" s="1">
        <v>42659.125</v>
      </c>
      <c r="B6940" s="5">
        <f t="shared" si="540"/>
        <v>42659.125</v>
      </c>
      <c r="C6940" s="9">
        <v>32496.900389999999</v>
      </c>
      <c r="D6940" s="9">
        <v>11610.45508</v>
      </c>
      <c r="E6940" s="9">
        <v>17834</v>
      </c>
      <c r="F6940" s="8">
        <f t="shared" si="541"/>
        <v>35.727884631030193</v>
      </c>
      <c r="G6940" s="7">
        <f t="shared" si="542"/>
        <v>65.102921834697767</v>
      </c>
      <c r="H6940" s="7">
        <f t="shared" si="543"/>
        <v>-78.164060000000973</v>
      </c>
      <c r="I6940">
        <f t="shared" si="544"/>
        <v>-0.66871936764979545</v>
      </c>
    </row>
    <row r="6941" spans="1:9" x14ac:dyDescent="0.3">
      <c r="A6941" s="1">
        <v>42659.166666666664</v>
      </c>
      <c r="B6941" s="5">
        <f t="shared" si="540"/>
        <v>42659.166666666664</v>
      </c>
      <c r="C6941" s="9">
        <v>31842.410159999999</v>
      </c>
      <c r="D6941" s="9">
        <v>11493.85449</v>
      </c>
      <c r="E6941" s="9">
        <v>17834</v>
      </c>
      <c r="F6941" s="8">
        <f t="shared" si="541"/>
        <v>36.096056900989304</v>
      </c>
      <c r="G6941" s="7">
        <f t="shared" si="542"/>
        <v>64.449111192104965</v>
      </c>
      <c r="H6941" s="7">
        <f t="shared" si="543"/>
        <v>-116.60059000000001</v>
      </c>
      <c r="I6941">
        <f t="shared" si="544"/>
        <v>-1.0042723493315475</v>
      </c>
    </row>
    <row r="6942" spans="1:9" x14ac:dyDescent="0.3">
      <c r="A6942" s="1">
        <v>42659.208333333336</v>
      </c>
      <c r="B6942" s="5">
        <f t="shared" si="540"/>
        <v>42659.208333333336</v>
      </c>
      <c r="C6942" s="9">
        <v>31601.398440000001</v>
      </c>
      <c r="D6942" s="9">
        <v>11622.087890000001</v>
      </c>
      <c r="E6942" s="9">
        <v>17834</v>
      </c>
      <c r="F6942" s="8">
        <f t="shared" si="541"/>
        <v>36.777131594559904</v>
      </c>
      <c r="G6942" s="7">
        <f t="shared" si="542"/>
        <v>65.168150106538079</v>
      </c>
      <c r="H6942" s="7">
        <f t="shared" si="543"/>
        <v>128.23340000000098</v>
      </c>
      <c r="I6942">
        <f t="shared" si="544"/>
        <v>1.1156692483932864</v>
      </c>
    </row>
    <row r="6943" spans="1:9" x14ac:dyDescent="0.3">
      <c r="A6943" s="1">
        <v>42659.25</v>
      </c>
      <c r="B6943" s="5">
        <f t="shared" si="540"/>
        <v>42659.25</v>
      </c>
      <c r="C6943" s="9">
        <v>31951.238280000001</v>
      </c>
      <c r="D6943" s="9">
        <v>11075.16797</v>
      </c>
      <c r="E6943" s="9">
        <v>17834</v>
      </c>
      <c r="F6943" s="8">
        <f t="shared" si="541"/>
        <v>34.662719087580854</v>
      </c>
      <c r="G6943" s="7">
        <f t="shared" si="542"/>
        <v>62.101424077604584</v>
      </c>
      <c r="H6943" s="7">
        <f t="shared" si="543"/>
        <v>-546.91992000000027</v>
      </c>
      <c r="I6943">
        <f t="shared" si="544"/>
        <v>-4.7058663226130548</v>
      </c>
    </row>
    <row r="6944" spans="1:9" x14ac:dyDescent="0.3">
      <c r="A6944" s="1">
        <v>42659.291666666664</v>
      </c>
      <c r="B6944" s="5">
        <f t="shared" si="540"/>
        <v>42659.291666666664</v>
      </c>
      <c r="C6944" s="9">
        <v>32763.58008</v>
      </c>
      <c r="D6944" s="9">
        <v>10836.746090000001</v>
      </c>
      <c r="E6944" s="9">
        <v>17834</v>
      </c>
      <c r="F6944" s="8">
        <f t="shared" si="541"/>
        <v>33.075585951045433</v>
      </c>
      <c r="G6944" s="7">
        <f t="shared" si="542"/>
        <v>60.764528933497822</v>
      </c>
      <c r="H6944" s="7">
        <f t="shared" si="543"/>
        <v>-238.42187999999987</v>
      </c>
      <c r="I6944">
        <f t="shared" si="544"/>
        <v>-2.1527608488271071</v>
      </c>
    </row>
    <row r="6945" spans="1:9" x14ac:dyDescent="0.3">
      <c r="A6945" s="1">
        <v>42659.333333333336</v>
      </c>
      <c r="B6945" s="5">
        <f t="shared" si="540"/>
        <v>42659.333333333336</v>
      </c>
      <c r="C6945" s="9">
        <v>33226.28125</v>
      </c>
      <c r="D6945" s="9">
        <v>10574.920899999999</v>
      </c>
      <c r="E6945" s="9">
        <v>17834</v>
      </c>
      <c r="F6945" s="8">
        <f t="shared" si="541"/>
        <v>31.826977025904757</v>
      </c>
      <c r="G6945" s="7">
        <f t="shared" si="542"/>
        <v>59.296405181114721</v>
      </c>
      <c r="H6945" s="7">
        <f t="shared" si="543"/>
        <v>-261.82519000000138</v>
      </c>
      <c r="I6945">
        <f t="shared" si="544"/>
        <v>-2.4160867831129682</v>
      </c>
    </row>
    <row r="6946" spans="1:9" x14ac:dyDescent="0.3">
      <c r="A6946" s="1">
        <v>42659.375</v>
      </c>
      <c r="B6946" s="5">
        <f t="shared" si="540"/>
        <v>42659.375</v>
      </c>
      <c r="C6946" s="9">
        <v>35958.5</v>
      </c>
      <c r="D6946" s="9">
        <v>8863.2666019999997</v>
      </c>
      <c r="E6946" s="9">
        <v>17834</v>
      </c>
      <c r="F6946" s="8">
        <f t="shared" si="541"/>
        <v>24.648599363154748</v>
      </c>
      <c r="G6946" s="7">
        <f t="shared" si="542"/>
        <v>49.698702489626555</v>
      </c>
      <c r="H6946" s="7">
        <f t="shared" si="543"/>
        <v>-1711.6542979999995</v>
      </c>
      <c r="I6946">
        <f t="shared" si="544"/>
        <v>-16.185977315442614</v>
      </c>
    </row>
    <row r="6947" spans="1:9" x14ac:dyDescent="0.3">
      <c r="A6947" s="1">
        <v>42659.416666666664</v>
      </c>
      <c r="B6947" s="5">
        <f t="shared" si="540"/>
        <v>42659.416666666664</v>
      </c>
      <c r="C6947" s="9">
        <v>39460.375</v>
      </c>
      <c r="D6947" s="9">
        <v>7940.7333980000003</v>
      </c>
      <c r="E6947" s="9">
        <v>17834</v>
      </c>
      <c r="F6947" s="8">
        <f t="shared" si="541"/>
        <v>20.123309517458971</v>
      </c>
      <c r="G6947" s="7">
        <f t="shared" si="542"/>
        <v>44.525812481776384</v>
      </c>
      <c r="H6947" s="7">
        <f t="shared" si="543"/>
        <v>-922.53320399999939</v>
      </c>
      <c r="I6947">
        <f t="shared" si="544"/>
        <v>-10.408501125215272</v>
      </c>
    </row>
    <row r="6948" spans="1:9" x14ac:dyDescent="0.3">
      <c r="A6948" s="1">
        <v>42659.458333333336</v>
      </c>
      <c r="B6948" s="5">
        <f t="shared" si="540"/>
        <v>42659.458333333336</v>
      </c>
      <c r="C6948" s="9">
        <v>42701.976560000003</v>
      </c>
      <c r="D6948" s="9">
        <v>8090.9174800000001</v>
      </c>
      <c r="E6948" s="9">
        <v>17834</v>
      </c>
      <c r="F6948" s="8">
        <f t="shared" si="541"/>
        <v>18.947407431202993</v>
      </c>
      <c r="G6948" s="7">
        <f t="shared" si="542"/>
        <v>45.367934731411907</v>
      </c>
      <c r="H6948" s="7">
        <f t="shared" si="543"/>
        <v>150.18408199999976</v>
      </c>
      <c r="I6948">
        <f t="shared" si="544"/>
        <v>1.891312483023621</v>
      </c>
    </row>
    <row r="6949" spans="1:9" x14ac:dyDescent="0.3">
      <c r="A6949" s="1">
        <v>42659.5</v>
      </c>
      <c r="B6949" s="5">
        <f t="shared" si="540"/>
        <v>42659.5</v>
      </c>
      <c r="C6949" s="9">
        <v>45823.632810000003</v>
      </c>
      <c r="D6949" s="9">
        <v>8258.28125</v>
      </c>
      <c r="E6949" s="9">
        <v>17834</v>
      </c>
      <c r="F6949" s="8">
        <f t="shared" si="541"/>
        <v>18.021882473267837</v>
      </c>
      <c r="G6949" s="7">
        <f t="shared" si="542"/>
        <v>46.30638807895032</v>
      </c>
      <c r="H6949" s="7">
        <f t="shared" si="543"/>
        <v>167.36376999999993</v>
      </c>
      <c r="I6949">
        <f t="shared" si="544"/>
        <v>2.0685388327554657</v>
      </c>
    </row>
    <row r="6950" spans="1:9" x14ac:dyDescent="0.3">
      <c r="A6950" s="1">
        <v>42659.541666666664</v>
      </c>
      <c r="B6950" s="5">
        <f t="shared" si="540"/>
        <v>42659.541666666664</v>
      </c>
      <c r="C6950" s="9">
        <v>48790.800779999998</v>
      </c>
      <c r="D6950" s="9">
        <v>8668.4248050000006</v>
      </c>
      <c r="E6950" s="9">
        <v>17834</v>
      </c>
      <c r="F6950" s="8">
        <f t="shared" si="541"/>
        <v>17.766514724950579</v>
      </c>
      <c r="G6950" s="7">
        <f t="shared" si="542"/>
        <v>48.606172507569809</v>
      </c>
      <c r="H6950" s="7">
        <f t="shared" si="543"/>
        <v>410.14355500000056</v>
      </c>
      <c r="I6950">
        <f t="shared" si="544"/>
        <v>4.9664517662195218</v>
      </c>
    </row>
    <row r="6951" spans="1:9" x14ac:dyDescent="0.3">
      <c r="A6951" s="1">
        <v>42659.583333333336</v>
      </c>
      <c r="B6951" s="5">
        <f t="shared" si="540"/>
        <v>42659.583333333336</v>
      </c>
      <c r="C6951" s="9">
        <v>51485.382810000003</v>
      </c>
      <c r="D6951" s="9">
        <v>9456.7011719999991</v>
      </c>
      <c r="E6951" s="9">
        <v>17834</v>
      </c>
      <c r="F6951" s="8">
        <f t="shared" si="541"/>
        <v>18.367739843556578</v>
      </c>
      <c r="G6951" s="7">
        <f t="shared" si="542"/>
        <v>53.026248581361436</v>
      </c>
      <c r="H6951" s="7">
        <f t="shared" si="543"/>
        <v>788.27636699999857</v>
      </c>
      <c r="I6951">
        <f t="shared" si="544"/>
        <v>9.0936517848700262</v>
      </c>
    </row>
    <row r="6952" spans="1:9" x14ac:dyDescent="0.3">
      <c r="A6952" s="1">
        <v>42659.625</v>
      </c>
      <c r="B6952" s="5">
        <f t="shared" si="540"/>
        <v>42659.625</v>
      </c>
      <c r="C6952" s="9">
        <v>53249.429689999997</v>
      </c>
      <c r="D6952" s="9">
        <v>9631.9873050000006</v>
      </c>
      <c r="E6952" s="9">
        <v>17834</v>
      </c>
      <c r="F6952" s="8">
        <f t="shared" si="541"/>
        <v>18.088432798387029</v>
      </c>
      <c r="G6952" s="7">
        <f t="shared" si="542"/>
        <v>54.009124733654822</v>
      </c>
      <c r="H6952" s="7">
        <f t="shared" si="543"/>
        <v>175.28613300000143</v>
      </c>
      <c r="I6952">
        <f t="shared" si="544"/>
        <v>1.853565316402296</v>
      </c>
    </row>
    <row r="6953" spans="1:9" x14ac:dyDescent="0.3">
      <c r="A6953" s="1">
        <v>42659.666666666664</v>
      </c>
      <c r="B6953" s="5">
        <f t="shared" si="540"/>
        <v>42659.666666666664</v>
      </c>
      <c r="C6953" s="9">
        <v>54218.804689999997</v>
      </c>
      <c r="D6953" s="9">
        <v>9702.2109380000002</v>
      </c>
      <c r="E6953" s="9">
        <v>17834</v>
      </c>
      <c r="F6953" s="8">
        <f t="shared" si="541"/>
        <v>17.894549674182425</v>
      </c>
      <c r="G6953" s="7">
        <f t="shared" si="542"/>
        <v>54.40288739486374</v>
      </c>
      <c r="H6953" s="7">
        <f t="shared" si="543"/>
        <v>70.223632999999609</v>
      </c>
      <c r="I6953">
        <f t="shared" si="544"/>
        <v>0.72906691813792424</v>
      </c>
    </row>
    <row r="6954" spans="1:9" x14ac:dyDescent="0.3">
      <c r="A6954" s="1">
        <v>42659.708333333336</v>
      </c>
      <c r="B6954" s="5">
        <f t="shared" si="540"/>
        <v>42659.708333333336</v>
      </c>
      <c r="C6954" s="9">
        <v>54135.597659999999</v>
      </c>
      <c r="D6954" s="9">
        <v>9715.8740230000003</v>
      </c>
      <c r="E6954" s="9">
        <v>17834</v>
      </c>
      <c r="F6954" s="8">
        <f t="shared" si="541"/>
        <v>17.947292434122172</v>
      </c>
      <c r="G6954" s="7">
        <f t="shared" si="542"/>
        <v>54.479499960749131</v>
      </c>
      <c r="H6954" s="7">
        <f t="shared" si="543"/>
        <v>13.663085000000137</v>
      </c>
      <c r="I6954">
        <f t="shared" si="544"/>
        <v>0.1408244480285091</v>
      </c>
    </row>
    <row r="6955" spans="1:9" x14ac:dyDescent="0.3">
      <c r="A6955" s="1">
        <v>42659.75</v>
      </c>
      <c r="B6955" s="5">
        <f t="shared" si="540"/>
        <v>42659.75</v>
      </c>
      <c r="C6955" s="9">
        <v>52807.917970000002</v>
      </c>
      <c r="D6955" s="9">
        <v>9323.6962889999995</v>
      </c>
      <c r="E6955" s="9">
        <v>17834</v>
      </c>
      <c r="F6955" s="8">
        <f t="shared" si="541"/>
        <v>17.655867997478637</v>
      </c>
      <c r="G6955" s="7">
        <f t="shared" si="542"/>
        <v>52.280454687675224</v>
      </c>
      <c r="H6955" s="7">
        <f t="shared" si="543"/>
        <v>-392.17773400000078</v>
      </c>
      <c r="I6955">
        <f t="shared" si="544"/>
        <v>-4.0364637609711087</v>
      </c>
    </row>
    <row r="6956" spans="1:9" x14ac:dyDescent="0.3">
      <c r="A6956" s="1">
        <v>42659.791666666664</v>
      </c>
      <c r="B6956" s="5">
        <f t="shared" si="540"/>
        <v>42659.791666666664</v>
      </c>
      <c r="C6956" s="9">
        <v>50984.296880000002</v>
      </c>
      <c r="D6956" s="9">
        <v>9975.3886719999991</v>
      </c>
      <c r="E6956" s="9">
        <v>17834</v>
      </c>
      <c r="F6956" s="8">
        <f t="shared" si="541"/>
        <v>19.565609967082082</v>
      </c>
      <c r="G6956" s="7">
        <f t="shared" si="542"/>
        <v>55.934667892789051</v>
      </c>
      <c r="H6956" s="7">
        <f t="shared" si="543"/>
        <v>651.69238299999961</v>
      </c>
      <c r="I6956">
        <f t="shared" si="544"/>
        <v>6.9896354707398567</v>
      </c>
    </row>
    <row r="6957" spans="1:9" x14ac:dyDescent="0.3">
      <c r="A6957" s="1">
        <v>42659.833333333336</v>
      </c>
      <c r="B6957" s="5">
        <f t="shared" si="540"/>
        <v>42659.833333333336</v>
      </c>
      <c r="C6957" s="9">
        <v>50462.914060000003</v>
      </c>
      <c r="D6957" s="9">
        <v>12073.128909999999</v>
      </c>
      <c r="E6957" s="9">
        <v>17834</v>
      </c>
      <c r="F6957" s="8">
        <f t="shared" si="541"/>
        <v>23.924755704050593</v>
      </c>
      <c r="G6957" s="7">
        <f t="shared" si="542"/>
        <v>67.697257541774135</v>
      </c>
      <c r="H6957" s="7">
        <f t="shared" si="543"/>
        <v>2097.7402380000003</v>
      </c>
      <c r="I6957">
        <f t="shared" si="544"/>
        <v>21.029157930338741</v>
      </c>
    </row>
    <row r="6958" spans="1:9" x14ac:dyDescent="0.3">
      <c r="A6958" s="1">
        <v>42659.875</v>
      </c>
      <c r="B6958" s="5">
        <f t="shared" si="540"/>
        <v>42659.875</v>
      </c>
      <c r="C6958" s="9">
        <v>48045.28125</v>
      </c>
      <c r="D6958" s="9">
        <v>12599.74512</v>
      </c>
      <c r="E6958" s="9">
        <v>17834</v>
      </c>
      <c r="F6958" s="8">
        <f t="shared" si="541"/>
        <v>26.224729655422717</v>
      </c>
      <c r="G6958" s="7">
        <f t="shared" si="542"/>
        <v>70.650135247280474</v>
      </c>
      <c r="H6958" s="7">
        <f t="shared" si="543"/>
        <v>526.61621000000014</v>
      </c>
      <c r="I6958">
        <f t="shared" si="544"/>
        <v>4.3618867480476542</v>
      </c>
    </row>
    <row r="6959" spans="1:9" x14ac:dyDescent="0.3">
      <c r="A6959" s="1">
        <v>42659.916666666664</v>
      </c>
      <c r="B6959" s="5">
        <f t="shared" si="540"/>
        <v>42659.916666666664</v>
      </c>
      <c r="C6959" s="9">
        <v>45061.21875</v>
      </c>
      <c r="D6959" s="9">
        <v>12894.3418</v>
      </c>
      <c r="E6959" s="9">
        <v>17834</v>
      </c>
      <c r="F6959" s="8">
        <f t="shared" si="541"/>
        <v>28.615164342398085</v>
      </c>
      <c r="G6959" s="7">
        <f t="shared" si="542"/>
        <v>72.302017494673095</v>
      </c>
      <c r="H6959" s="7">
        <f t="shared" si="543"/>
        <v>294.59668000000056</v>
      </c>
      <c r="I6959">
        <f t="shared" si="544"/>
        <v>2.338116185639163</v>
      </c>
    </row>
    <row r="6960" spans="1:9" x14ac:dyDescent="0.3">
      <c r="A6960" s="1">
        <v>42659.958333333336</v>
      </c>
      <c r="B6960" s="5">
        <f t="shared" si="540"/>
        <v>42659.958333333336</v>
      </c>
      <c r="C6960" s="9">
        <v>41444.160159999999</v>
      </c>
      <c r="D6960" s="9">
        <v>12859.54883</v>
      </c>
      <c r="E6960" s="9">
        <v>17834</v>
      </c>
      <c r="F6960" s="8">
        <f t="shared" si="541"/>
        <v>31.028614840677708</v>
      </c>
      <c r="G6960" s="7">
        <f t="shared" si="542"/>
        <v>72.10692402153191</v>
      </c>
      <c r="H6960" s="7">
        <f t="shared" si="543"/>
        <v>-34.792970000000423</v>
      </c>
      <c r="I6960">
        <f t="shared" si="544"/>
        <v>-0.2698312991827192</v>
      </c>
    </row>
    <row r="6961" spans="1:9" x14ac:dyDescent="0.3">
      <c r="A6961" s="1">
        <v>42660</v>
      </c>
      <c r="B6961" s="5">
        <f t="shared" si="540"/>
        <v>42660</v>
      </c>
      <c r="C6961" s="9">
        <v>38147.378909999999</v>
      </c>
      <c r="D6961" s="9">
        <v>12548.04004</v>
      </c>
      <c r="E6961" s="9">
        <v>17834</v>
      </c>
      <c r="F6961" s="8">
        <f t="shared" si="541"/>
        <v>32.893583775714255</v>
      </c>
      <c r="G6961" s="7">
        <f t="shared" si="542"/>
        <v>70.360211057530563</v>
      </c>
      <c r="H6961" s="7">
        <f t="shared" si="543"/>
        <v>-311.50878999999986</v>
      </c>
      <c r="I6961">
        <f t="shared" si="544"/>
        <v>-2.4223928391117582</v>
      </c>
    </row>
    <row r="6962" spans="1:9" x14ac:dyDescent="0.3">
      <c r="A6962" s="1">
        <v>42660.041666666664</v>
      </c>
      <c r="B6962" s="5">
        <f t="shared" si="540"/>
        <v>42660.041666666664</v>
      </c>
      <c r="C6962" s="9">
        <v>35605.773439999997</v>
      </c>
      <c r="D6962" s="9">
        <v>12398.447270000001</v>
      </c>
      <c r="E6962" s="9">
        <v>17834</v>
      </c>
      <c r="F6962" s="8">
        <f t="shared" si="541"/>
        <v>34.821451894291449</v>
      </c>
      <c r="G6962" s="7">
        <f t="shared" si="542"/>
        <v>69.521404452170003</v>
      </c>
      <c r="H6962" s="7">
        <f t="shared" si="543"/>
        <v>-149.59276999999929</v>
      </c>
      <c r="I6962">
        <f t="shared" si="544"/>
        <v>-1.1921604451622334</v>
      </c>
    </row>
    <row r="6963" spans="1:9" x14ac:dyDescent="0.3">
      <c r="A6963" s="1">
        <v>42660.083333333336</v>
      </c>
      <c r="B6963" s="5">
        <f t="shared" si="540"/>
        <v>42660.083333333336</v>
      </c>
      <c r="C6963" s="9">
        <v>34222.644529999998</v>
      </c>
      <c r="D6963" s="9">
        <v>12051.061519999999</v>
      </c>
      <c r="E6963" s="9">
        <v>17834</v>
      </c>
      <c r="F6963" s="8">
        <f t="shared" si="541"/>
        <v>35.213706262343017</v>
      </c>
      <c r="G6963" s="7">
        <f t="shared" si="542"/>
        <v>67.573519793652565</v>
      </c>
      <c r="H6963" s="7">
        <f t="shared" si="543"/>
        <v>-347.38575000000128</v>
      </c>
      <c r="I6963">
        <f t="shared" si="544"/>
        <v>-2.801848831833611</v>
      </c>
    </row>
    <row r="6964" spans="1:9" x14ac:dyDescent="0.3">
      <c r="A6964" s="1">
        <v>42660.125</v>
      </c>
      <c r="B6964" s="5">
        <f t="shared" si="540"/>
        <v>42660.125</v>
      </c>
      <c r="C6964" s="9">
        <v>33319.839840000001</v>
      </c>
      <c r="D6964" s="9">
        <v>12113.83887</v>
      </c>
      <c r="E6964" s="9">
        <v>17834</v>
      </c>
      <c r="F6964" s="8">
        <f t="shared" si="541"/>
        <v>36.356233787947282</v>
      </c>
      <c r="G6964" s="7">
        <f t="shared" si="542"/>
        <v>67.925529157788489</v>
      </c>
      <c r="H6964" s="7">
        <f t="shared" si="543"/>
        <v>62.777350000000297</v>
      </c>
      <c r="I6964">
        <f t="shared" si="544"/>
        <v>0.520927968841705</v>
      </c>
    </row>
    <row r="6965" spans="1:9" x14ac:dyDescent="0.3">
      <c r="A6965" s="1">
        <v>42660.166666666664</v>
      </c>
      <c r="B6965" s="5">
        <f t="shared" si="540"/>
        <v>42660.166666666664</v>
      </c>
      <c r="C6965" s="9">
        <v>33165.367189999997</v>
      </c>
      <c r="D6965" s="9">
        <v>11897.206050000001</v>
      </c>
      <c r="E6965" s="9">
        <v>17834</v>
      </c>
      <c r="F6965" s="8">
        <f t="shared" si="541"/>
        <v>35.87237850207562</v>
      </c>
      <c r="G6965" s="7">
        <f t="shared" si="542"/>
        <v>66.710811091174165</v>
      </c>
      <c r="H6965" s="7">
        <f t="shared" si="543"/>
        <v>-216.6328199999989</v>
      </c>
      <c r="I6965">
        <f t="shared" si="544"/>
        <v>-1.7883085809940191</v>
      </c>
    </row>
    <row r="6966" spans="1:9" x14ac:dyDescent="0.3">
      <c r="A6966" s="1">
        <v>42660.208333333336</v>
      </c>
      <c r="B6966" s="5">
        <f t="shared" si="540"/>
        <v>42660.208333333336</v>
      </c>
      <c r="C6966" s="9">
        <v>34124.296880000002</v>
      </c>
      <c r="D6966" s="9">
        <v>11642.22754</v>
      </c>
      <c r="E6966" s="9">
        <v>17834</v>
      </c>
      <c r="F6966" s="8">
        <f t="shared" si="541"/>
        <v>34.11712065728576</v>
      </c>
      <c r="G6966" s="7">
        <f t="shared" si="542"/>
        <v>65.28107850173825</v>
      </c>
      <c r="H6966" s="7">
        <f t="shared" si="543"/>
        <v>-254.97851000000082</v>
      </c>
      <c r="I6966">
        <f t="shared" si="544"/>
        <v>-2.1431797426085666</v>
      </c>
    </row>
    <row r="6967" spans="1:9" x14ac:dyDescent="0.3">
      <c r="A6967" s="1">
        <v>42660.25</v>
      </c>
      <c r="B6967" s="5">
        <f t="shared" si="540"/>
        <v>42660.25</v>
      </c>
      <c r="C6967" s="9">
        <v>36790.367189999997</v>
      </c>
      <c r="D6967" s="9">
        <v>11677.56934</v>
      </c>
      <c r="E6967" s="9">
        <v>17834</v>
      </c>
      <c r="F6967" s="8">
        <f t="shared" si="541"/>
        <v>31.740833897341702</v>
      </c>
      <c r="G6967" s="7">
        <f t="shared" si="542"/>
        <v>65.479249411236964</v>
      </c>
      <c r="H6967" s="7">
        <f t="shared" si="543"/>
        <v>35.341800000000148</v>
      </c>
      <c r="I6967">
        <f t="shared" si="544"/>
        <v>0.30356561816519995</v>
      </c>
    </row>
    <row r="6968" spans="1:9" x14ac:dyDescent="0.3">
      <c r="A6968" s="1">
        <v>42660.291666666664</v>
      </c>
      <c r="B6968" s="5">
        <f t="shared" si="540"/>
        <v>42660.291666666664</v>
      </c>
      <c r="C6968" s="9">
        <v>39982.640630000002</v>
      </c>
      <c r="D6968" s="9">
        <v>11840.06445</v>
      </c>
      <c r="E6968" s="9">
        <v>17834</v>
      </c>
      <c r="F6968" s="8">
        <f t="shared" si="541"/>
        <v>29.613012706109497</v>
      </c>
      <c r="G6968" s="7">
        <f t="shared" si="542"/>
        <v>66.390402882135248</v>
      </c>
      <c r="H6968" s="7">
        <f t="shared" si="543"/>
        <v>162.49510999999984</v>
      </c>
      <c r="I6968">
        <f t="shared" si="544"/>
        <v>1.3915148372820523</v>
      </c>
    </row>
    <row r="6969" spans="1:9" x14ac:dyDescent="0.3">
      <c r="A6969" s="1">
        <v>42660.333333333336</v>
      </c>
      <c r="B6969" s="5">
        <f t="shared" si="540"/>
        <v>42660.333333333336</v>
      </c>
      <c r="C6969" s="9">
        <v>39736.117189999997</v>
      </c>
      <c r="D6969" s="9">
        <v>11422.93066</v>
      </c>
      <c r="E6969" s="9">
        <v>17834</v>
      </c>
      <c r="F6969" s="8">
        <f t="shared" si="541"/>
        <v>28.746972446705733</v>
      </c>
      <c r="G6969" s="7">
        <f t="shared" si="542"/>
        <v>64.051422339351802</v>
      </c>
      <c r="H6969" s="7">
        <f t="shared" si="543"/>
        <v>-417.13378999999986</v>
      </c>
      <c r="I6969">
        <f t="shared" si="544"/>
        <v>-3.523070265044038</v>
      </c>
    </row>
    <row r="6970" spans="1:9" x14ac:dyDescent="0.3">
      <c r="A6970" s="1">
        <v>42660.375</v>
      </c>
      <c r="B6970" s="5">
        <f t="shared" si="540"/>
        <v>42660.375</v>
      </c>
      <c r="C6970" s="9">
        <v>41411.085939999997</v>
      </c>
      <c r="D6970" s="9">
        <v>10496.285159999999</v>
      </c>
      <c r="E6970" s="9">
        <v>17834</v>
      </c>
      <c r="F6970" s="8">
        <f t="shared" si="541"/>
        <v>25.346558588702393</v>
      </c>
      <c r="G6970" s="7">
        <f t="shared" si="542"/>
        <v>58.855473589772345</v>
      </c>
      <c r="H6970" s="7">
        <f t="shared" si="543"/>
        <v>-926.64550000000054</v>
      </c>
      <c r="I6970">
        <f t="shared" si="544"/>
        <v>-8.1121520175628952</v>
      </c>
    </row>
    <row r="6971" spans="1:9" x14ac:dyDescent="0.3">
      <c r="A6971" s="1">
        <v>42660.416666666664</v>
      </c>
      <c r="B6971" s="5">
        <f t="shared" si="540"/>
        <v>42660.416666666664</v>
      </c>
      <c r="C6971" s="9">
        <v>43531.789060000003</v>
      </c>
      <c r="D6971" s="9">
        <v>10321.662109999999</v>
      </c>
      <c r="E6971" s="9">
        <v>17834</v>
      </c>
      <c r="F6971" s="8">
        <f t="shared" si="541"/>
        <v>23.710631547381659</v>
      </c>
      <c r="G6971" s="7">
        <f t="shared" si="542"/>
        <v>57.876315520915099</v>
      </c>
      <c r="H6971" s="7">
        <f t="shared" si="543"/>
        <v>-174.62305000000015</v>
      </c>
      <c r="I6971">
        <f t="shared" si="544"/>
        <v>-1.6636652619296803</v>
      </c>
    </row>
    <row r="6972" spans="1:9" x14ac:dyDescent="0.3">
      <c r="A6972" s="1">
        <v>42660.458333333336</v>
      </c>
      <c r="B6972" s="5">
        <f t="shared" si="540"/>
        <v>42660.458333333336</v>
      </c>
      <c r="C6972" s="9">
        <v>46660.5625</v>
      </c>
      <c r="D6972" s="9">
        <v>9966.7324219999991</v>
      </c>
      <c r="E6972" s="9">
        <v>17834</v>
      </c>
      <c r="F6972" s="8">
        <f t="shared" si="541"/>
        <v>21.360077735882417</v>
      </c>
      <c r="G6972" s="7">
        <f t="shared" si="542"/>
        <v>55.886129987664013</v>
      </c>
      <c r="H6972" s="7">
        <f t="shared" si="543"/>
        <v>-354.92968800000017</v>
      </c>
      <c r="I6972">
        <f t="shared" si="544"/>
        <v>-3.4386873375377354</v>
      </c>
    </row>
    <row r="6973" spans="1:9" x14ac:dyDescent="0.3">
      <c r="A6973" s="1">
        <v>42660.5</v>
      </c>
      <c r="B6973" s="5">
        <f t="shared" si="540"/>
        <v>42660.5</v>
      </c>
      <c r="C6973" s="9">
        <v>49459.882810000003</v>
      </c>
      <c r="D6973" s="9">
        <v>9780.6269530000009</v>
      </c>
      <c r="E6973" s="9">
        <v>17834</v>
      </c>
      <c r="F6973" s="8">
        <f t="shared" si="541"/>
        <v>19.774868837785668</v>
      </c>
      <c r="G6973" s="7">
        <f t="shared" si="542"/>
        <v>54.842586929460587</v>
      </c>
      <c r="H6973" s="7">
        <f t="shared" si="543"/>
        <v>-186.10546899999827</v>
      </c>
      <c r="I6973">
        <f t="shared" si="544"/>
        <v>-1.8672666338387858</v>
      </c>
    </row>
    <row r="6974" spans="1:9" x14ac:dyDescent="0.3">
      <c r="A6974" s="1">
        <v>42660.541666666664</v>
      </c>
      <c r="B6974" s="5">
        <f t="shared" si="540"/>
        <v>42660.541666666664</v>
      </c>
      <c r="C6974" s="9">
        <v>52330.117189999997</v>
      </c>
      <c r="D6974" s="9">
        <v>9934.2548829999996</v>
      </c>
      <c r="E6974" s="9">
        <v>17834</v>
      </c>
      <c r="F6974" s="8">
        <f t="shared" si="541"/>
        <v>18.983819292685212</v>
      </c>
      <c r="G6974" s="7">
        <f t="shared" si="542"/>
        <v>55.704019754401699</v>
      </c>
      <c r="H6974" s="7">
        <f t="shared" si="543"/>
        <v>153.62792999999874</v>
      </c>
      <c r="I6974">
        <f t="shared" si="544"/>
        <v>1.570737036983878</v>
      </c>
    </row>
    <row r="6975" spans="1:9" x14ac:dyDescent="0.3">
      <c r="A6975" s="1">
        <v>42660.583333333336</v>
      </c>
      <c r="B6975" s="5">
        <f t="shared" si="540"/>
        <v>42660.583333333336</v>
      </c>
      <c r="C6975" s="9">
        <v>54891.992189999997</v>
      </c>
      <c r="D6975" s="9">
        <v>10031.164059999999</v>
      </c>
      <c r="E6975" s="9">
        <v>17834</v>
      </c>
      <c r="F6975" s="8">
        <f t="shared" si="541"/>
        <v>18.274366915448621</v>
      </c>
      <c r="G6975" s="7">
        <f t="shared" si="542"/>
        <v>56.247415386340691</v>
      </c>
      <c r="H6975" s="7">
        <f t="shared" si="543"/>
        <v>96.909176999999545</v>
      </c>
      <c r="I6975">
        <f t="shared" si="544"/>
        <v>0.97550524061784882</v>
      </c>
    </row>
    <row r="6976" spans="1:9" x14ac:dyDescent="0.3">
      <c r="A6976" s="1">
        <v>42660.625</v>
      </c>
      <c r="B6976" s="5">
        <f t="shared" si="540"/>
        <v>42660.625</v>
      </c>
      <c r="C6976" s="9">
        <v>56592.921880000002</v>
      </c>
      <c r="D6976" s="9">
        <v>10565.98242</v>
      </c>
      <c r="E6976" s="9">
        <v>17834</v>
      </c>
      <c r="F6976" s="8">
        <f t="shared" si="541"/>
        <v>18.670148260597287</v>
      </c>
      <c r="G6976" s="7">
        <f t="shared" si="542"/>
        <v>59.246284737019181</v>
      </c>
      <c r="H6976" s="7">
        <f t="shared" si="543"/>
        <v>534.81836000000112</v>
      </c>
      <c r="I6976">
        <f t="shared" si="544"/>
        <v>5.331568268658156</v>
      </c>
    </row>
    <row r="6977" spans="1:9" x14ac:dyDescent="0.3">
      <c r="A6977" s="1">
        <v>42660.666666666664</v>
      </c>
      <c r="B6977" s="5">
        <f t="shared" si="540"/>
        <v>42660.666666666664</v>
      </c>
      <c r="C6977" s="9">
        <v>57967.945310000003</v>
      </c>
      <c r="D6977" s="9">
        <v>10646.96387</v>
      </c>
      <c r="E6977" s="9">
        <v>17834</v>
      </c>
      <c r="F6977" s="8">
        <f t="shared" si="541"/>
        <v>18.366985086434141</v>
      </c>
      <c r="G6977" s="7">
        <f t="shared" si="542"/>
        <v>59.700369350678471</v>
      </c>
      <c r="H6977" s="7">
        <f t="shared" si="543"/>
        <v>80.981449999999313</v>
      </c>
      <c r="I6977">
        <f t="shared" si="544"/>
        <v>0.76643559283907381</v>
      </c>
    </row>
    <row r="6978" spans="1:9" x14ac:dyDescent="0.3">
      <c r="A6978" s="1">
        <v>42660.708333333336</v>
      </c>
      <c r="B6978" s="5">
        <f t="shared" ref="B6978:B7041" si="545">A6978</f>
        <v>42660.708333333336</v>
      </c>
      <c r="C6978" s="9">
        <v>57785.144529999998</v>
      </c>
      <c r="D6978" s="9">
        <v>10704.99121</v>
      </c>
      <c r="E6978" s="9">
        <v>17834</v>
      </c>
      <c r="F6978" s="8">
        <f t="shared" ref="F6978:F7041" si="546">D6978/C6978*100</f>
        <v>18.52550737230111</v>
      </c>
      <c r="G6978" s="7">
        <f t="shared" ref="G6978:G7041" si="547">D6978/E6978*100</f>
        <v>60.025744140405969</v>
      </c>
      <c r="H6978" s="7">
        <f t="shared" si="543"/>
        <v>58.027340000000549</v>
      </c>
      <c r="I6978">
        <f t="shared" si="544"/>
        <v>0.54501302632860871</v>
      </c>
    </row>
    <row r="6979" spans="1:9" x14ac:dyDescent="0.3">
      <c r="A6979" s="1">
        <v>42660.75</v>
      </c>
      <c r="B6979" s="5">
        <f t="shared" si="545"/>
        <v>42660.75</v>
      </c>
      <c r="C6979" s="9">
        <v>56084.636720000002</v>
      </c>
      <c r="D6979" s="9">
        <v>9762.6621090000008</v>
      </c>
      <c r="E6979" s="9">
        <v>17834</v>
      </c>
      <c r="F6979" s="8">
        <f t="shared" si="546"/>
        <v>17.407016751734787</v>
      </c>
      <c r="G6979" s="7">
        <f t="shared" si="547"/>
        <v>54.741853252214881</v>
      </c>
      <c r="H6979" s="7">
        <f t="shared" ref="H6979:H7042" si="548">D6979-D6978</f>
        <v>-942.32910099999935</v>
      </c>
      <c r="I6979">
        <f t="shared" ref="I6979:I7042" si="549">H6979/D6978*100</f>
        <v>-8.8027078445401106</v>
      </c>
    </row>
    <row r="6980" spans="1:9" x14ac:dyDescent="0.3">
      <c r="A6980" s="1">
        <v>42660.791666666664</v>
      </c>
      <c r="B6980" s="5">
        <f t="shared" si="545"/>
        <v>42660.791666666664</v>
      </c>
      <c r="C6980" s="9">
        <v>53947.359380000002</v>
      </c>
      <c r="D6980" s="9">
        <v>10272.952149999999</v>
      </c>
      <c r="E6980" s="9">
        <v>17834</v>
      </c>
      <c r="F6980" s="8">
        <f t="shared" si="546"/>
        <v>19.042548640125855</v>
      </c>
      <c r="G6980" s="7">
        <f t="shared" si="547"/>
        <v>57.603185768756305</v>
      </c>
      <c r="H6980" s="7">
        <f t="shared" si="548"/>
        <v>510.29004099999838</v>
      </c>
      <c r="I6980">
        <f t="shared" si="549"/>
        <v>5.2269558784542207</v>
      </c>
    </row>
    <row r="6981" spans="1:9" x14ac:dyDescent="0.3">
      <c r="A6981" s="1">
        <v>42660.833333333336</v>
      </c>
      <c r="B6981" s="5">
        <f t="shared" si="545"/>
        <v>42660.833333333336</v>
      </c>
      <c r="C6981" s="9">
        <v>53003.921880000002</v>
      </c>
      <c r="D6981" s="9">
        <v>12541.62988</v>
      </c>
      <c r="E6981" s="9">
        <v>17834</v>
      </c>
      <c r="F6981" s="8">
        <f t="shared" si="546"/>
        <v>23.661701691422085</v>
      </c>
      <c r="G6981" s="7">
        <f t="shared" si="547"/>
        <v>70.324267578782113</v>
      </c>
      <c r="H6981" s="7">
        <f t="shared" si="548"/>
        <v>2268.6777300000012</v>
      </c>
      <c r="I6981">
        <f t="shared" si="549"/>
        <v>22.08399004369938</v>
      </c>
    </row>
    <row r="6982" spans="1:9" x14ac:dyDescent="0.3">
      <c r="A6982" s="1">
        <v>42660.875</v>
      </c>
      <c r="B6982" s="5">
        <f t="shared" si="545"/>
        <v>42660.875</v>
      </c>
      <c r="C6982" s="9">
        <v>50307.410159999999</v>
      </c>
      <c r="D6982" s="9">
        <v>13314.69238</v>
      </c>
      <c r="E6982" s="9">
        <v>17834</v>
      </c>
      <c r="F6982" s="8">
        <f t="shared" si="546"/>
        <v>26.466662341896235</v>
      </c>
      <c r="G6982" s="7">
        <f t="shared" si="547"/>
        <v>74.659035437927557</v>
      </c>
      <c r="H6982" s="7">
        <f t="shared" si="548"/>
        <v>773.0625</v>
      </c>
      <c r="I6982">
        <f t="shared" si="549"/>
        <v>6.1639715682631833</v>
      </c>
    </row>
    <row r="6983" spans="1:9" x14ac:dyDescent="0.3">
      <c r="A6983" s="1">
        <v>42660.916666666664</v>
      </c>
      <c r="B6983" s="5">
        <f t="shared" si="545"/>
        <v>42660.916666666664</v>
      </c>
      <c r="C6983" s="9">
        <v>46857.695310000003</v>
      </c>
      <c r="D6983" s="9">
        <v>13217.869140000001</v>
      </c>
      <c r="E6983" s="9">
        <v>17834</v>
      </c>
      <c r="F6983" s="8">
        <f t="shared" si="546"/>
        <v>28.208534484151521</v>
      </c>
      <c r="G6983" s="7">
        <f t="shared" si="547"/>
        <v>74.116121677694295</v>
      </c>
      <c r="H6983" s="7">
        <f t="shared" si="548"/>
        <v>-96.823239999999714</v>
      </c>
      <c r="I6983">
        <f t="shared" si="549"/>
        <v>-0.72719096496317037</v>
      </c>
    </row>
    <row r="6984" spans="1:9" x14ac:dyDescent="0.3">
      <c r="A6984" s="1">
        <v>42660.958333333336</v>
      </c>
      <c r="B6984" s="5">
        <f t="shared" si="545"/>
        <v>42660.958333333336</v>
      </c>
      <c r="C6984" s="9">
        <v>42984.015630000002</v>
      </c>
      <c r="D6984" s="9">
        <v>13138.639649999999</v>
      </c>
      <c r="E6984" s="9">
        <v>17834</v>
      </c>
      <c r="F6984" s="8">
        <f t="shared" si="546"/>
        <v>30.566338340967143</v>
      </c>
      <c r="G6984" s="7">
        <f t="shared" si="547"/>
        <v>73.671860771559935</v>
      </c>
      <c r="H6984" s="7">
        <f t="shared" si="548"/>
        <v>-79.229490000001533</v>
      </c>
      <c r="I6984">
        <f t="shared" si="549"/>
        <v>-0.59941197148212599</v>
      </c>
    </row>
    <row r="6985" spans="1:9" x14ac:dyDescent="0.3">
      <c r="A6985" s="1">
        <v>42661</v>
      </c>
      <c r="B6985" s="5">
        <f t="shared" si="545"/>
        <v>42661</v>
      </c>
      <c r="C6985" s="9">
        <v>39421</v>
      </c>
      <c r="D6985" s="9">
        <v>12701.284180000001</v>
      </c>
      <c r="E6985" s="9">
        <v>17834</v>
      </c>
      <c r="F6985" s="8">
        <f t="shared" si="546"/>
        <v>32.219589000786385</v>
      </c>
      <c r="G6985" s="7">
        <f t="shared" si="547"/>
        <v>71.219491869462829</v>
      </c>
      <c r="H6985" s="7">
        <f t="shared" si="548"/>
        <v>-437.3554699999986</v>
      </c>
      <c r="I6985">
        <f t="shared" si="549"/>
        <v>-3.328772853588374</v>
      </c>
    </row>
    <row r="6986" spans="1:9" x14ac:dyDescent="0.3">
      <c r="A6986" s="1">
        <v>42661.041666666664</v>
      </c>
      <c r="B6986" s="5">
        <f t="shared" si="545"/>
        <v>42661.041666666664</v>
      </c>
      <c r="C6986" s="9">
        <v>36983.285159999999</v>
      </c>
      <c r="D6986" s="9">
        <v>13018.956050000001</v>
      </c>
      <c r="E6986" s="9">
        <v>17834</v>
      </c>
      <c r="F6986" s="8">
        <f t="shared" si="546"/>
        <v>35.202270413989368</v>
      </c>
      <c r="G6986" s="7">
        <f t="shared" si="547"/>
        <v>73.000762868677811</v>
      </c>
      <c r="H6986" s="7">
        <f t="shared" si="548"/>
        <v>317.67187000000013</v>
      </c>
      <c r="I6986">
        <f t="shared" si="549"/>
        <v>2.5011004044789438</v>
      </c>
    </row>
    <row r="6987" spans="1:9" x14ac:dyDescent="0.3">
      <c r="A6987" s="1">
        <v>42661.083333333336</v>
      </c>
      <c r="B6987" s="5">
        <f t="shared" si="545"/>
        <v>42661.083333333336</v>
      </c>
      <c r="C6987" s="9">
        <v>35416.867189999997</v>
      </c>
      <c r="D6987" s="9">
        <v>12040.71387</v>
      </c>
      <c r="E6987" s="9">
        <v>17834</v>
      </c>
      <c r="F6987" s="8">
        <f t="shared" si="546"/>
        <v>33.997117264509811</v>
      </c>
      <c r="G6987" s="7">
        <f t="shared" si="547"/>
        <v>67.515497757093186</v>
      </c>
      <c r="H6987" s="7">
        <f t="shared" si="548"/>
        <v>-978.2421800000011</v>
      </c>
      <c r="I6987">
        <f t="shared" si="549"/>
        <v>-7.513983273643519</v>
      </c>
    </row>
    <row r="6988" spans="1:9" x14ac:dyDescent="0.3">
      <c r="A6988" s="1">
        <v>42661.125</v>
      </c>
      <c r="B6988" s="5">
        <f t="shared" si="545"/>
        <v>42661.125</v>
      </c>
      <c r="C6988" s="9">
        <v>34353.34375</v>
      </c>
      <c r="D6988" s="9">
        <v>11571.20117</v>
      </c>
      <c r="E6988" s="9">
        <v>17834</v>
      </c>
      <c r="F6988" s="8">
        <f t="shared" si="546"/>
        <v>33.682896355613131</v>
      </c>
      <c r="G6988" s="7">
        <f t="shared" si="547"/>
        <v>64.882814679825046</v>
      </c>
      <c r="H6988" s="7">
        <f t="shared" si="548"/>
        <v>-469.51269999999931</v>
      </c>
      <c r="I6988">
        <f t="shared" si="549"/>
        <v>-3.8993759428983039</v>
      </c>
    </row>
    <row r="6989" spans="1:9" x14ac:dyDescent="0.3">
      <c r="A6989" s="1">
        <v>42661.166666666664</v>
      </c>
      <c r="B6989" s="5">
        <f t="shared" si="545"/>
        <v>42661.166666666664</v>
      </c>
      <c r="C6989" s="9">
        <v>33870.613279999998</v>
      </c>
      <c r="D6989" s="9">
        <v>10785.023440000001</v>
      </c>
      <c r="E6989" s="9">
        <v>17834</v>
      </c>
      <c r="F6989" s="8">
        <f t="shared" si="546"/>
        <v>31.84183100212233</v>
      </c>
      <c r="G6989" s="7">
        <f t="shared" si="547"/>
        <v>60.474506224066396</v>
      </c>
      <c r="H6989" s="7">
        <f t="shared" si="548"/>
        <v>-786.17772999999943</v>
      </c>
      <c r="I6989">
        <f t="shared" si="549"/>
        <v>-6.7942620515342691</v>
      </c>
    </row>
    <row r="6990" spans="1:9" x14ac:dyDescent="0.3">
      <c r="A6990" s="1">
        <v>42661.208333333336</v>
      </c>
      <c r="B6990" s="5">
        <f t="shared" si="545"/>
        <v>42661.208333333336</v>
      </c>
      <c r="C6990" s="9">
        <v>34540.140630000002</v>
      </c>
      <c r="D6990" s="9">
        <v>10120.25684</v>
      </c>
      <c r="E6990" s="9">
        <v>17834</v>
      </c>
      <c r="F6990" s="8">
        <f t="shared" si="546"/>
        <v>29.299987363716763</v>
      </c>
      <c r="G6990" s="7">
        <f t="shared" si="547"/>
        <v>56.746982393181568</v>
      </c>
      <c r="H6990" s="7">
        <f t="shared" si="548"/>
        <v>-664.76660000000084</v>
      </c>
      <c r="I6990">
        <f t="shared" si="549"/>
        <v>-6.1637937432243612</v>
      </c>
    </row>
    <row r="6991" spans="1:9" x14ac:dyDescent="0.3">
      <c r="A6991" s="1">
        <v>42661.25</v>
      </c>
      <c r="B6991" s="5">
        <f t="shared" si="545"/>
        <v>42661.25</v>
      </c>
      <c r="C6991" s="9">
        <v>36905.992189999997</v>
      </c>
      <c r="D6991" s="9">
        <v>8635.6845699999994</v>
      </c>
      <c r="E6991" s="9">
        <v>17834</v>
      </c>
      <c r="F6991" s="8">
        <f t="shared" si="546"/>
        <v>23.399139428474474</v>
      </c>
      <c r="G6991" s="7">
        <f t="shared" si="547"/>
        <v>48.422589267690924</v>
      </c>
      <c r="H6991" s="7">
        <f t="shared" si="548"/>
        <v>-1484.5722700000006</v>
      </c>
      <c r="I6991">
        <f t="shared" si="549"/>
        <v>-14.669314163374539</v>
      </c>
    </row>
    <row r="6992" spans="1:9" x14ac:dyDescent="0.3">
      <c r="A6992" s="1">
        <v>42661.291666666664</v>
      </c>
      <c r="B6992" s="5">
        <f t="shared" si="545"/>
        <v>42661.291666666664</v>
      </c>
      <c r="C6992" s="9">
        <v>40235.800779999998</v>
      </c>
      <c r="D6992" s="9">
        <v>7214.2670900000003</v>
      </c>
      <c r="E6992" s="9">
        <v>17834</v>
      </c>
      <c r="F6992" s="8">
        <f t="shared" si="546"/>
        <v>17.929970201030507</v>
      </c>
      <c r="G6992" s="7">
        <f t="shared" si="547"/>
        <v>40.452321913199505</v>
      </c>
      <c r="H6992" s="7">
        <f t="shared" si="548"/>
        <v>-1421.4174799999992</v>
      </c>
      <c r="I6992">
        <f t="shared" si="549"/>
        <v>-16.45981240373164</v>
      </c>
    </row>
    <row r="6993" spans="1:9" x14ac:dyDescent="0.3">
      <c r="A6993" s="1">
        <v>42661.333333333336</v>
      </c>
      <c r="B6993" s="5">
        <f t="shared" si="545"/>
        <v>42661.333333333336</v>
      </c>
      <c r="C6993" s="9">
        <v>39783.140630000002</v>
      </c>
      <c r="D6993" s="9">
        <v>6245.3452150000003</v>
      </c>
      <c r="E6993" s="9">
        <v>17834</v>
      </c>
      <c r="F6993" s="8">
        <f t="shared" si="546"/>
        <v>15.698472056503398</v>
      </c>
      <c r="G6993" s="7">
        <f t="shared" si="547"/>
        <v>35.01931824043961</v>
      </c>
      <c r="H6993" s="7">
        <f t="shared" si="548"/>
        <v>-968.921875</v>
      </c>
      <c r="I6993">
        <f t="shared" si="549"/>
        <v>-13.430634919839099</v>
      </c>
    </row>
    <row r="6994" spans="1:9" x14ac:dyDescent="0.3">
      <c r="A6994" s="1">
        <v>42661.375</v>
      </c>
      <c r="B6994" s="5">
        <f t="shared" si="545"/>
        <v>42661.375</v>
      </c>
      <c r="C6994" s="9">
        <v>41431.894529999998</v>
      </c>
      <c r="D6994" s="9">
        <v>4335.4428710000002</v>
      </c>
      <c r="E6994" s="9">
        <v>17834</v>
      </c>
      <c r="F6994" s="8">
        <f t="shared" si="546"/>
        <v>10.464022753921604</v>
      </c>
      <c r="G6994" s="7">
        <f t="shared" si="547"/>
        <v>24.309985819221712</v>
      </c>
      <c r="H6994" s="7">
        <f t="shared" si="548"/>
        <v>-1909.9023440000001</v>
      </c>
      <c r="I6994">
        <f t="shared" si="549"/>
        <v>-30.581213339701669</v>
      </c>
    </row>
    <row r="6995" spans="1:9" x14ac:dyDescent="0.3">
      <c r="A6995" s="1">
        <v>42661.416666666664</v>
      </c>
      <c r="B6995" s="5">
        <f t="shared" si="545"/>
        <v>42661.416666666664</v>
      </c>
      <c r="C6995" s="9">
        <v>44016.898439999997</v>
      </c>
      <c r="D6995" s="9">
        <v>4630.0898440000001</v>
      </c>
      <c r="E6995" s="9">
        <v>17834</v>
      </c>
      <c r="F6995" s="8">
        <f t="shared" si="546"/>
        <v>10.518891625931653</v>
      </c>
      <c r="G6995" s="7">
        <f t="shared" si="547"/>
        <v>25.962150072894474</v>
      </c>
      <c r="H6995" s="7">
        <f t="shared" si="548"/>
        <v>294.64697299999989</v>
      </c>
      <c r="I6995">
        <f t="shared" si="549"/>
        <v>6.7962370112384276</v>
      </c>
    </row>
    <row r="6996" spans="1:9" x14ac:dyDescent="0.3">
      <c r="A6996" s="1">
        <v>42661.458333333336</v>
      </c>
      <c r="B6996" s="5">
        <f t="shared" si="545"/>
        <v>42661.458333333336</v>
      </c>
      <c r="C6996" s="9">
        <v>46862.90625</v>
      </c>
      <c r="D6996" s="9">
        <v>4727.2504879999997</v>
      </c>
      <c r="E6996" s="9">
        <v>17834</v>
      </c>
      <c r="F6996" s="8">
        <f t="shared" si="546"/>
        <v>10.087403591193194</v>
      </c>
      <c r="G6996" s="7">
        <f t="shared" si="547"/>
        <v>26.506955747448689</v>
      </c>
      <c r="H6996" s="7">
        <f t="shared" si="548"/>
        <v>97.160643999999593</v>
      </c>
      <c r="I6996">
        <f t="shared" si="549"/>
        <v>2.0984613101170653</v>
      </c>
    </row>
    <row r="6997" spans="1:9" x14ac:dyDescent="0.3">
      <c r="A6997" s="1">
        <v>42661.5</v>
      </c>
      <c r="B6997" s="5">
        <f t="shared" si="545"/>
        <v>42661.5</v>
      </c>
      <c r="C6997" s="9">
        <v>49423.734380000002</v>
      </c>
      <c r="D6997" s="9">
        <v>3108.1228030000002</v>
      </c>
      <c r="E6997" s="9">
        <v>17834</v>
      </c>
      <c r="F6997" s="8">
        <f t="shared" si="546"/>
        <v>6.2887251276944083</v>
      </c>
      <c r="G6997" s="7">
        <f t="shared" si="547"/>
        <v>17.428074481327801</v>
      </c>
      <c r="H6997" s="7">
        <f t="shared" si="548"/>
        <v>-1619.1276849999995</v>
      </c>
      <c r="I6997">
        <f t="shared" si="549"/>
        <v>-34.250939084148648</v>
      </c>
    </row>
    <row r="6998" spans="1:9" x14ac:dyDescent="0.3">
      <c r="A6998" s="1">
        <v>42661.541666666664</v>
      </c>
      <c r="B6998" s="5">
        <f t="shared" si="545"/>
        <v>42661.541666666664</v>
      </c>
      <c r="C6998" s="9">
        <v>52161.515630000002</v>
      </c>
      <c r="D6998" s="9">
        <v>2002.581177</v>
      </c>
      <c r="E6998" s="9">
        <v>17834</v>
      </c>
      <c r="F6998" s="8">
        <f t="shared" si="546"/>
        <v>3.8391928470886723</v>
      </c>
      <c r="G6998" s="7">
        <f t="shared" si="547"/>
        <v>11.229007384770663</v>
      </c>
      <c r="H6998" s="7">
        <f t="shared" si="548"/>
        <v>-1105.5416260000002</v>
      </c>
      <c r="I6998">
        <f t="shared" si="549"/>
        <v>-35.569431971378904</v>
      </c>
    </row>
    <row r="6999" spans="1:9" x14ac:dyDescent="0.3">
      <c r="A6999" s="1">
        <v>42661.583333333336</v>
      </c>
      <c r="B6999" s="5">
        <f t="shared" si="545"/>
        <v>42661.583333333336</v>
      </c>
      <c r="C6999" s="9">
        <v>54962.960939999997</v>
      </c>
      <c r="D6999" s="9">
        <v>1735.5897219999999</v>
      </c>
      <c r="E6999" s="9">
        <v>17834</v>
      </c>
      <c r="F6999" s="8">
        <f t="shared" si="546"/>
        <v>3.1577442195929848</v>
      </c>
      <c r="G6999" s="7">
        <f t="shared" si="547"/>
        <v>9.7319150050465399</v>
      </c>
      <c r="H6999" s="7">
        <f t="shared" si="548"/>
        <v>-266.99145500000009</v>
      </c>
      <c r="I6999">
        <f t="shared" si="549"/>
        <v>-13.332366151567001</v>
      </c>
    </row>
    <row r="7000" spans="1:9" x14ac:dyDescent="0.3">
      <c r="A7000" s="1">
        <v>42661.625</v>
      </c>
      <c r="B7000" s="5">
        <f t="shared" si="545"/>
        <v>42661.625</v>
      </c>
      <c r="C7000" s="9">
        <v>56894.769529999998</v>
      </c>
      <c r="D7000" s="9">
        <v>1809.3431399999999</v>
      </c>
      <c r="E7000" s="9">
        <v>17834</v>
      </c>
      <c r="F7000" s="8">
        <f t="shared" si="546"/>
        <v>3.1801572533762577</v>
      </c>
      <c r="G7000" s="7">
        <f t="shared" si="547"/>
        <v>10.145470113266795</v>
      </c>
      <c r="H7000" s="7">
        <f t="shared" si="548"/>
        <v>73.753418000000011</v>
      </c>
      <c r="I7000">
        <f t="shared" si="549"/>
        <v>4.2494730790990483</v>
      </c>
    </row>
    <row r="7001" spans="1:9" x14ac:dyDescent="0.3">
      <c r="A7001" s="1">
        <v>42661.666666666664</v>
      </c>
      <c r="B7001" s="5">
        <f t="shared" si="545"/>
        <v>42661.666666666664</v>
      </c>
      <c r="C7001" s="9">
        <v>57872.355470000002</v>
      </c>
      <c r="D7001" s="9">
        <v>2074.7392580000001</v>
      </c>
      <c r="E7001" s="9">
        <v>17834</v>
      </c>
      <c r="F7001" s="8">
        <f t="shared" si="546"/>
        <v>3.5850264623763373</v>
      </c>
      <c r="G7001" s="7">
        <f t="shared" si="547"/>
        <v>11.633617012448132</v>
      </c>
      <c r="H7001" s="7">
        <f t="shared" si="548"/>
        <v>265.39611800000011</v>
      </c>
      <c r="I7001">
        <f t="shared" si="549"/>
        <v>14.668092090038826</v>
      </c>
    </row>
    <row r="7002" spans="1:9" x14ac:dyDescent="0.3">
      <c r="A7002" s="1">
        <v>42661.708333333336</v>
      </c>
      <c r="B7002" s="5">
        <f t="shared" si="545"/>
        <v>42661.708333333336</v>
      </c>
      <c r="C7002" s="9">
        <v>57758.480470000002</v>
      </c>
      <c r="D7002" s="9">
        <v>2529.084961</v>
      </c>
      <c r="E7002" s="9">
        <v>17834</v>
      </c>
      <c r="F7002" s="8">
        <f t="shared" si="546"/>
        <v>4.3787248909943486</v>
      </c>
      <c r="G7002" s="7">
        <f t="shared" si="547"/>
        <v>14.181254687675226</v>
      </c>
      <c r="H7002" s="7">
        <f t="shared" si="548"/>
        <v>454.34570299999996</v>
      </c>
      <c r="I7002">
        <f t="shared" si="549"/>
        <v>21.898930251022414</v>
      </c>
    </row>
    <row r="7003" spans="1:9" x14ac:dyDescent="0.3">
      <c r="A7003" s="1">
        <v>42661.75</v>
      </c>
      <c r="B7003" s="5">
        <f t="shared" si="545"/>
        <v>42661.75</v>
      </c>
      <c r="C7003" s="9">
        <v>55992.839840000001</v>
      </c>
      <c r="D7003" s="9">
        <v>3086.6948240000002</v>
      </c>
      <c r="E7003" s="9">
        <v>17834</v>
      </c>
      <c r="F7003" s="8">
        <f t="shared" si="546"/>
        <v>5.5126598915508769</v>
      </c>
      <c r="G7003" s="7">
        <f t="shared" si="547"/>
        <v>17.307922081417519</v>
      </c>
      <c r="H7003" s="7">
        <f t="shared" si="548"/>
        <v>557.60986300000013</v>
      </c>
      <c r="I7003">
        <f t="shared" si="549"/>
        <v>22.047889715002743</v>
      </c>
    </row>
    <row r="7004" spans="1:9" x14ac:dyDescent="0.3">
      <c r="A7004" s="1">
        <v>42661.791666666664</v>
      </c>
      <c r="B7004" s="5">
        <f t="shared" si="545"/>
        <v>42661.791666666664</v>
      </c>
      <c r="C7004" s="9">
        <v>53565.859380000002</v>
      </c>
      <c r="D7004" s="9">
        <v>3441.9079590000001</v>
      </c>
      <c r="E7004" s="9">
        <v>17834</v>
      </c>
      <c r="F7004" s="8">
        <f t="shared" si="546"/>
        <v>6.4255628470045849</v>
      </c>
      <c r="G7004" s="7">
        <f t="shared" si="547"/>
        <v>19.299696977683077</v>
      </c>
      <c r="H7004" s="7">
        <f t="shared" si="548"/>
        <v>355.21313499999997</v>
      </c>
      <c r="I7004">
        <f t="shared" si="549"/>
        <v>11.507879957490735</v>
      </c>
    </row>
    <row r="7005" spans="1:9" x14ac:dyDescent="0.3">
      <c r="A7005" s="1">
        <v>42661.833333333336</v>
      </c>
      <c r="B7005" s="5">
        <f t="shared" si="545"/>
        <v>42661.833333333336</v>
      </c>
      <c r="C7005" s="9">
        <v>52497.964840000001</v>
      </c>
      <c r="D7005" s="9">
        <v>4471.8007809999999</v>
      </c>
      <c r="E7005" s="9">
        <v>17834</v>
      </c>
      <c r="F7005" s="8">
        <f t="shared" si="546"/>
        <v>8.5180459749799322</v>
      </c>
      <c r="G7005" s="7">
        <f t="shared" si="547"/>
        <v>25.074581030615679</v>
      </c>
      <c r="H7005" s="7">
        <f t="shared" si="548"/>
        <v>1029.8928219999998</v>
      </c>
      <c r="I7005">
        <f t="shared" si="549"/>
        <v>29.922148827571242</v>
      </c>
    </row>
    <row r="7006" spans="1:9" x14ac:dyDescent="0.3">
      <c r="A7006" s="1">
        <v>42661.875</v>
      </c>
      <c r="B7006" s="5">
        <f t="shared" si="545"/>
        <v>42661.875</v>
      </c>
      <c r="C7006" s="9">
        <v>49934.1875</v>
      </c>
      <c r="D7006" s="9">
        <v>5266.4389650000003</v>
      </c>
      <c r="E7006" s="9">
        <v>17834</v>
      </c>
      <c r="F7006" s="8">
        <f t="shared" si="546"/>
        <v>10.546760102985555</v>
      </c>
      <c r="G7006" s="7">
        <f t="shared" si="547"/>
        <v>29.530329511046315</v>
      </c>
      <c r="H7006" s="7">
        <f t="shared" si="548"/>
        <v>794.63818400000036</v>
      </c>
      <c r="I7006">
        <f t="shared" si="549"/>
        <v>17.769981779517032</v>
      </c>
    </row>
    <row r="7007" spans="1:9" x14ac:dyDescent="0.3">
      <c r="A7007" s="1">
        <v>42661.916666666664</v>
      </c>
      <c r="B7007" s="5">
        <f t="shared" si="545"/>
        <v>42661.916666666664</v>
      </c>
      <c r="C7007" s="9">
        <v>46585.453130000002</v>
      </c>
      <c r="D7007" s="9">
        <v>5188.2124020000001</v>
      </c>
      <c r="E7007" s="9">
        <v>17834</v>
      </c>
      <c r="F7007" s="8">
        <f t="shared" si="546"/>
        <v>11.136979579273227</v>
      </c>
      <c r="G7007" s="7">
        <f t="shared" si="547"/>
        <v>29.091692284400583</v>
      </c>
      <c r="H7007" s="7">
        <f t="shared" si="548"/>
        <v>-78.226563000000169</v>
      </c>
      <c r="I7007">
        <f t="shared" si="549"/>
        <v>-1.4853787069380793</v>
      </c>
    </row>
    <row r="7008" spans="1:9" x14ac:dyDescent="0.3">
      <c r="A7008" s="1">
        <v>42661.958333333336</v>
      </c>
      <c r="B7008" s="5">
        <f t="shared" si="545"/>
        <v>42661.958333333336</v>
      </c>
      <c r="C7008" s="9">
        <v>42644.15625</v>
      </c>
      <c r="D7008" s="9">
        <v>5219.9179690000001</v>
      </c>
      <c r="E7008" s="9">
        <v>17834</v>
      </c>
      <c r="F7008" s="8">
        <f t="shared" si="546"/>
        <v>12.240640753678882</v>
      </c>
      <c r="G7008" s="7">
        <f t="shared" si="547"/>
        <v>29.269473864528429</v>
      </c>
      <c r="H7008" s="7">
        <f t="shared" si="548"/>
        <v>31.705566999999974</v>
      </c>
      <c r="I7008">
        <f t="shared" si="549"/>
        <v>0.61110772927835066</v>
      </c>
    </row>
    <row r="7009" spans="1:9" x14ac:dyDescent="0.3">
      <c r="A7009" s="1">
        <v>42662</v>
      </c>
      <c r="B7009" s="5">
        <f t="shared" si="545"/>
        <v>42662</v>
      </c>
      <c r="C7009" s="9">
        <v>39102.425779999998</v>
      </c>
      <c r="D7009" s="9">
        <v>5359.6396480000003</v>
      </c>
      <c r="E7009" s="9">
        <v>17841</v>
      </c>
      <c r="F7009" s="8">
        <f t="shared" si="546"/>
        <v>13.706667914043672</v>
      </c>
      <c r="G7009" s="7">
        <f t="shared" si="547"/>
        <v>30.041139218653662</v>
      </c>
      <c r="H7009" s="7">
        <f t="shared" si="548"/>
        <v>139.72167900000022</v>
      </c>
      <c r="I7009">
        <f t="shared" si="549"/>
        <v>2.6767025809558316</v>
      </c>
    </row>
    <row r="7010" spans="1:9" x14ac:dyDescent="0.3">
      <c r="A7010" s="1">
        <v>42662.041666666664</v>
      </c>
      <c r="B7010" s="5">
        <f t="shared" si="545"/>
        <v>42662.041666666664</v>
      </c>
      <c r="C7010" s="9">
        <v>36698.332029999998</v>
      </c>
      <c r="D7010" s="9">
        <v>5207.5888670000004</v>
      </c>
      <c r="E7010" s="9">
        <v>17841</v>
      </c>
      <c r="F7010" s="8">
        <f t="shared" si="546"/>
        <v>14.190260371351272</v>
      </c>
      <c r="G7010" s="7">
        <f t="shared" si="547"/>
        <v>29.188884406703664</v>
      </c>
      <c r="H7010" s="7">
        <f t="shared" si="548"/>
        <v>-152.05078099999992</v>
      </c>
      <c r="I7010">
        <f t="shared" si="549"/>
        <v>-2.8369590305710028</v>
      </c>
    </row>
    <row r="7011" spans="1:9" x14ac:dyDescent="0.3">
      <c r="A7011" s="1">
        <v>42662.083333333336</v>
      </c>
      <c r="B7011" s="5">
        <f t="shared" si="545"/>
        <v>42662.083333333336</v>
      </c>
      <c r="C7011" s="9">
        <v>35227.113279999998</v>
      </c>
      <c r="D7011" s="9">
        <v>6142.2045900000003</v>
      </c>
      <c r="E7011" s="9">
        <v>17841</v>
      </c>
      <c r="F7011" s="8">
        <f t="shared" si="546"/>
        <v>17.436014529998982</v>
      </c>
      <c r="G7011" s="7">
        <f t="shared" si="547"/>
        <v>34.427468135194218</v>
      </c>
      <c r="H7011" s="7">
        <f t="shared" si="548"/>
        <v>934.61572299999989</v>
      </c>
      <c r="I7011">
        <f t="shared" si="549"/>
        <v>17.947187208317683</v>
      </c>
    </row>
    <row r="7012" spans="1:9" x14ac:dyDescent="0.3">
      <c r="A7012" s="1">
        <v>42662.125</v>
      </c>
      <c r="B7012" s="5">
        <f t="shared" si="545"/>
        <v>42662.125</v>
      </c>
      <c r="C7012" s="9">
        <v>34278.835939999997</v>
      </c>
      <c r="D7012" s="9">
        <v>6947.0908200000003</v>
      </c>
      <c r="E7012" s="9">
        <v>17841</v>
      </c>
      <c r="F7012" s="8">
        <f t="shared" si="546"/>
        <v>20.2664140408964</v>
      </c>
      <c r="G7012" s="7">
        <f t="shared" si="547"/>
        <v>38.938909366066923</v>
      </c>
      <c r="H7012" s="7">
        <f t="shared" si="548"/>
        <v>804.88623000000007</v>
      </c>
      <c r="I7012">
        <f t="shared" si="549"/>
        <v>13.104191145153635</v>
      </c>
    </row>
    <row r="7013" spans="1:9" x14ac:dyDescent="0.3">
      <c r="A7013" s="1">
        <v>42662.166666666664</v>
      </c>
      <c r="B7013" s="5">
        <f t="shared" si="545"/>
        <v>42662.166666666664</v>
      </c>
      <c r="C7013" s="9">
        <v>34003.0625</v>
      </c>
      <c r="D7013" s="9">
        <v>6876.6875</v>
      </c>
      <c r="E7013" s="9">
        <v>17841</v>
      </c>
      <c r="F7013" s="8">
        <f t="shared" si="546"/>
        <v>20.223729847862966</v>
      </c>
      <c r="G7013" s="7">
        <f t="shared" si="547"/>
        <v>38.544294041813799</v>
      </c>
      <c r="H7013" s="7">
        <f t="shared" si="548"/>
        <v>-70.403320000000349</v>
      </c>
      <c r="I7013">
        <f t="shared" si="549"/>
        <v>-1.01342161523664</v>
      </c>
    </row>
    <row r="7014" spans="1:9" x14ac:dyDescent="0.3">
      <c r="A7014" s="1">
        <v>42662.208333333336</v>
      </c>
      <c r="B7014" s="5">
        <f t="shared" si="545"/>
        <v>42662.208333333336</v>
      </c>
      <c r="C7014" s="9">
        <v>34539.460939999997</v>
      </c>
      <c r="D7014" s="9">
        <v>6144.6748049999997</v>
      </c>
      <c r="E7014" s="9">
        <v>17841</v>
      </c>
      <c r="F7014" s="8">
        <f t="shared" si="546"/>
        <v>17.790303142467053</v>
      </c>
      <c r="G7014" s="7">
        <f t="shared" si="547"/>
        <v>34.441313855725575</v>
      </c>
      <c r="H7014" s="7">
        <f t="shared" si="548"/>
        <v>-732.01269500000035</v>
      </c>
      <c r="I7014">
        <f t="shared" si="549"/>
        <v>-10.644844556336178</v>
      </c>
    </row>
    <row r="7015" spans="1:9" x14ac:dyDescent="0.3">
      <c r="A7015" s="1">
        <v>42662.25</v>
      </c>
      <c r="B7015" s="5">
        <f t="shared" si="545"/>
        <v>42662.25</v>
      </c>
      <c r="C7015" s="9">
        <v>37241.308590000001</v>
      </c>
      <c r="D7015" s="9">
        <v>5656.3681640000004</v>
      </c>
      <c r="E7015" s="9">
        <v>17841</v>
      </c>
      <c r="F7015" s="8">
        <f t="shared" si="546"/>
        <v>15.188424838322796</v>
      </c>
      <c r="G7015" s="7">
        <f t="shared" si="547"/>
        <v>31.704322425872995</v>
      </c>
      <c r="H7015" s="7">
        <f t="shared" si="548"/>
        <v>-488.30664099999922</v>
      </c>
      <c r="I7015">
        <f t="shared" si="549"/>
        <v>-7.9468264228183063</v>
      </c>
    </row>
    <row r="7016" spans="1:9" x14ac:dyDescent="0.3">
      <c r="A7016" s="1">
        <v>42662.291666666664</v>
      </c>
      <c r="B7016" s="5">
        <f t="shared" si="545"/>
        <v>42662.291666666664</v>
      </c>
      <c r="C7016" s="9">
        <v>40699.171880000002</v>
      </c>
      <c r="D7016" s="9">
        <v>5660.8740230000003</v>
      </c>
      <c r="E7016" s="9">
        <v>17841</v>
      </c>
      <c r="F7016" s="8">
        <f t="shared" si="546"/>
        <v>13.909064390034464</v>
      </c>
      <c r="G7016" s="7">
        <f t="shared" si="547"/>
        <v>31.729578067372906</v>
      </c>
      <c r="H7016" s="7">
        <f t="shared" si="548"/>
        <v>4.505858999999873</v>
      </c>
      <c r="I7016">
        <f t="shared" si="549"/>
        <v>7.9659931414603591E-2</v>
      </c>
    </row>
    <row r="7017" spans="1:9" x14ac:dyDescent="0.3">
      <c r="A7017" s="1">
        <v>42662.333333333336</v>
      </c>
      <c r="B7017" s="5">
        <f t="shared" si="545"/>
        <v>42662.333333333336</v>
      </c>
      <c r="C7017" s="9">
        <v>40332.328130000002</v>
      </c>
      <c r="D7017" s="9">
        <v>5284.2368159999996</v>
      </c>
      <c r="E7017" s="9">
        <v>17841</v>
      </c>
      <c r="F7017" s="8">
        <f t="shared" si="546"/>
        <v>13.101740120153089</v>
      </c>
      <c r="G7017" s="7">
        <f t="shared" si="547"/>
        <v>29.618501294770471</v>
      </c>
      <c r="H7017" s="7">
        <f t="shared" si="548"/>
        <v>-376.63720700000067</v>
      </c>
      <c r="I7017">
        <f t="shared" si="549"/>
        <v>-6.6533401992295254</v>
      </c>
    </row>
    <row r="7018" spans="1:9" x14ac:dyDescent="0.3">
      <c r="A7018" s="1">
        <v>42662.375</v>
      </c>
      <c r="B7018" s="5">
        <f t="shared" si="545"/>
        <v>42662.375</v>
      </c>
      <c r="C7018" s="9">
        <v>41752.992189999997</v>
      </c>
      <c r="D7018" s="9">
        <v>4316.7524409999996</v>
      </c>
      <c r="E7018" s="9">
        <v>17841</v>
      </c>
      <c r="F7018" s="8">
        <f t="shared" si="546"/>
        <v>10.338785832057992</v>
      </c>
      <c r="G7018" s="7">
        <f t="shared" si="547"/>
        <v>24.195686570259511</v>
      </c>
      <c r="H7018" s="7">
        <f t="shared" si="548"/>
        <v>-967.484375</v>
      </c>
      <c r="I7018">
        <f t="shared" si="549"/>
        <v>-18.308876166764136</v>
      </c>
    </row>
    <row r="7019" spans="1:9" x14ac:dyDescent="0.3">
      <c r="A7019" s="1">
        <v>42662.416666666664</v>
      </c>
      <c r="B7019" s="5">
        <f t="shared" si="545"/>
        <v>42662.416666666664</v>
      </c>
      <c r="C7019" s="9">
        <v>44424.390630000002</v>
      </c>
      <c r="D7019" s="9">
        <v>3744.6857909999999</v>
      </c>
      <c r="E7019" s="9">
        <v>17841</v>
      </c>
      <c r="F7019" s="8">
        <f t="shared" si="546"/>
        <v>8.4293464421123545</v>
      </c>
      <c r="G7019" s="7">
        <f t="shared" si="547"/>
        <v>20.989214679670422</v>
      </c>
      <c r="H7019" s="7">
        <f t="shared" si="548"/>
        <v>-572.06664999999975</v>
      </c>
      <c r="I7019">
        <f t="shared" si="549"/>
        <v>-13.252245937630775</v>
      </c>
    </row>
    <row r="7020" spans="1:9" x14ac:dyDescent="0.3">
      <c r="A7020" s="1">
        <v>42662.458333333336</v>
      </c>
      <c r="B7020" s="5">
        <f t="shared" si="545"/>
        <v>42662.458333333336</v>
      </c>
      <c r="C7020" s="9">
        <v>46927.90625</v>
      </c>
      <c r="D7020" s="9">
        <v>4722.6176759999998</v>
      </c>
      <c r="E7020" s="9">
        <v>17841</v>
      </c>
      <c r="F7020" s="8">
        <f t="shared" si="546"/>
        <v>10.063559304864576</v>
      </c>
      <c r="G7020" s="7">
        <f t="shared" si="547"/>
        <v>26.470588397511353</v>
      </c>
      <c r="H7020" s="7">
        <f t="shared" si="548"/>
        <v>977.93188499999997</v>
      </c>
      <c r="I7020">
        <f t="shared" si="549"/>
        <v>26.11519202359694</v>
      </c>
    </row>
    <row r="7021" spans="1:9" x14ac:dyDescent="0.3">
      <c r="A7021" s="1">
        <v>42662.5</v>
      </c>
      <c r="B7021" s="5">
        <f t="shared" si="545"/>
        <v>42662.5</v>
      </c>
      <c r="C7021" s="9">
        <v>49540.808590000001</v>
      </c>
      <c r="D7021" s="9">
        <v>4686.5742190000001</v>
      </c>
      <c r="E7021" s="9">
        <v>17841</v>
      </c>
      <c r="F7021" s="8">
        <f t="shared" si="546"/>
        <v>9.4600277072304433</v>
      </c>
      <c r="G7021" s="7">
        <f t="shared" si="547"/>
        <v>26.268562406815761</v>
      </c>
      <c r="H7021" s="7">
        <f t="shared" si="548"/>
        <v>-36.043456999999762</v>
      </c>
      <c r="I7021">
        <f t="shared" si="549"/>
        <v>-0.76320929350622624</v>
      </c>
    </row>
    <row r="7022" spans="1:9" x14ac:dyDescent="0.3">
      <c r="A7022" s="1">
        <v>42662.541666666664</v>
      </c>
      <c r="B7022" s="5">
        <f t="shared" si="545"/>
        <v>42662.541666666664</v>
      </c>
      <c r="C7022" s="9">
        <v>52000.804689999997</v>
      </c>
      <c r="D7022" s="9">
        <v>4291.3212890000004</v>
      </c>
      <c r="E7022" s="9">
        <v>17841</v>
      </c>
      <c r="F7022" s="8">
        <f t="shared" si="546"/>
        <v>8.2524132358767943</v>
      </c>
      <c r="G7022" s="7">
        <f t="shared" si="547"/>
        <v>24.05314325990696</v>
      </c>
      <c r="H7022" s="7">
        <f t="shared" si="548"/>
        <v>-395.25292999999965</v>
      </c>
      <c r="I7022">
        <f t="shared" si="549"/>
        <v>-8.4337281675299476</v>
      </c>
    </row>
    <row r="7023" spans="1:9" x14ac:dyDescent="0.3">
      <c r="A7023" s="1">
        <v>42662.583333333336</v>
      </c>
      <c r="B7023" s="5">
        <f t="shared" si="545"/>
        <v>42662.583333333336</v>
      </c>
      <c r="C7023" s="9">
        <v>54241.632810000003</v>
      </c>
      <c r="D7023" s="9">
        <v>3697.7539059999999</v>
      </c>
      <c r="E7023" s="9">
        <v>17841</v>
      </c>
      <c r="F7023" s="8">
        <f t="shared" si="546"/>
        <v>6.8171876738162664</v>
      </c>
      <c r="G7023" s="7">
        <f t="shared" si="547"/>
        <v>20.726158320721932</v>
      </c>
      <c r="H7023" s="7">
        <f t="shared" si="548"/>
        <v>-593.56738300000052</v>
      </c>
      <c r="I7023">
        <f t="shared" si="549"/>
        <v>-13.831809436443256</v>
      </c>
    </row>
    <row r="7024" spans="1:9" x14ac:dyDescent="0.3">
      <c r="A7024" s="1">
        <v>42662.625</v>
      </c>
      <c r="B7024" s="5">
        <f t="shared" si="545"/>
        <v>42662.625</v>
      </c>
      <c r="C7024" s="9">
        <v>55540.617189999997</v>
      </c>
      <c r="D7024" s="9">
        <v>3471.5241700000001</v>
      </c>
      <c r="E7024" s="9">
        <v>17841</v>
      </c>
      <c r="F7024" s="8">
        <f t="shared" si="546"/>
        <v>6.2504241861846692</v>
      </c>
      <c r="G7024" s="7">
        <f t="shared" si="547"/>
        <v>19.458125497449696</v>
      </c>
      <c r="H7024" s="7">
        <f t="shared" si="548"/>
        <v>-226.22973599999978</v>
      </c>
      <c r="I7024">
        <f t="shared" si="549"/>
        <v>-6.1180311548834529</v>
      </c>
    </row>
    <row r="7025" spans="1:9" x14ac:dyDescent="0.3">
      <c r="A7025" s="1">
        <v>42662.666666666664</v>
      </c>
      <c r="B7025" s="5">
        <f t="shared" si="545"/>
        <v>42662.666666666664</v>
      </c>
      <c r="C7025" s="9">
        <v>56447.46875</v>
      </c>
      <c r="D7025" s="9">
        <v>3671.1721189999998</v>
      </c>
      <c r="E7025" s="9">
        <v>17841</v>
      </c>
      <c r="F7025" s="8">
        <f t="shared" si="546"/>
        <v>6.5036966232431812</v>
      </c>
      <c r="G7025" s="7">
        <f t="shared" si="547"/>
        <v>20.577165624124209</v>
      </c>
      <c r="H7025" s="7">
        <f t="shared" si="548"/>
        <v>199.6479489999997</v>
      </c>
      <c r="I7025">
        <f t="shared" si="549"/>
        <v>5.7510171101588412</v>
      </c>
    </row>
    <row r="7026" spans="1:9" x14ac:dyDescent="0.3">
      <c r="A7026" s="1">
        <v>42662.708333333336</v>
      </c>
      <c r="B7026" s="5">
        <f t="shared" si="545"/>
        <v>42662.708333333336</v>
      </c>
      <c r="C7026" s="9">
        <v>56148.277340000001</v>
      </c>
      <c r="D7026" s="9">
        <v>3843.9960940000001</v>
      </c>
      <c r="E7026" s="9">
        <v>17841</v>
      </c>
      <c r="F7026" s="8">
        <f t="shared" si="546"/>
        <v>6.846151433503624</v>
      </c>
      <c r="G7026" s="7">
        <f t="shared" si="547"/>
        <v>21.545855579844179</v>
      </c>
      <c r="H7026" s="7">
        <f t="shared" si="548"/>
        <v>172.82397500000025</v>
      </c>
      <c r="I7026">
        <f t="shared" si="549"/>
        <v>4.7075966312109658</v>
      </c>
    </row>
    <row r="7027" spans="1:9" x14ac:dyDescent="0.3">
      <c r="A7027" s="1">
        <v>42662.75</v>
      </c>
      <c r="B7027" s="5">
        <f t="shared" si="545"/>
        <v>42662.75</v>
      </c>
      <c r="C7027" s="9">
        <v>54616.867189999997</v>
      </c>
      <c r="D7027" s="9">
        <v>3843.899414</v>
      </c>
      <c r="E7027" s="9">
        <v>17841</v>
      </c>
      <c r="F7027" s="8">
        <f t="shared" si="546"/>
        <v>7.0379346377153498</v>
      </c>
      <c r="G7027" s="7">
        <f t="shared" si="547"/>
        <v>21.545313681968501</v>
      </c>
      <c r="H7027" s="7">
        <f t="shared" si="548"/>
        <v>-9.6680000000105792E-2</v>
      </c>
      <c r="I7027">
        <f t="shared" si="549"/>
        <v>-2.5150910051914789E-3</v>
      </c>
    </row>
    <row r="7028" spans="1:9" x14ac:dyDescent="0.3">
      <c r="A7028" s="1">
        <v>42662.791666666664</v>
      </c>
      <c r="B7028" s="5">
        <f t="shared" si="545"/>
        <v>42662.791666666664</v>
      </c>
      <c r="C7028" s="9">
        <v>52572.753909999999</v>
      </c>
      <c r="D7028" s="9">
        <v>4790.6298829999996</v>
      </c>
      <c r="E7028" s="9">
        <v>17841</v>
      </c>
      <c r="F7028" s="8">
        <f t="shared" si="546"/>
        <v>9.1123814651238231</v>
      </c>
      <c r="G7028" s="7">
        <f t="shared" si="547"/>
        <v>26.851801373241408</v>
      </c>
      <c r="H7028" s="7">
        <f t="shared" si="548"/>
        <v>946.73046899999963</v>
      </c>
      <c r="I7028">
        <f t="shared" si="549"/>
        <v>24.629428791811765</v>
      </c>
    </row>
    <row r="7029" spans="1:9" x14ac:dyDescent="0.3">
      <c r="A7029" s="1">
        <v>42662.833333333336</v>
      </c>
      <c r="B7029" s="5">
        <f t="shared" si="545"/>
        <v>42662.833333333336</v>
      </c>
      <c r="C7029" s="9">
        <v>51531.109380000002</v>
      </c>
      <c r="D7029" s="9">
        <v>7271.2778319999998</v>
      </c>
      <c r="E7029" s="9">
        <v>17841</v>
      </c>
      <c r="F7029" s="8">
        <f t="shared" si="546"/>
        <v>14.11046243615724</v>
      </c>
      <c r="G7029" s="7">
        <f t="shared" si="547"/>
        <v>40.755999282551429</v>
      </c>
      <c r="H7029" s="7">
        <f t="shared" si="548"/>
        <v>2480.6479490000002</v>
      </c>
      <c r="I7029">
        <f t="shared" si="549"/>
        <v>51.781248177881835</v>
      </c>
    </row>
    <row r="7030" spans="1:9" x14ac:dyDescent="0.3">
      <c r="A7030" s="1">
        <v>42662.875</v>
      </c>
      <c r="B7030" s="5">
        <f t="shared" si="545"/>
        <v>42662.875</v>
      </c>
      <c r="C7030" s="9">
        <v>48791.484380000002</v>
      </c>
      <c r="D7030" s="9">
        <v>8947.5976559999999</v>
      </c>
      <c r="E7030" s="9">
        <v>17841</v>
      </c>
      <c r="F7030" s="8">
        <f t="shared" si="546"/>
        <v>18.338441163859503</v>
      </c>
      <c r="G7030" s="7">
        <f t="shared" si="547"/>
        <v>50.151884176895912</v>
      </c>
      <c r="H7030" s="7">
        <f t="shared" si="548"/>
        <v>1676.3198240000002</v>
      </c>
      <c r="I7030">
        <f t="shared" si="549"/>
        <v>23.053992196842248</v>
      </c>
    </row>
    <row r="7031" spans="1:9" x14ac:dyDescent="0.3">
      <c r="A7031" s="1">
        <v>42662.916666666664</v>
      </c>
      <c r="B7031" s="5">
        <f t="shared" si="545"/>
        <v>42662.916666666664</v>
      </c>
      <c r="C7031" s="9">
        <v>45898.078130000002</v>
      </c>
      <c r="D7031" s="9">
        <v>9398.9951170000004</v>
      </c>
      <c r="E7031" s="9">
        <v>17841</v>
      </c>
      <c r="F7031" s="8">
        <f t="shared" si="546"/>
        <v>20.47797097381428</v>
      </c>
      <c r="G7031" s="7">
        <f t="shared" si="547"/>
        <v>52.681997180651308</v>
      </c>
      <c r="H7031" s="7">
        <f t="shared" si="548"/>
        <v>451.39746100000048</v>
      </c>
      <c r="I7031">
        <f t="shared" si="549"/>
        <v>5.0449011942027413</v>
      </c>
    </row>
    <row r="7032" spans="1:9" x14ac:dyDescent="0.3">
      <c r="A7032" s="1">
        <v>42662.958333333336</v>
      </c>
      <c r="B7032" s="5">
        <f t="shared" si="545"/>
        <v>42662.958333333336</v>
      </c>
      <c r="C7032" s="9">
        <v>41914.367189999997</v>
      </c>
      <c r="D7032" s="9">
        <v>9062.9863280000009</v>
      </c>
      <c r="E7032" s="9">
        <v>17841</v>
      </c>
      <c r="F7032" s="8">
        <f t="shared" si="546"/>
        <v>21.622624736088735</v>
      </c>
      <c r="G7032" s="7">
        <f t="shared" si="547"/>
        <v>50.798645412252682</v>
      </c>
      <c r="H7032" s="7">
        <f t="shared" si="548"/>
        <v>-336.00878899999952</v>
      </c>
      <c r="I7032">
        <f t="shared" si="549"/>
        <v>-3.5749437553410264</v>
      </c>
    </row>
    <row r="7033" spans="1:9" x14ac:dyDescent="0.3">
      <c r="A7033" s="1">
        <v>42663</v>
      </c>
      <c r="B7033" s="5">
        <f t="shared" si="545"/>
        <v>42663</v>
      </c>
      <c r="C7033" s="9">
        <v>38256.164060000003</v>
      </c>
      <c r="D7033" s="9">
        <v>8673.4472659999992</v>
      </c>
      <c r="E7033" s="9">
        <v>17834</v>
      </c>
      <c r="F7033" s="8">
        <f t="shared" si="546"/>
        <v>22.672025486917043</v>
      </c>
      <c r="G7033" s="7">
        <f t="shared" si="547"/>
        <v>48.634334787484576</v>
      </c>
      <c r="H7033" s="7">
        <f t="shared" si="548"/>
        <v>-389.53906200000165</v>
      </c>
      <c r="I7033">
        <f t="shared" si="549"/>
        <v>-4.2981314094728891</v>
      </c>
    </row>
    <row r="7034" spans="1:9" x14ac:dyDescent="0.3">
      <c r="A7034" s="1">
        <v>42663.041666666664</v>
      </c>
      <c r="B7034" s="5">
        <f t="shared" si="545"/>
        <v>42663.041666666664</v>
      </c>
      <c r="C7034" s="9">
        <v>35777.988279999998</v>
      </c>
      <c r="D7034" s="9">
        <v>8967.9628909999992</v>
      </c>
      <c r="E7034" s="9">
        <v>17834</v>
      </c>
      <c r="F7034" s="8">
        <f t="shared" si="546"/>
        <v>25.065587312557529</v>
      </c>
      <c r="G7034" s="7">
        <f t="shared" si="547"/>
        <v>50.285762537849045</v>
      </c>
      <c r="H7034" s="7">
        <f t="shared" si="548"/>
        <v>294.515625</v>
      </c>
      <c r="I7034">
        <f t="shared" si="549"/>
        <v>3.3956005722719298</v>
      </c>
    </row>
    <row r="7035" spans="1:9" x14ac:dyDescent="0.3">
      <c r="A7035" s="1">
        <v>42663.083333333336</v>
      </c>
      <c r="B7035" s="5">
        <f t="shared" si="545"/>
        <v>42663.083333333336</v>
      </c>
      <c r="C7035" s="9">
        <v>34147.296880000002</v>
      </c>
      <c r="D7035" s="9">
        <v>9884.1669920000004</v>
      </c>
      <c r="E7035" s="9">
        <v>17834</v>
      </c>
      <c r="F7035" s="8">
        <f t="shared" si="546"/>
        <v>28.945679146243446</v>
      </c>
      <c r="G7035" s="7">
        <f t="shared" si="547"/>
        <v>55.423163575193456</v>
      </c>
      <c r="H7035" s="7">
        <f t="shared" si="548"/>
        <v>916.20410100000117</v>
      </c>
      <c r="I7035">
        <f t="shared" si="549"/>
        <v>10.216412714190405</v>
      </c>
    </row>
    <row r="7036" spans="1:9" x14ac:dyDescent="0.3">
      <c r="A7036" s="1">
        <v>42663.125</v>
      </c>
      <c r="B7036" s="5">
        <f t="shared" si="545"/>
        <v>42663.125</v>
      </c>
      <c r="C7036" s="9">
        <v>33258.40625</v>
      </c>
      <c r="D7036" s="9">
        <v>10047.916020000001</v>
      </c>
      <c r="E7036" s="9">
        <v>17834</v>
      </c>
      <c r="F7036" s="8">
        <f t="shared" si="546"/>
        <v>30.211658202954329</v>
      </c>
      <c r="G7036" s="7">
        <f t="shared" si="547"/>
        <v>56.341348099136482</v>
      </c>
      <c r="H7036" s="7">
        <f t="shared" si="548"/>
        <v>163.74902800000018</v>
      </c>
      <c r="I7036">
        <f t="shared" si="549"/>
        <v>1.6566801039737047</v>
      </c>
    </row>
    <row r="7037" spans="1:9" x14ac:dyDescent="0.3">
      <c r="A7037" s="1">
        <v>42663.166666666664</v>
      </c>
      <c r="B7037" s="5">
        <f t="shared" si="545"/>
        <v>42663.166666666664</v>
      </c>
      <c r="C7037" s="9">
        <v>32798.277340000001</v>
      </c>
      <c r="D7037" s="9">
        <v>9828.8818360000005</v>
      </c>
      <c r="E7037" s="9">
        <v>17834</v>
      </c>
      <c r="F7037" s="8">
        <f t="shared" si="546"/>
        <v>29.967677064590614</v>
      </c>
      <c r="G7037" s="7">
        <f t="shared" si="547"/>
        <v>55.113164943366613</v>
      </c>
      <c r="H7037" s="7">
        <f t="shared" si="548"/>
        <v>-219.0341840000001</v>
      </c>
      <c r="I7037">
        <f t="shared" si="549"/>
        <v>-2.1798966428861544</v>
      </c>
    </row>
    <row r="7038" spans="1:9" x14ac:dyDescent="0.3">
      <c r="A7038" s="1">
        <v>42663.208333333336</v>
      </c>
      <c r="B7038" s="5">
        <f t="shared" si="545"/>
        <v>42663.208333333336</v>
      </c>
      <c r="C7038" s="9">
        <v>33342.554689999997</v>
      </c>
      <c r="D7038" s="9">
        <v>9563.4863280000009</v>
      </c>
      <c r="E7038" s="9">
        <v>17834</v>
      </c>
      <c r="F7038" s="8">
        <f t="shared" si="546"/>
        <v>28.682524230419137</v>
      </c>
      <c r="G7038" s="7">
        <f t="shared" si="547"/>
        <v>53.62502146461815</v>
      </c>
      <c r="H7038" s="7">
        <f t="shared" si="548"/>
        <v>-265.39550799999961</v>
      </c>
      <c r="I7038">
        <f t="shared" si="549"/>
        <v>-2.7001597173336855</v>
      </c>
    </row>
    <row r="7039" spans="1:9" x14ac:dyDescent="0.3">
      <c r="A7039" s="1">
        <v>42663.25</v>
      </c>
      <c r="B7039" s="5">
        <f t="shared" si="545"/>
        <v>42663.25</v>
      </c>
      <c r="C7039" s="9">
        <v>35771.347659999999</v>
      </c>
      <c r="D7039" s="9">
        <v>10027.089840000001</v>
      </c>
      <c r="E7039" s="9">
        <v>17834</v>
      </c>
      <c r="F7039" s="8">
        <f t="shared" si="546"/>
        <v>28.031065352375379</v>
      </c>
      <c r="G7039" s="7">
        <f t="shared" si="547"/>
        <v>56.224570146910402</v>
      </c>
      <c r="H7039" s="7">
        <f t="shared" si="548"/>
        <v>463.60351199999968</v>
      </c>
      <c r="I7039">
        <f t="shared" si="549"/>
        <v>4.8476412900038355</v>
      </c>
    </row>
    <row r="7040" spans="1:9" x14ac:dyDescent="0.3">
      <c r="A7040" s="1">
        <v>42663.291666666664</v>
      </c>
      <c r="B7040" s="5">
        <f t="shared" si="545"/>
        <v>42663.291666666664</v>
      </c>
      <c r="C7040" s="9">
        <v>39101.601560000003</v>
      </c>
      <c r="D7040" s="9">
        <v>10155.375980000001</v>
      </c>
      <c r="E7040" s="9">
        <v>17834</v>
      </c>
      <c r="F7040" s="8">
        <f t="shared" si="546"/>
        <v>25.971764773923496</v>
      </c>
      <c r="G7040" s="7">
        <f t="shared" si="547"/>
        <v>56.943904788606034</v>
      </c>
      <c r="H7040" s="7">
        <f t="shared" si="548"/>
        <v>128.28614000000016</v>
      </c>
      <c r="I7040">
        <f t="shared" si="549"/>
        <v>1.279395537958002</v>
      </c>
    </row>
    <row r="7041" spans="1:9" x14ac:dyDescent="0.3">
      <c r="A7041" s="1">
        <v>42663.333333333336</v>
      </c>
      <c r="B7041" s="5">
        <f t="shared" si="545"/>
        <v>42663.333333333336</v>
      </c>
      <c r="C7041" s="9">
        <v>38592.71875</v>
      </c>
      <c r="D7041" s="9">
        <v>9688.2265630000002</v>
      </c>
      <c r="E7041" s="9">
        <v>17834</v>
      </c>
      <c r="F7041" s="8">
        <f t="shared" si="546"/>
        <v>25.10376795622879</v>
      </c>
      <c r="G7041" s="7">
        <f t="shared" si="547"/>
        <v>54.324473270158123</v>
      </c>
      <c r="H7041" s="7">
        <f t="shared" si="548"/>
        <v>-467.14941700000054</v>
      </c>
      <c r="I7041">
        <f t="shared" si="549"/>
        <v>-4.6000208945489032</v>
      </c>
    </row>
    <row r="7042" spans="1:9" x14ac:dyDescent="0.3">
      <c r="A7042" s="1">
        <v>42663.375</v>
      </c>
      <c r="B7042" s="5">
        <f t="shared" ref="B7042:B7105" si="550">A7042</f>
        <v>42663.375</v>
      </c>
      <c r="C7042" s="9">
        <v>39084.027340000001</v>
      </c>
      <c r="D7042" s="9">
        <v>9005.1748050000006</v>
      </c>
      <c r="E7042" s="9">
        <v>17834</v>
      </c>
      <c r="F7042" s="8">
        <f t="shared" ref="F7042:F7105" si="551">D7042/C7042*100</f>
        <v>23.04054985598626</v>
      </c>
      <c r="G7042" s="7">
        <f t="shared" ref="G7042:G7105" si="552">D7042/E7042*100</f>
        <v>50.494419675899969</v>
      </c>
      <c r="H7042" s="7">
        <f t="shared" si="548"/>
        <v>-683.05175799999961</v>
      </c>
      <c r="I7042">
        <f t="shared" si="549"/>
        <v>-7.0503280818041665</v>
      </c>
    </row>
    <row r="7043" spans="1:9" x14ac:dyDescent="0.3">
      <c r="A7043" s="1">
        <v>42663.416666666664</v>
      </c>
      <c r="B7043" s="5">
        <f t="shared" si="550"/>
        <v>42663.416666666664</v>
      </c>
      <c r="C7043" s="9">
        <v>40725.09375</v>
      </c>
      <c r="D7043" s="9">
        <v>9156.6611329999996</v>
      </c>
      <c r="E7043" s="9">
        <v>17834</v>
      </c>
      <c r="F7043" s="8">
        <f t="shared" si="551"/>
        <v>22.484076253354235</v>
      </c>
      <c r="G7043" s="7">
        <f t="shared" si="552"/>
        <v>51.343843966580685</v>
      </c>
      <c r="H7043" s="7">
        <f t="shared" ref="H7043:H7106" si="553">D7043-D7042</f>
        <v>151.48632799999905</v>
      </c>
      <c r="I7043">
        <f t="shared" ref="I7043:I7106" si="554">H7043/D7042*100</f>
        <v>1.6822141855135153</v>
      </c>
    </row>
    <row r="7044" spans="1:9" x14ac:dyDescent="0.3">
      <c r="A7044" s="1">
        <v>42663.458333333336</v>
      </c>
      <c r="B7044" s="5">
        <f t="shared" si="550"/>
        <v>42663.458333333336</v>
      </c>
      <c r="C7044" s="9">
        <v>42454.054689999997</v>
      </c>
      <c r="D7044" s="9">
        <v>9479.3183590000008</v>
      </c>
      <c r="E7044" s="9">
        <v>17834</v>
      </c>
      <c r="F7044" s="8">
        <f t="shared" si="551"/>
        <v>22.328416986829865</v>
      </c>
      <c r="G7044" s="7">
        <f t="shared" si="552"/>
        <v>53.15306918806774</v>
      </c>
      <c r="H7044" s="7">
        <f t="shared" si="553"/>
        <v>322.65722600000117</v>
      </c>
      <c r="I7044">
        <f t="shared" si="554"/>
        <v>3.5237432216112694</v>
      </c>
    </row>
    <row r="7045" spans="1:9" x14ac:dyDescent="0.3">
      <c r="A7045" s="1">
        <v>42663.5</v>
      </c>
      <c r="B7045" s="5">
        <f t="shared" si="550"/>
        <v>42663.5</v>
      </c>
      <c r="C7045" s="9">
        <v>43501.734380000002</v>
      </c>
      <c r="D7045" s="9">
        <v>10113.37988</v>
      </c>
      <c r="E7045" s="9">
        <v>17834</v>
      </c>
      <c r="F7045" s="8">
        <f t="shared" si="551"/>
        <v>23.248222224099745</v>
      </c>
      <c r="G7045" s="7">
        <f t="shared" si="552"/>
        <v>56.708421442189085</v>
      </c>
      <c r="H7045" s="7">
        <f t="shared" si="553"/>
        <v>634.06152099999963</v>
      </c>
      <c r="I7045">
        <f t="shared" si="554"/>
        <v>6.6888936206895</v>
      </c>
    </row>
    <row r="7046" spans="1:9" x14ac:dyDescent="0.3">
      <c r="A7046" s="1">
        <v>42663.541666666664</v>
      </c>
      <c r="B7046" s="5">
        <f t="shared" si="550"/>
        <v>42663.541666666664</v>
      </c>
      <c r="C7046" s="9">
        <v>44410.21875</v>
      </c>
      <c r="D7046" s="9">
        <v>9880.5566409999992</v>
      </c>
      <c r="E7046" s="9">
        <v>17834</v>
      </c>
      <c r="F7046" s="8">
        <f t="shared" si="551"/>
        <v>22.248385437191747</v>
      </c>
      <c r="G7046" s="7">
        <f t="shared" si="552"/>
        <v>55.402919373107537</v>
      </c>
      <c r="H7046" s="7">
        <f t="shared" si="553"/>
        <v>-232.82323900000119</v>
      </c>
      <c r="I7046">
        <f t="shared" si="554"/>
        <v>-2.3021308579580535</v>
      </c>
    </row>
    <row r="7047" spans="1:9" x14ac:dyDescent="0.3">
      <c r="A7047" s="1">
        <v>42663.583333333336</v>
      </c>
      <c r="B7047" s="5">
        <f t="shared" si="550"/>
        <v>42663.583333333336</v>
      </c>
      <c r="C7047" s="9">
        <v>45119.453130000002</v>
      </c>
      <c r="D7047" s="9">
        <v>9274.5556639999995</v>
      </c>
      <c r="E7047" s="9">
        <v>17834</v>
      </c>
      <c r="F7047" s="8">
        <f t="shared" si="551"/>
        <v>20.555558679485262</v>
      </c>
      <c r="G7047" s="7">
        <f t="shared" si="552"/>
        <v>52.004910081866093</v>
      </c>
      <c r="H7047" s="7">
        <f t="shared" si="553"/>
        <v>-606.00097699999969</v>
      </c>
      <c r="I7047">
        <f t="shared" si="554"/>
        <v>-6.1332675781176134</v>
      </c>
    </row>
    <row r="7048" spans="1:9" x14ac:dyDescent="0.3">
      <c r="A7048" s="1">
        <v>42663.625</v>
      </c>
      <c r="B7048" s="5">
        <f t="shared" si="550"/>
        <v>42663.625</v>
      </c>
      <c r="C7048" s="9">
        <v>44996.273439999997</v>
      </c>
      <c r="D7048" s="9">
        <v>8686.1533199999994</v>
      </c>
      <c r="E7048" s="9">
        <v>17834</v>
      </c>
      <c r="F7048" s="8">
        <f t="shared" si="551"/>
        <v>19.304161558139914</v>
      </c>
      <c r="G7048" s="7">
        <f t="shared" si="552"/>
        <v>48.705581025008406</v>
      </c>
      <c r="H7048" s="7">
        <f t="shared" si="553"/>
        <v>-588.40234400000008</v>
      </c>
      <c r="I7048">
        <f t="shared" si="554"/>
        <v>-6.3442645159156816</v>
      </c>
    </row>
    <row r="7049" spans="1:9" x14ac:dyDescent="0.3">
      <c r="A7049" s="1">
        <v>42663.666666666664</v>
      </c>
      <c r="B7049" s="5">
        <f t="shared" si="550"/>
        <v>42663.666666666664</v>
      </c>
      <c r="C7049" s="9">
        <v>44918.125</v>
      </c>
      <c r="D7049" s="9">
        <v>8270.3828130000002</v>
      </c>
      <c r="E7049" s="9">
        <v>17834</v>
      </c>
      <c r="F7049" s="8">
        <f t="shared" si="551"/>
        <v>18.412128317911758</v>
      </c>
      <c r="G7049" s="7">
        <f t="shared" si="552"/>
        <v>46.37424477402714</v>
      </c>
      <c r="H7049" s="7">
        <f t="shared" si="553"/>
        <v>-415.77050699999927</v>
      </c>
      <c r="I7049">
        <f t="shared" si="554"/>
        <v>-4.7865895487094541</v>
      </c>
    </row>
    <row r="7050" spans="1:9" x14ac:dyDescent="0.3">
      <c r="A7050" s="1">
        <v>42663.708333333336</v>
      </c>
      <c r="B7050" s="5">
        <f t="shared" si="550"/>
        <v>42663.708333333336</v>
      </c>
      <c r="C7050" s="9">
        <v>44045.460939999997</v>
      </c>
      <c r="D7050" s="9">
        <v>7014.0517579999996</v>
      </c>
      <c r="E7050" s="9">
        <v>17834</v>
      </c>
      <c r="F7050" s="8">
        <f t="shared" si="551"/>
        <v>15.924573402818384</v>
      </c>
      <c r="G7050" s="7">
        <f t="shared" si="552"/>
        <v>39.32966108556689</v>
      </c>
      <c r="H7050" s="7">
        <f t="shared" si="553"/>
        <v>-1256.3310550000006</v>
      </c>
      <c r="I7050">
        <f t="shared" si="554"/>
        <v>-15.190724340174514</v>
      </c>
    </row>
    <row r="7051" spans="1:9" x14ac:dyDescent="0.3">
      <c r="A7051" s="1">
        <v>42663.75</v>
      </c>
      <c r="B7051" s="5">
        <f t="shared" si="550"/>
        <v>42663.75</v>
      </c>
      <c r="C7051" s="9">
        <v>42480.664060000003</v>
      </c>
      <c r="D7051" s="9">
        <v>5648.0849609999996</v>
      </c>
      <c r="E7051" s="9">
        <v>17834</v>
      </c>
      <c r="F7051" s="8">
        <f t="shared" si="551"/>
        <v>13.295660710535509</v>
      </c>
      <c r="G7051" s="7">
        <f t="shared" si="552"/>
        <v>31.670320516990021</v>
      </c>
      <c r="H7051" s="7">
        <f t="shared" si="553"/>
        <v>-1365.966797</v>
      </c>
      <c r="I7051">
        <f t="shared" si="554"/>
        <v>-19.474717953742253</v>
      </c>
    </row>
    <row r="7052" spans="1:9" x14ac:dyDescent="0.3">
      <c r="A7052" s="1">
        <v>42663.791666666664</v>
      </c>
      <c r="B7052" s="5">
        <f t="shared" si="550"/>
        <v>42663.791666666664</v>
      </c>
      <c r="C7052" s="9">
        <v>41478.230470000002</v>
      </c>
      <c r="D7052" s="9">
        <v>3651.5927729999999</v>
      </c>
      <c r="E7052" s="9">
        <v>17834</v>
      </c>
      <c r="F7052" s="8">
        <f t="shared" si="551"/>
        <v>8.8036368273740386</v>
      </c>
      <c r="G7052" s="7">
        <f t="shared" si="552"/>
        <v>20.475455719412359</v>
      </c>
      <c r="H7052" s="7">
        <f t="shared" si="553"/>
        <v>-1996.4921879999997</v>
      </c>
      <c r="I7052">
        <f t="shared" si="554"/>
        <v>-35.348125989353363</v>
      </c>
    </row>
    <row r="7053" spans="1:9" x14ac:dyDescent="0.3">
      <c r="A7053" s="1">
        <v>42663.833333333336</v>
      </c>
      <c r="B7053" s="5">
        <f t="shared" si="550"/>
        <v>42663.833333333336</v>
      </c>
      <c r="C7053" s="9">
        <v>41440.097659999999</v>
      </c>
      <c r="D7053" s="9">
        <v>3787.8020019999999</v>
      </c>
      <c r="E7053" s="9">
        <v>17834</v>
      </c>
      <c r="F7053" s="8">
        <f t="shared" si="551"/>
        <v>9.1404273056435645</v>
      </c>
      <c r="G7053" s="7">
        <f t="shared" si="552"/>
        <v>21.239217236738813</v>
      </c>
      <c r="H7053" s="7">
        <f t="shared" si="553"/>
        <v>136.20922900000005</v>
      </c>
      <c r="I7053">
        <f t="shared" si="554"/>
        <v>3.7301319579536822</v>
      </c>
    </row>
    <row r="7054" spans="1:9" x14ac:dyDescent="0.3">
      <c r="A7054" s="1">
        <v>42663.875</v>
      </c>
      <c r="B7054" s="5">
        <f t="shared" si="550"/>
        <v>42663.875</v>
      </c>
      <c r="C7054" s="9">
        <v>39941.261720000002</v>
      </c>
      <c r="D7054" s="9">
        <v>3930.2395019999999</v>
      </c>
      <c r="E7054" s="9">
        <v>17834</v>
      </c>
      <c r="F7054" s="8">
        <f t="shared" si="551"/>
        <v>9.8400484430164852</v>
      </c>
      <c r="G7054" s="7">
        <f t="shared" si="552"/>
        <v>22.03790233262308</v>
      </c>
      <c r="H7054" s="7">
        <f t="shared" si="553"/>
        <v>142.4375</v>
      </c>
      <c r="I7054">
        <f t="shared" si="554"/>
        <v>3.760426229375017</v>
      </c>
    </row>
    <row r="7055" spans="1:9" x14ac:dyDescent="0.3">
      <c r="A7055" s="1">
        <v>42663.916666666664</v>
      </c>
      <c r="B7055" s="5">
        <f t="shared" si="550"/>
        <v>42663.916666666664</v>
      </c>
      <c r="C7055" s="9">
        <v>37415.703130000002</v>
      </c>
      <c r="D7055" s="9">
        <v>3892.5434570000002</v>
      </c>
      <c r="E7055" s="9">
        <v>17834</v>
      </c>
      <c r="F7055" s="8">
        <f t="shared" si="551"/>
        <v>10.403502089685306</v>
      </c>
      <c r="G7055" s="7">
        <f t="shared" si="552"/>
        <v>21.826530542783448</v>
      </c>
      <c r="H7055" s="7">
        <f t="shared" si="553"/>
        <v>-37.696044999999685</v>
      </c>
      <c r="I7055">
        <f t="shared" si="554"/>
        <v>-0.95912844448327172</v>
      </c>
    </row>
    <row r="7056" spans="1:9" x14ac:dyDescent="0.3">
      <c r="A7056" s="1">
        <v>42663.958333333336</v>
      </c>
      <c r="B7056" s="5">
        <f t="shared" si="550"/>
        <v>42663.958333333336</v>
      </c>
      <c r="C7056" s="9">
        <v>34066.6875</v>
      </c>
      <c r="D7056" s="9">
        <v>3927.3876949999999</v>
      </c>
      <c r="E7056" s="9">
        <v>17834</v>
      </c>
      <c r="F7056" s="8">
        <f t="shared" si="551"/>
        <v>11.528528257993971</v>
      </c>
      <c r="G7056" s="7">
        <f t="shared" si="552"/>
        <v>22.021911489290119</v>
      </c>
      <c r="H7056" s="7">
        <f t="shared" si="553"/>
        <v>34.844237999999677</v>
      </c>
      <c r="I7056">
        <f t="shared" si="554"/>
        <v>0.89515347445483051</v>
      </c>
    </row>
    <row r="7057" spans="1:9" x14ac:dyDescent="0.3">
      <c r="A7057" s="1">
        <v>42664</v>
      </c>
      <c r="B7057" s="5">
        <f t="shared" si="550"/>
        <v>42664</v>
      </c>
      <c r="C7057" s="9">
        <v>30973.308590000001</v>
      </c>
      <c r="D7057" s="9">
        <v>4262.8847660000001</v>
      </c>
      <c r="E7057" s="9">
        <v>17834</v>
      </c>
      <c r="F7057" s="8">
        <f t="shared" si="551"/>
        <v>13.763091384355075</v>
      </c>
      <c r="G7057" s="7">
        <f t="shared" si="552"/>
        <v>23.90313315016261</v>
      </c>
      <c r="H7057" s="7">
        <f t="shared" si="553"/>
        <v>335.49707100000023</v>
      </c>
      <c r="I7057">
        <f t="shared" si="554"/>
        <v>8.5424994183060967</v>
      </c>
    </row>
    <row r="7058" spans="1:9" x14ac:dyDescent="0.3">
      <c r="A7058" s="1">
        <v>42664.041666666664</v>
      </c>
      <c r="B7058" s="5">
        <f t="shared" si="550"/>
        <v>42664.041666666664</v>
      </c>
      <c r="C7058" s="9">
        <v>29107.101559999999</v>
      </c>
      <c r="D7058" s="9">
        <v>4575.5478519999997</v>
      </c>
      <c r="E7058" s="9">
        <v>17834</v>
      </c>
      <c r="F7058" s="8">
        <f t="shared" si="551"/>
        <v>15.719695905029162</v>
      </c>
      <c r="G7058" s="7">
        <f t="shared" si="552"/>
        <v>25.656318560053826</v>
      </c>
      <c r="H7058" s="7">
        <f t="shared" si="553"/>
        <v>312.66308599999957</v>
      </c>
      <c r="I7058">
        <f t="shared" si="554"/>
        <v>7.3345422914957474</v>
      </c>
    </row>
    <row r="7059" spans="1:9" x14ac:dyDescent="0.3">
      <c r="A7059" s="1">
        <v>42664.083333333336</v>
      </c>
      <c r="B7059" s="5">
        <f t="shared" si="550"/>
        <v>42664.083333333336</v>
      </c>
      <c r="C7059" s="9">
        <v>27824.625</v>
      </c>
      <c r="D7059" s="9">
        <v>4778.4003910000001</v>
      </c>
      <c r="E7059" s="9">
        <v>17834</v>
      </c>
      <c r="F7059" s="8">
        <f t="shared" si="551"/>
        <v>17.173278673117785</v>
      </c>
      <c r="G7059" s="7">
        <f t="shared" si="552"/>
        <v>26.793766911517324</v>
      </c>
      <c r="H7059" s="7">
        <f t="shared" si="553"/>
        <v>202.85253900000043</v>
      </c>
      <c r="I7059">
        <f t="shared" si="554"/>
        <v>4.433404382632177</v>
      </c>
    </row>
    <row r="7060" spans="1:9" x14ac:dyDescent="0.3">
      <c r="A7060" s="1">
        <v>42664.125</v>
      </c>
      <c r="B7060" s="5">
        <f t="shared" si="550"/>
        <v>42664.125</v>
      </c>
      <c r="C7060" s="9">
        <v>27076.634770000001</v>
      </c>
      <c r="D7060" s="9">
        <v>5224.0014650000003</v>
      </c>
      <c r="E7060" s="9">
        <v>17834</v>
      </c>
      <c r="F7060" s="8">
        <f t="shared" si="551"/>
        <v>19.293392658928273</v>
      </c>
      <c r="G7060" s="7">
        <f t="shared" si="552"/>
        <v>29.29237111696759</v>
      </c>
      <c r="H7060" s="7">
        <f t="shared" si="553"/>
        <v>445.60107400000015</v>
      </c>
      <c r="I7060">
        <f t="shared" si="554"/>
        <v>9.3253188836849841</v>
      </c>
    </row>
    <row r="7061" spans="1:9" x14ac:dyDescent="0.3">
      <c r="A7061" s="1">
        <v>42664.166666666664</v>
      </c>
      <c r="B7061" s="5">
        <f t="shared" si="550"/>
        <v>42664.166666666664</v>
      </c>
      <c r="C7061" s="9">
        <v>26894.722659999999</v>
      </c>
      <c r="D7061" s="9">
        <v>5376.7963870000003</v>
      </c>
      <c r="E7061" s="9">
        <v>17834</v>
      </c>
      <c r="F7061" s="8">
        <f t="shared" si="551"/>
        <v>19.992012763889942</v>
      </c>
      <c r="G7061" s="7">
        <f t="shared" si="552"/>
        <v>30.149133043624538</v>
      </c>
      <c r="H7061" s="7">
        <f t="shared" si="553"/>
        <v>152.79492200000004</v>
      </c>
      <c r="I7061">
        <f t="shared" si="554"/>
        <v>2.9248636897156772</v>
      </c>
    </row>
    <row r="7062" spans="1:9" x14ac:dyDescent="0.3">
      <c r="A7062" s="1">
        <v>42664.208333333336</v>
      </c>
      <c r="B7062" s="5">
        <f t="shared" si="550"/>
        <v>42664.208333333336</v>
      </c>
      <c r="C7062" s="9">
        <v>27547.619139999999</v>
      </c>
      <c r="D7062" s="9">
        <v>5141.654297</v>
      </c>
      <c r="E7062" s="9">
        <v>17834</v>
      </c>
      <c r="F7062" s="8">
        <f t="shared" si="551"/>
        <v>18.664604991340823</v>
      </c>
      <c r="G7062" s="7">
        <f t="shared" si="552"/>
        <v>28.830628557810922</v>
      </c>
      <c r="H7062" s="7">
        <f t="shared" si="553"/>
        <v>-235.14209000000028</v>
      </c>
      <c r="I7062">
        <f t="shared" si="554"/>
        <v>-4.3732749592029556</v>
      </c>
    </row>
    <row r="7063" spans="1:9" x14ac:dyDescent="0.3">
      <c r="A7063" s="1">
        <v>42664.25</v>
      </c>
      <c r="B7063" s="5">
        <f t="shared" si="550"/>
        <v>42664.25</v>
      </c>
      <c r="C7063" s="9">
        <v>29756.933590000001</v>
      </c>
      <c r="D7063" s="9">
        <v>4638.7490230000003</v>
      </c>
      <c r="E7063" s="9">
        <v>17834</v>
      </c>
      <c r="F7063" s="8">
        <f t="shared" si="551"/>
        <v>15.588800536083733</v>
      </c>
      <c r="G7063" s="7">
        <f t="shared" si="552"/>
        <v>26.010704401704608</v>
      </c>
      <c r="H7063" s="7">
        <f t="shared" si="553"/>
        <v>-502.90527399999974</v>
      </c>
      <c r="I7063">
        <f t="shared" si="554"/>
        <v>-9.7810013071751989</v>
      </c>
    </row>
    <row r="7064" spans="1:9" x14ac:dyDescent="0.3">
      <c r="A7064" s="1">
        <v>42664.291666666664</v>
      </c>
      <c r="B7064" s="5">
        <f t="shared" si="550"/>
        <v>42664.291666666664</v>
      </c>
      <c r="C7064" s="9">
        <v>33019.960939999997</v>
      </c>
      <c r="D7064" s="9">
        <v>5067.1987300000001</v>
      </c>
      <c r="E7064" s="9">
        <v>17834</v>
      </c>
      <c r="F7064" s="8">
        <f t="shared" si="551"/>
        <v>15.345865306162898</v>
      </c>
      <c r="G7064" s="7">
        <f t="shared" si="552"/>
        <v>28.413136312661209</v>
      </c>
      <c r="H7064" s="7">
        <f t="shared" si="553"/>
        <v>428.44970699999976</v>
      </c>
      <c r="I7064">
        <f t="shared" si="554"/>
        <v>9.2363200698215415</v>
      </c>
    </row>
    <row r="7065" spans="1:9" x14ac:dyDescent="0.3">
      <c r="A7065" s="1">
        <v>42664.333333333336</v>
      </c>
      <c r="B7065" s="5">
        <f t="shared" si="550"/>
        <v>42664.333333333336</v>
      </c>
      <c r="C7065" s="9">
        <v>32777.5625</v>
      </c>
      <c r="D7065" s="9">
        <v>5157.703125</v>
      </c>
      <c r="E7065" s="9">
        <v>17834</v>
      </c>
      <c r="F7065" s="8">
        <f t="shared" si="551"/>
        <v>15.735468813460427</v>
      </c>
      <c r="G7065" s="7">
        <f t="shared" si="552"/>
        <v>28.92061862173377</v>
      </c>
      <c r="H7065" s="7">
        <f t="shared" si="553"/>
        <v>90.504394999999931</v>
      </c>
      <c r="I7065">
        <f t="shared" si="554"/>
        <v>1.7860833928650739</v>
      </c>
    </row>
    <row r="7066" spans="1:9" x14ac:dyDescent="0.3">
      <c r="A7066" s="1">
        <v>42664.375</v>
      </c>
      <c r="B7066" s="5">
        <f t="shared" si="550"/>
        <v>42664.375</v>
      </c>
      <c r="C7066" s="9">
        <v>33369.839840000001</v>
      </c>
      <c r="D7066" s="9">
        <v>4947.8134769999997</v>
      </c>
      <c r="E7066" s="9">
        <v>17834</v>
      </c>
      <c r="F7066" s="8">
        <f t="shared" si="551"/>
        <v>14.827201750813076</v>
      </c>
      <c r="G7066" s="7">
        <f t="shared" si="552"/>
        <v>27.743711321072105</v>
      </c>
      <c r="H7066" s="7">
        <f t="shared" si="553"/>
        <v>-209.88964800000031</v>
      </c>
      <c r="I7066">
        <f t="shared" si="554"/>
        <v>-4.0694402704692374</v>
      </c>
    </row>
    <row r="7067" spans="1:9" x14ac:dyDescent="0.3">
      <c r="A7067" s="1">
        <v>42664.416666666664</v>
      </c>
      <c r="B7067" s="5">
        <f t="shared" si="550"/>
        <v>42664.416666666664</v>
      </c>
      <c r="C7067" s="9">
        <v>34435.289060000003</v>
      </c>
      <c r="D7067" s="9">
        <v>4276.8955079999996</v>
      </c>
      <c r="E7067" s="9">
        <v>17834</v>
      </c>
      <c r="F7067" s="8">
        <f t="shared" si="551"/>
        <v>12.420094689920976</v>
      </c>
      <c r="G7067" s="7">
        <f t="shared" si="552"/>
        <v>23.981695121677692</v>
      </c>
      <c r="H7067" s="7">
        <f t="shared" si="553"/>
        <v>-670.91796900000008</v>
      </c>
      <c r="I7067">
        <f t="shared" si="554"/>
        <v>-13.559888062045475</v>
      </c>
    </row>
    <row r="7068" spans="1:9" x14ac:dyDescent="0.3">
      <c r="A7068" s="1">
        <v>42664.458333333336</v>
      </c>
      <c r="B7068" s="5">
        <f t="shared" si="550"/>
        <v>42664.458333333336</v>
      </c>
      <c r="C7068" s="9">
        <v>35230.128909999999</v>
      </c>
      <c r="D7068" s="9">
        <v>4672.5600590000004</v>
      </c>
      <c r="E7068" s="9">
        <v>17834</v>
      </c>
      <c r="F7068" s="8">
        <f t="shared" si="551"/>
        <v>13.262966113285222</v>
      </c>
      <c r="G7068" s="7">
        <f t="shared" si="552"/>
        <v>26.200291908713698</v>
      </c>
      <c r="H7068" s="7">
        <f t="shared" si="553"/>
        <v>395.66455100000076</v>
      </c>
      <c r="I7068">
        <f t="shared" si="554"/>
        <v>9.2512092067693512</v>
      </c>
    </row>
    <row r="7069" spans="1:9" x14ac:dyDescent="0.3">
      <c r="A7069" s="1">
        <v>42664.5</v>
      </c>
      <c r="B7069" s="5">
        <f t="shared" si="550"/>
        <v>42664.5</v>
      </c>
      <c r="C7069" s="9">
        <v>35779.503909999999</v>
      </c>
      <c r="D7069" s="9">
        <v>4152.6899409999996</v>
      </c>
      <c r="E7069" s="9">
        <v>17834</v>
      </c>
      <c r="F7069" s="8">
        <f t="shared" si="551"/>
        <v>11.606337392060279</v>
      </c>
      <c r="G7069" s="7">
        <f t="shared" si="552"/>
        <v>23.285241342379724</v>
      </c>
      <c r="H7069" s="7">
        <f t="shared" si="553"/>
        <v>-519.87011800000073</v>
      </c>
      <c r="I7069">
        <f t="shared" si="554"/>
        <v>-11.126023238559741</v>
      </c>
    </row>
    <row r="7070" spans="1:9" x14ac:dyDescent="0.3">
      <c r="A7070" s="1">
        <v>42664.541666666664</v>
      </c>
      <c r="B7070" s="5">
        <f t="shared" si="550"/>
        <v>42664.541666666664</v>
      </c>
      <c r="C7070" s="9">
        <v>36629.796880000002</v>
      </c>
      <c r="D7070" s="9">
        <v>3638.779297</v>
      </c>
      <c r="E7070" s="9">
        <v>17834</v>
      </c>
      <c r="F7070" s="8">
        <f t="shared" si="551"/>
        <v>9.9339325001465841</v>
      </c>
      <c r="G7070" s="7">
        <f t="shared" si="552"/>
        <v>20.403607138050912</v>
      </c>
      <c r="H7070" s="7">
        <f t="shared" si="553"/>
        <v>-513.91064399999959</v>
      </c>
      <c r="I7070">
        <f t="shared" si="554"/>
        <v>-12.375367564192523</v>
      </c>
    </row>
    <row r="7071" spans="1:9" x14ac:dyDescent="0.3">
      <c r="A7071" s="1">
        <v>42664.583333333336</v>
      </c>
      <c r="B7071" s="5">
        <f t="shared" si="550"/>
        <v>42664.583333333336</v>
      </c>
      <c r="C7071" s="9">
        <v>37436.140630000002</v>
      </c>
      <c r="D7071" s="9">
        <v>3210.4152829999998</v>
      </c>
      <c r="E7071" s="9">
        <v>17834</v>
      </c>
      <c r="F7071" s="8">
        <f t="shared" si="551"/>
        <v>8.5757111416214915</v>
      </c>
      <c r="G7071" s="7">
        <f t="shared" si="552"/>
        <v>18.001655730626894</v>
      </c>
      <c r="H7071" s="7">
        <f t="shared" si="553"/>
        <v>-428.36401400000022</v>
      </c>
      <c r="I7071">
        <f t="shared" si="554"/>
        <v>-11.772190040576684</v>
      </c>
    </row>
    <row r="7072" spans="1:9" x14ac:dyDescent="0.3">
      <c r="A7072" s="1">
        <v>42664.625</v>
      </c>
      <c r="B7072" s="5">
        <f t="shared" si="550"/>
        <v>42664.625</v>
      </c>
      <c r="C7072" s="9">
        <v>38229.125</v>
      </c>
      <c r="D7072" s="9">
        <v>3048.1259770000001</v>
      </c>
      <c r="E7072" s="9">
        <v>17834</v>
      </c>
      <c r="F7072" s="8">
        <f t="shared" si="551"/>
        <v>7.9733082486193441</v>
      </c>
      <c r="G7072" s="7">
        <f t="shared" si="552"/>
        <v>17.091656257709992</v>
      </c>
      <c r="H7072" s="7">
        <f t="shared" si="553"/>
        <v>-162.28930599999967</v>
      </c>
      <c r="I7072">
        <f t="shared" si="554"/>
        <v>-5.0550876349039511</v>
      </c>
    </row>
    <row r="7073" spans="1:9" x14ac:dyDescent="0.3">
      <c r="A7073" s="1">
        <v>42664.666666666664</v>
      </c>
      <c r="B7073" s="5">
        <f t="shared" si="550"/>
        <v>42664.666666666664</v>
      </c>
      <c r="C7073" s="9">
        <v>38880.632810000003</v>
      </c>
      <c r="D7073" s="9">
        <v>2737.2705080000001</v>
      </c>
      <c r="E7073" s="9">
        <v>17834</v>
      </c>
      <c r="F7073" s="8">
        <f t="shared" si="551"/>
        <v>7.040190218550098</v>
      </c>
      <c r="G7073" s="7">
        <f t="shared" si="552"/>
        <v>15.348606639004151</v>
      </c>
      <c r="H7073" s="7">
        <f t="shared" si="553"/>
        <v>-310.85546900000008</v>
      </c>
      <c r="I7073">
        <f t="shared" si="554"/>
        <v>-10.198248738588802</v>
      </c>
    </row>
    <row r="7074" spans="1:9" x14ac:dyDescent="0.3">
      <c r="A7074" s="1">
        <v>42664.708333333336</v>
      </c>
      <c r="B7074" s="5">
        <f t="shared" si="550"/>
        <v>42664.708333333336</v>
      </c>
      <c r="C7074" s="9">
        <v>38991.34375</v>
      </c>
      <c r="D7074" s="9">
        <v>2803.530029</v>
      </c>
      <c r="E7074" s="9">
        <v>17834</v>
      </c>
      <c r="F7074" s="8">
        <f t="shared" si="551"/>
        <v>7.1901344231051283</v>
      </c>
      <c r="G7074" s="7">
        <f t="shared" si="552"/>
        <v>15.720141465739598</v>
      </c>
      <c r="H7074" s="7">
        <f t="shared" si="553"/>
        <v>66.25952099999995</v>
      </c>
      <c r="I7074">
        <f t="shared" si="554"/>
        <v>2.4206420522322722</v>
      </c>
    </row>
    <row r="7075" spans="1:9" x14ac:dyDescent="0.3">
      <c r="A7075" s="1">
        <v>42664.75</v>
      </c>
      <c r="B7075" s="5">
        <f t="shared" si="550"/>
        <v>42664.75</v>
      </c>
      <c r="C7075" s="9">
        <v>38183.226560000003</v>
      </c>
      <c r="D7075" s="9">
        <v>3023.038086</v>
      </c>
      <c r="E7075" s="9">
        <v>17834</v>
      </c>
      <c r="F7075" s="8">
        <f t="shared" si="551"/>
        <v>7.917188667253372</v>
      </c>
      <c r="G7075" s="7">
        <f t="shared" si="552"/>
        <v>16.950981753953123</v>
      </c>
      <c r="H7075" s="7">
        <f t="shared" si="553"/>
        <v>219.50805700000001</v>
      </c>
      <c r="I7075">
        <f t="shared" si="554"/>
        <v>7.8297023655672069</v>
      </c>
    </row>
    <row r="7076" spans="1:9" x14ac:dyDescent="0.3">
      <c r="A7076" s="1">
        <v>42664.791666666664</v>
      </c>
      <c r="B7076" s="5">
        <f t="shared" si="550"/>
        <v>42664.791666666664</v>
      </c>
      <c r="C7076" s="9">
        <v>37001.5</v>
      </c>
      <c r="D7076" s="9">
        <v>3809.4604490000002</v>
      </c>
      <c r="E7076" s="9">
        <v>17834</v>
      </c>
      <c r="F7076" s="8">
        <f t="shared" si="551"/>
        <v>10.295421669391782</v>
      </c>
      <c r="G7076" s="7">
        <f t="shared" si="552"/>
        <v>21.360661932264215</v>
      </c>
      <c r="H7076" s="7">
        <f t="shared" si="553"/>
        <v>786.42236300000013</v>
      </c>
      <c r="I7076">
        <f t="shared" si="554"/>
        <v>26.01430549757222</v>
      </c>
    </row>
    <row r="7077" spans="1:9" x14ac:dyDescent="0.3">
      <c r="A7077" s="1">
        <v>42664.833333333336</v>
      </c>
      <c r="B7077" s="5">
        <f t="shared" si="550"/>
        <v>42664.833333333336</v>
      </c>
      <c r="C7077" s="9">
        <v>36628.917970000002</v>
      </c>
      <c r="D7077" s="9">
        <v>6026.4614259999998</v>
      </c>
      <c r="E7077" s="9">
        <v>17834</v>
      </c>
      <c r="F7077" s="8">
        <f t="shared" si="551"/>
        <v>16.452742150166223</v>
      </c>
      <c r="G7077" s="7">
        <f t="shared" si="552"/>
        <v>33.791978389592913</v>
      </c>
      <c r="H7077" s="7">
        <f t="shared" si="553"/>
        <v>2217.0009769999997</v>
      </c>
      <c r="I7077">
        <f t="shared" si="554"/>
        <v>58.19724359080751</v>
      </c>
    </row>
    <row r="7078" spans="1:9" x14ac:dyDescent="0.3">
      <c r="A7078" s="1">
        <v>42664.875</v>
      </c>
      <c r="B7078" s="5">
        <f t="shared" si="550"/>
        <v>42664.875</v>
      </c>
      <c r="C7078" s="9">
        <v>35210.992189999997</v>
      </c>
      <c r="D7078" s="9">
        <v>7069.3486329999996</v>
      </c>
      <c r="E7078" s="9">
        <v>17834</v>
      </c>
      <c r="F7078" s="8">
        <f t="shared" si="551"/>
        <v>20.077107156917069</v>
      </c>
      <c r="G7078" s="7">
        <f t="shared" si="552"/>
        <v>39.639725428955927</v>
      </c>
      <c r="H7078" s="7">
        <f t="shared" si="553"/>
        <v>1042.8872069999998</v>
      </c>
      <c r="I7078">
        <f t="shared" si="554"/>
        <v>17.305133697540402</v>
      </c>
    </row>
    <row r="7079" spans="1:9" x14ac:dyDescent="0.3">
      <c r="A7079" s="1">
        <v>42664.916666666664</v>
      </c>
      <c r="B7079" s="5">
        <f t="shared" si="550"/>
        <v>42664.916666666664</v>
      </c>
      <c r="C7079" s="9">
        <v>33426.292970000002</v>
      </c>
      <c r="D7079" s="9">
        <v>7506.5429690000001</v>
      </c>
      <c r="E7079" s="9">
        <v>17834</v>
      </c>
      <c r="F7079" s="8">
        <f t="shared" si="551"/>
        <v>22.457001067205091</v>
      </c>
      <c r="G7079" s="7">
        <f t="shared" si="552"/>
        <v>42.091190809689358</v>
      </c>
      <c r="H7079" s="7">
        <f t="shared" si="553"/>
        <v>437.19433600000048</v>
      </c>
      <c r="I7079">
        <f t="shared" si="554"/>
        <v>6.1843651897313423</v>
      </c>
    </row>
    <row r="7080" spans="1:9" x14ac:dyDescent="0.3">
      <c r="A7080" s="1">
        <v>42664.958333333336</v>
      </c>
      <c r="B7080" s="5">
        <f t="shared" si="550"/>
        <v>42664.958333333336</v>
      </c>
      <c r="C7080" s="9">
        <v>31221.410159999999</v>
      </c>
      <c r="D7080" s="9">
        <v>8075.0625</v>
      </c>
      <c r="E7080" s="9">
        <v>17834</v>
      </c>
      <c r="F7080" s="8">
        <f t="shared" si="551"/>
        <v>25.863862197824574</v>
      </c>
      <c r="G7080" s="7">
        <f t="shared" si="552"/>
        <v>45.279031624985983</v>
      </c>
      <c r="H7080" s="7">
        <f t="shared" si="553"/>
        <v>568.51953099999992</v>
      </c>
      <c r="I7080">
        <f t="shared" si="554"/>
        <v>7.5736531895951629</v>
      </c>
    </row>
    <row r="7081" spans="1:9" x14ac:dyDescent="0.3">
      <c r="A7081" s="1">
        <v>42665</v>
      </c>
      <c r="B7081" s="5">
        <f t="shared" si="550"/>
        <v>42665</v>
      </c>
      <c r="C7081" s="9">
        <v>29183.708979999999</v>
      </c>
      <c r="D7081" s="9">
        <v>8329.4394530000009</v>
      </c>
      <c r="E7081" s="9">
        <v>17834</v>
      </c>
      <c r="F7081" s="8">
        <f t="shared" si="551"/>
        <v>28.541401158805009</v>
      </c>
      <c r="G7081" s="7">
        <f t="shared" si="552"/>
        <v>46.705391123696316</v>
      </c>
      <c r="H7081" s="7">
        <f t="shared" si="553"/>
        <v>254.37695300000087</v>
      </c>
      <c r="I7081">
        <f t="shared" si="554"/>
        <v>3.1501546025185672</v>
      </c>
    </row>
    <row r="7082" spans="1:9" x14ac:dyDescent="0.3">
      <c r="A7082" s="1">
        <v>42665.041666666664</v>
      </c>
      <c r="B7082" s="5">
        <f t="shared" si="550"/>
        <v>42665.041666666664</v>
      </c>
      <c r="C7082" s="9">
        <v>27324.785159999999</v>
      </c>
      <c r="D7082" s="9">
        <v>8120.9204099999997</v>
      </c>
      <c r="E7082" s="9">
        <v>17834</v>
      </c>
      <c r="F7082" s="8">
        <f t="shared" si="551"/>
        <v>29.719978995069983</v>
      </c>
      <c r="G7082" s="7">
        <f t="shared" si="552"/>
        <v>45.53616917124593</v>
      </c>
      <c r="H7082" s="7">
        <f t="shared" si="553"/>
        <v>-208.51904300000115</v>
      </c>
      <c r="I7082">
        <f t="shared" si="554"/>
        <v>-2.5033982679938829</v>
      </c>
    </row>
    <row r="7083" spans="1:9" x14ac:dyDescent="0.3">
      <c r="A7083" s="1">
        <v>42665.083333333336</v>
      </c>
      <c r="B7083" s="5">
        <f t="shared" si="550"/>
        <v>42665.083333333336</v>
      </c>
      <c r="C7083" s="9">
        <v>26266.404299999998</v>
      </c>
      <c r="D7083" s="9">
        <v>8176.2924800000001</v>
      </c>
      <c r="E7083" s="9">
        <v>17834</v>
      </c>
      <c r="F7083" s="8">
        <f t="shared" si="551"/>
        <v>31.128327983590815</v>
      </c>
      <c r="G7083" s="7">
        <f t="shared" si="552"/>
        <v>45.846655153078395</v>
      </c>
      <c r="H7083" s="7">
        <f t="shared" si="553"/>
        <v>55.372070000000349</v>
      </c>
      <c r="I7083">
        <f t="shared" si="554"/>
        <v>0.68184475656005539</v>
      </c>
    </row>
    <row r="7084" spans="1:9" x14ac:dyDescent="0.3">
      <c r="A7084" s="1">
        <v>42665.125</v>
      </c>
      <c r="B7084" s="5">
        <f t="shared" si="550"/>
        <v>42665.125</v>
      </c>
      <c r="C7084" s="9">
        <v>25683.054690000001</v>
      </c>
      <c r="D7084" s="9">
        <v>8008.4907229999999</v>
      </c>
      <c r="E7084" s="9">
        <v>17834</v>
      </c>
      <c r="F7084" s="8">
        <f t="shared" si="551"/>
        <v>31.182002373410043</v>
      </c>
      <c r="G7084" s="7">
        <f t="shared" si="552"/>
        <v>44.905745895480543</v>
      </c>
      <c r="H7084" s="7">
        <f t="shared" si="553"/>
        <v>-167.80175700000018</v>
      </c>
      <c r="I7084">
        <f t="shared" si="554"/>
        <v>-2.0522964095335321</v>
      </c>
    </row>
    <row r="7085" spans="1:9" x14ac:dyDescent="0.3">
      <c r="A7085" s="1">
        <v>42665.166666666664</v>
      </c>
      <c r="B7085" s="5">
        <f t="shared" si="550"/>
        <v>42665.166666666664</v>
      </c>
      <c r="C7085" s="9">
        <v>25492.246090000001</v>
      </c>
      <c r="D7085" s="9">
        <v>8185.6123049999997</v>
      </c>
      <c r="E7085" s="9">
        <v>17834</v>
      </c>
      <c r="F7085" s="8">
        <f t="shared" si="551"/>
        <v>32.110204318994946</v>
      </c>
      <c r="G7085" s="7">
        <f t="shared" si="552"/>
        <v>45.898913900414932</v>
      </c>
      <c r="H7085" s="7">
        <f t="shared" si="553"/>
        <v>177.12158199999976</v>
      </c>
      <c r="I7085">
        <f t="shared" si="554"/>
        <v>2.211672437745543</v>
      </c>
    </row>
    <row r="7086" spans="1:9" x14ac:dyDescent="0.3">
      <c r="A7086" s="1">
        <v>42665.208333333336</v>
      </c>
      <c r="B7086" s="5">
        <f t="shared" si="550"/>
        <v>42665.208333333336</v>
      </c>
      <c r="C7086" s="9">
        <v>25672.109380000002</v>
      </c>
      <c r="D7086" s="9">
        <v>8105.8891599999997</v>
      </c>
      <c r="E7086" s="9">
        <v>17834</v>
      </c>
      <c r="F7086" s="8">
        <f t="shared" si="551"/>
        <v>31.574690805559346</v>
      </c>
      <c r="G7086" s="7">
        <f t="shared" si="552"/>
        <v>45.451884938880788</v>
      </c>
      <c r="H7086" s="7">
        <f t="shared" si="553"/>
        <v>-79.723144999999931</v>
      </c>
      <c r="I7086">
        <f t="shared" si="554"/>
        <v>-0.97394235189104694</v>
      </c>
    </row>
    <row r="7087" spans="1:9" x14ac:dyDescent="0.3">
      <c r="A7087" s="1">
        <v>42665.25</v>
      </c>
      <c r="B7087" s="5">
        <f t="shared" si="550"/>
        <v>42665.25</v>
      </c>
      <c r="C7087" s="9">
        <v>26346.632809999999</v>
      </c>
      <c r="D7087" s="9">
        <v>7836.7783200000003</v>
      </c>
      <c r="E7087" s="9">
        <v>17834</v>
      </c>
      <c r="F7087" s="8">
        <f t="shared" si="551"/>
        <v>29.74489520735079</v>
      </c>
      <c r="G7087" s="7">
        <f t="shared" si="552"/>
        <v>43.942908601547607</v>
      </c>
      <c r="H7087" s="7">
        <f t="shared" si="553"/>
        <v>-269.11083999999937</v>
      </c>
      <c r="I7087">
        <f t="shared" si="554"/>
        <v>-3.3199422628177087</v>
      </c>
    </row>
    <row r="7088" spans="1:9" x14ac:dyDescent="0.3">
      <c r="A7088" s="1">
        <v>42665.291666666664</v>
      </c>
      <c r="B7088" s="5">
        <f t="shared" si="550"/>
        <v>42665.291666666664</v>
      </c>
      <c r="C7088" s="9">
        <v>27824.941409999999</v>
      </c>
      <c r="D7088" s="9">
        <v>7876.3198240000002</v>
      </c>
      <c r="E7088" s="9">
        <v>17834</v>
      </c>
      <c r="F7088" s="8">
        <f t="shared" si="551"/>
        <v>28.306689699513012</v>
      </c>
      <c r="G7088" s="7">
        <f t="shared" si="552"/>
        <v>44.164628372771112</v>
      </c>
      <c r="H7088" s="7">
        <f t="shared" si="553"/>
        <v>39.541503999999804</v>
      </c>
      <c r="I7088">
        <f t="shared" si="554"/>
        <v>0.50456325782607825</v>
      </c>
    </row>
    <row r="7089" spans="1:9" x14ac:dyDescent="0.3">
      <c r="A7089" s="1">
        <v>42665.333333333336</v>
      </c>
      <c r="B7089" s="5">
        <f t="shared" si="550"/>
        <v>42665.333333333336</v>
      </c>
      <c r="C7089" s="9">
        <v>28673.939450000002</v>
      </c>
      <c r="D7089" s="9">
        <v>7505.2216799999997</v>
      </c>
      <c r="E7089" s="9">
        <v>17834</v>
      </c>
      <c r="F7089" s="8">
        <f t="shared" si="551"/>
        <v>26.174365378315674</v>
      </c>
      <c r="G7089" s="7">
        <f t="shared" si="552"/>
        <v>42.083781989458338</v>
      </c>
      <c r="H7089" s="7">
        <f t="shared" si="553"/>
        <v>-371.0981440000005</v>
      </c>
      <c r="I7089">
        <f t="shared" si="554"/>
        <v>-4.7115677409292633</v>
      </c>
    </row>
    <row r="7090" spans="1:9" x14ac:dyDescent="0.3">
      <c r="A7090" s="1">
        <v>42665.375</v>
      </c>
      <c r="B7090" s="5">
        <f t="shared" si="550"/>
        <v>42665.375</v>
      </c>
      <c r="C7090" s="9">
        <v>30239.046880000002</v>
      </c>
      <c r="D7090" s="9">
        <v>6710.8061520000001</v>
      </c>
      <c r="E7090" s="9">
        <v>17834</v>
      </c>
      <c r="F7090" s="8">
        <f t="shared" si="551"/>
        <v>22.192518761027827</v>
      </c>
      <c r="G7090" s="7">
        <f t="shared" si="552"/>
        <v>37.629282000672873</v>
      </c>
      <c r="H7090" s="7">
        <f t="shared" si="553"/>
        <v>-794.41552799999954</v>
      </c>
      <c r="I7090">
        <f t="shared" si="554"/>
        <v>-10.584837622011447</v>
      </c>
    </row>
    <row r="7091" spans="1:9" x14ac:dyDescent="0.3">
      <c r="A7091" s="1">
        <v>42665.416666666664</v>
      </c>
      <c r="B7091" s="5">
        <f t="shared" si="550"/>
        <v>42665.416666666664</v>
      </c>
      <c r="C7091" s="9">
        <v>31470.375</v>
      </c>
      <c r="D7091" s="9">
        <v>4368.0898440000001</v>
      </c>
      <c r="E7091" s="9">
        <v>17834</v>
      </c>
      <c r="F7091" s="8">
        <f t="shared" si="551"/>
        <v>13.880005700599373</v>
      </c>
      <c r="G7091" s="7">
        <f t="shared" si="552"/>
        <v>24.493046114163956</v>
      </c>
      <c r="H7091" s="7">
        <f t="shared" si="553"/>
        <v>-2342.716308</v>
      </c>
      <c r="I7091">
        <f t="shared" si="554"/>
        <v>-34.909610782034108</v>
      </c>
    </row>
    <row r="7092" spans="1:9" x14ac:dyDescent="0.3">
      <c r="A7092" s="1">
        <v>42665.458333333336</v>
      </c>
      <c r="B7092" s="5">
        <f t="shared" si="550"/>
        <v>42665.458333333336</v>
      </c>
      <c r="C7092" s="9">
        <v>32265.152340000001</v>
      </c>
      <c r="D7092" s="9">
        <v>4208.5439450000003</v>
      </c>
      <c r="E7092" s="9">
        <v>17834</v>
      </c>
      <c r="F7092" s="8">
        <f t="shared" si="551"/>
        <v>13.043620252127408</v>
      </c>
      <c r="G7092" s="7">
        <f t="shared" si="552"/>
        <v>23.598429656835261</v>
      </c>
      <c r="H7092" s="7">
        <f t="shared" si="553"/>
        <v>-159.54589899999974</v>
      </c>
      <c r="I7092">
        <f t="shared" si="554"/>
        <v>-3.65253245006285</v>
      </c>
    </row>
    <row r="7093" spans="1:9" x14ac:dyDescent="0.3">
      <c r="A7093" s="1">
        <v>42665.5</v>
      </c>
      <c r="B7093" s="5">
        <f t="shared" si="550"/>
        <v>42665.5</v>
      </c>
      <c r="C7093" s="9">
        <v>32793.898439999997</v>
      </c>
      <c r="D7093" s="9">
        <v>4207.9301759999998</v>
      </c>
      <c r="E7093" s="9">
        <v>17834</v>
      </c>
      <c r="F7093" s="8">
        <f t="shared" si="551"/>
        <v>12.831442360227058</v>
      </c>
      <c r="G7093" s="7">
        <f t="shared" si="552"/>
        <v>23.594988090164854</v>
      </c>
      <c r="H7093" s="7">
        <f t="shared" si="553"/>
        <v>-0.61376900000050227</v>
      </c>
      <c r="I7093">
        <f t="shared" si="554"/>
        <v>-1.4583880031232566E-2</v>
      </c>
    </row>
    <row r="7094" spans="1:9" x14ac:dyDescent="0.3">
      <c r="A7094" s="1">
        <v>42665.541666666664</v>
      </c>
      <c r="B7094" s="5">
        <f t="shared" si="550"/>
        <v>42665.541666666664</v>
      </c>
      <c r="C7094" s="9">
        <v>33528.941409999999</v>
      </c>
      <c r="D7094" s="9">
        <v>4189.9814450000003</v>
      </c>
      <c r="E7094" s="9">
        <v>17834</v>
      </c>
      <c r="F7094" s="8">
        <f t="shared" si="551"/>
        <v>12.496611192592974</v>
      </c>
      <c r="G7094" s="7">
        <f t="shared" si="552"/>
        <v>23.494344762812609</v>
      </c>
      <c r="H7094" s="7">
        <f t="shared" si="553"/>
        <v>-17.948730999999498</v>
      </c>
      <c r="I7094">
        <f t="shared" si="554"/>
        <v>-0.42654536195420695</v>
      </c>
    </row>
    <row r="7095" spans="1:9" x14ac:dyDescent="0.3">
      <c r="A7095" s="1">
        <v>42665.583333333336</v>
      </c>
      <c r="B7095" s="5">
        <f t="shared" si="550"/>
        <v>42665.583333333336</v>
      </c>
      <c r="C7095" s="9">
        <v>34318.1875</v>
      </c>
      <c r="D7095" s="9">
        <v>4729.1704099999997</v>
      </c>
      <c r="E7095" s="9">
        <v>17834</v>
      </c>
      <c r="F7095" s="8">
        <f t="shared" si="551"/>
        <v>13.78036182709241</v>
      </c>
      <c r="G7095" s="7">
        <f t="shared" si="552"/>
        <v>26.517721262756531</v>
      </c>
      <c r="H7095" s="7">
        <f t="shared" si="553"/>
        <v>539.18896499999937</v>
      </c>
      <c r="I7095">
        <f t="shared" si="554"/>
        <v>12.868528705381877</v>
      </c>
    </row>
    <row r="7096" spans="1:9" x14ac:dyDescent="0.3">
      <c r="A7096" s="1">
        <v>42665.625</v>
      </c>
      <c r="B7096" s="5">
        <f t="shared" si="550"/>
        <v>42665.625</v>
      </c>
      <c r="C7096" s="9">
        <v>35467.101560000003</v>
      </c>
      <c r="D7096" s="9">
        <v>5572.7441410000001</v>
      </c>
      <c r="E7096" s="9">
        <v>17834</v>
      </c>
      <c r="F7096" s="8">
        <f t="shared" si="551"/>
        <v>15.712431791395588</v>
      </c>
      <c r="G7096" s="7">
        <f t="shared" si="552"/>
        <v>31.247864421890771</v>
      </c>
      <c r="H7096" s="7">
        <f t="shared" si="553"/>
        <v>843.57373100000041</v>
      </c>
      <c r="I7096">
        <f t="shared" si="554"/>
        <v>17.837668298360189</v>
      </c>
    </row>
    <row r="7097" spans="1:9" x14ac:dyDescent="0.3">
      <c r="A7097" s="1">
        <v>42665.666666666664</v>
      </c>
      <c r="B7097" s="5">
        <f t="shared" si="550"/>
        <v>42665.666666666664</v>
      </c>
      <c r="C7097" s="9">
        <v>36471.40625</v>
      </c>
      <c r="D7097" s="9">
        <v>5588.5810549999997</v>
      </c>
      <c r="E7097" s="9">
        <v>17834</v>
      </c>
      <c r="F7097" s="8">
        <f t="shared" si="551"/>
        <v>15.323185008803986</v>
      </c>
      <c r="G7097" s="7">
        <f t="shared" si="552"/>
        <v>31.336666227430747</v>
      </c>
      <c r="H7097" s="7">
        <f t="shared" si="553"/>
        <v>15.836913999999524</v>
      </c>
      <c r="I7097">
        <f t="shared" si="554"/>
        <v>0.28418519851797236</v>
      </c>
    </row>
    <row r="7098" spans="1:9" x14ac:dyDescent="0.3">
      <c r="A7098" s="1">
        <v>42665.708333333336</v>
      </c>
      <c r="B7098" s="5">
        <f t="shared" si="550"/>
        <v>42665.708333333336</v>
      </c>
      <c r="C7098" s="9">
        <v>36844.507810000003</v>
      </c>
      <c r="D7098" s="9">
        <v>6100.5795900000003</v>
      </c>
      <c r="E7098" s="9">
        <v>17834</v>
      </c>
      <c r="F7098" s="8">
        <f t="shared" si="551"/>
        <v>16.55763627365986</v>
      </c>
      <c r="G7098" s="7">
        <f t="shared" si="552"/>
        <v>34.207578726028935</v>
      </c>
      <c r="H7098" s="7">
        <f t="shared" si="553"/>
        <v>511.99853500000063</v>
      </c>
      <c r="I7098">
        <f t="shared" si="554"/>
        <v>9.1615121971242601</v>
      </c>
    </row>
    <row r="7099" spans="1:9" x14ac:dyDescent="0.3">
      <c r="A7099" s="1">
        <v>42665.75</v>
      </c>
      <c r="B7099" s="5">
        <f t="shared" si="550"/>
        <v>42665.75</v>
      </c>
      <c r="C7099" s="9">
        <v>36380.507810000003</v>
      </c>
      <c r="D7099" s="9">
        <v>6558.3549800000001</v>
      </c>
      <c r="E7099" s="9">
        <v>17834</v>
      </c>
      <c r="F7099" s="8">
        <f t="shared" si="551"/>
        <v>18.027112249921064</v>
      </c>
      <c r="G7099" s="7">
        <f t="shared" si="552"/>
        <v>36.774447572053383</v>
      </c>
      <c r="H7099" s="7">
        <f t="shared" si="553"/>
        <v>457.77538999999979</v>
      </c>
      <c r="I7099">
        <f t="shared" si="554"/>
        <v>7.5038016182983656</v>
      </c>
    </row>
    <row r="7100" spans="1:9" x14ac:dyDescent="0.3">
      <c r="A7100" s="1">
        <v>42665.791666666664</v>
      </c>
      <c r="B7100" s="5">
        <f t="shared" si="550"/>
        <v>42665.791666666664</v>
      </c>
      <c r="C7100" s="9">
        <v>36010.589840000001</v>
      </c>
      <c r="D7100" s="9">
        <v>7553.0854490000002</v>
      </c>
      <c r="E7100" s="9">
        <v>17834</v>
      </c>
      <c r="F7100" s="8">
        <f t="shared" si="551"/>
        <v>20.974622972185117</v>
      </c>
      <c r="G7100" s="7">
        <f t="shared" si="552"/>
        <v>42.352166922731861</v>
      </c>
      <c r="H7100" s="7">
        <f t="shared" si="553"/>
        <v>994.73046900000008</v>
      </c>
      <c r="I7100">
        <f t="shared" si="554"/>
        <v>15.167377673722687</v>
      </c>
    </row>
    <row r="7101" spans="1:9" x14ac:dyDescent="0.3">
      <c r="A7101" s="1">
        <v>42665.833333333336</v>
      </c>
      <c r="B7101" s="5">
        <f t="shared" si="550"/>
        <v>42665.833333333336</v>
      </c>
      <c r="C7101" s="9">
        <v>35879.941409999999</v>
      </c>
      <c r="D7101" s="9">
        <v>10322.284180000001</v>
      </c>
      <c r="E7101" s="9">
        <v>17834</v>
      </c>
      <c r="F7101" s="8">
        <f t="shared" si="551"/>
        <v>28.768954949082232</v>
      </c>
      <c r="G7101" s="7">
        <f t="shared" si="552"/>
        <v>57.879803633509027</v>
      </c>
      <c r="H7101" s="7">
        <f t="shared" si="553"/>
        <v>2769.1987310000004</v>
      </c>
      <c r="I7101">
        <f t="shared" si="554"/>
        <v>36.663145805753224</v>
      </c>
    </row>
    <row r="7102" spans="1:9" x14ac:dyDescent="0.3">
      <c r="A7102" s="1">
        <v>42665.875</v>
      </c>
      <c r="B7102" s="5">
        <f t="shared" si="550"/>
        <v>42665.875</v>
      </c>
      <c r="C7102" s="9">
        <v>34598.6875</v>
      </c>
      <c r="D7102" s="9">
        <v>11490.902340000001</v>
      </c>
      <c r="E7102" s="9">
        <v>17834</v>
      </c>
      <c r="F7102" s="8">
        <f t="shared" si="551"/>
        <v>33.211960251382372</v>
      </c>
      <c r="G7102" s="7">
        <f t="shared" si="552"/>
        <v>64.432557698777615</v>
      </c>
      <c r="H7102" s="7">
        <f t="shared" si="553"/>
        <v>1168.61816</v>
      </c>
      <c r="I7102">
        <f t="shared" si="554"/>
        <v>11.321313573833422</v>
      </c>
    </row>
    <row r="7103" spans="1:9" x14ac:dyDescent="0.3">
      <c r="A7103" s="1">
        <v>42665.916666666664</v>
      </c>
      <c r="B7103" s="5">
        <f t="shared" si="550"/>
        <v>42665.916666666664</v>
      </c>
      <c r="C7103" s="9">
        <v>33090.257810000003</v>
      </c>
      <c r="D7103" s="9">
        <v>11944.27246</v>
      </c>
      <c r="E7103" s="9">
        <v>17834</v>
      </c>
      <c r="F7103" s="8">
        <f t="shared" si="551"/>
        <v>36.096039289214588</v>
      </c>
      <c r="G7103" s="7">
        <f t="shared" si="552"/>
        <v>66.974725019625438</v>
      </c>
      <c r="H7103" s="7">
        <f t="shared" si="553"/>
        <v>453.37011999999959</v>
      </c>
      <c r="I7103">
        <f t="shared" si="554"/>
        <v>3.9454701344193968</v>
      </c>
    </row>
    <row r="7104" spans="1:9" x14ac:dyDescent="0.3">
      <c r="A7104" s="1">
        <v>42665.958333333336</v>
      </c>
      <c r="B7104" s="5">
        <f t="shared" si="550"/>
        <v>42665.958333333336</v>
      </c>
      <c r="C7104" s="9">
        <v>31196.953130000002</v>
      </c>
      <c r="D7104" s="9">
        <v>12191.034180000001</v>
      </c>
      <c r="E7104" s="9">
        <v>17834</v>
      </c>
      <c r="F7104" s="8">
        <f t="shared" si="551"/>
        <v>39.07764366987719</v>
      </c>
      <c r="G7104" s="7">
        <f t="shared" si="552"/>
        <v>68.35838387350006</v>
      </c>
      <c r="H7104" s="7">
        <f t="shared" si="553"/>
        <v>246.76172000000042</v>
      </c>
      <c r="I7104">
        <f t="shared" si="554"/>
        <v>2.065941821290306</v>
      </c>
    </row>
    <row r="7105" spans="1:9" x14ac:dyDescent="0.3">
      <c r="A7105" s="1">
        <v>42666</v>
      </c>
      <c r="B7105" s="5">
        <f t="shared" si="550"/>
        <v>42666</v>
      </c>
      <c r="C7105" s="9">
        <v>29183.277340000001</v>
      </c>
      <c r="D7105" s="9">
        <v>11944.10742</v>
      </c>
      <c r="E7105" s="9">
        <v>17834</v>
      </c>
      <c r="F7105" s="8">
        <f t="shared" si="551"/>
        <v>40.927916631312797</v>
      </c>
      <c r="G7105" s="7">
        <f t="shared" si="552"/>
        <v>66.973799596276777</v>
      </c>
      <c r="H7105" s="7">
        <f t="shared" si="553"/>
        <v>-246.92676000000029</v>
      </c>
      <c r="I7105">
        <f t="shared" si="554"/>
        <v>-2.0254783667582195</v>
      </c>
    </row>
    <row r="7106" spans="1:9" x14ac:dyDescent="0.3">
      <c r="A7106" s="1">
        <v>42666.041666666664</v>
      </c>
      <c r="B7106" s="5">
        <f t="shared" ref="B7106:B7169" si="555">A7106</f>
        <v>42666.041666666664</v>
      </c>
      <c r="C7106" s="9">
        <v>27544.121090000001</v>
      </c>
      <c r="D7106" s="9">
        <v>11043.0332</v>
      </c>
      <c r="E7106" s="9">
        <v>17834</v>
      </c>
      <c r="F7106" s="8">
        <f t="shared" ref="F7106:F7169" si="556">D7106/C7106*100</f>
        <v>40.092160370327498</v>
      </c>
      <c r="G7106" s="7">
        <f t="shared" ref="G7106:G7169" si="557">D7106/E7106*100</f>
        <v>61.921235841650777</v>
      </c>
      <c r="H7106" s="7">
        <f t="shared" si="553"/>
        <v>-901.07422000000042</v>
      </c>
      <c r="I7106">
        <f t="shared" si="554"/>
        <v>-7.5440900547426626</v>
      </c>
    </row>
    <row r="7107" spans="1:9" x14ac:dyDescent="0.3">
      <c r="A7107" s="1">
        <v>42666.083333333336</v>
      </c>
      <c r="B7107" s="5">
        <f t="shared" si="555"/>
        <v>42666.083333333336</v>
      </c>
      <c r="C7107" s="9">
        <v>26545.453130000002</v>
      </c>
      <c r="D7107" s="9">
        <v>10621.97949</v>
      </c>
      <c r="E7107" s="9">
        <v>17834</v>
      </c>
      <c r="F7107" s="8">
        <f t="shared" si="556"/>
        <v>40.014308431584865</v>
      </c>
      <c r="G7107" s="7">
        <f t="shared" si="557"/>
        <v>59.560275260737917</v>
      </c>
      <c r="H7107" s="7">
        <f t="shared" ref="H7107:H7170" si="558">D7107-D7106</f>
        <v>-421.05371000000014</v>
      </c>
      <c r="I7107">
        <f t="shared" ref="I7107:I7170" si="559">H7107/D7106*100</f>
        <v>-3.8128447354482295</v>
      </c>
    </row>
    <row r="7108" spans="1:9" x14ac:dyDescent="0.3">
      <c r="A7108" s="1">
        <v>42666.125</v>
      </c>
      <c r="B7108" s="5">
        <f t="shared" si="555"/>
        <v>42666.125</v>
      </c>
      <c r="C7108" s="9">
        <v>25875.509770000001</v>
      </c>
      <c r="D7108" s="9">
        <v>10520.831050000001</v>
      </c>
      <c r="E7108" s="9">
        <v>17834</v>
      </c>
      <c r="F7108" s="8">
        <f t="shared" si="556"/>
        <v>40.659415576800825</v>
      </c>
      <c r="G7108" s="7">
        <f t="shared" si="557"/>
        <v>58.993108949198167</v>
      </c>
      <c r="H7108" s="7">
        <f t="shared" si="558"/>
        <v>-101.14843999999903</v>
      </c>
      <c r="I7108">
        <f t="shared" si="559"/>
        <v>-0.95225602812756915</v>
      </c>
    </row>
    <row r="7109" spans="1:9" x14ac:dyDescent="0.3">
      <c r="A7109" s="1">
        <v>42666.166666666664</v>
      </c>
      <c r="B7109" s="5">
        <f t="shared" si="555"/>
        <v>42666.166666666664</v>
      </c>
      <c r="C7109" s="9">
        <v>25492.042969999999</v>
      </c>
      <c r="D7109" s="9">
        <v>10158.622069999999</v>
      </c>
      <c r="E7109" s="9">
        <v>17834</v>
      </c>
      <c r="F7109" s="8">
        <f t="shared" si="556"/>
        <v>39.850168470040046</v>
      </c>
      <c r="G7109" s="7">
        <f t="shared" si="557"/>
        <v>56.962106482000671</v>
      </c>
      <c r="H7109" s="7">
        <f t="shared" si="558"/>
        <v>-362.20898000000125</v>
      </c>
      <c r="I7109">
        <f t="shared" si="559"/>
        <v>-3.4427791709477287</v>
      </c>
    </row>
    <row r="7110" spans="1:9" x14ac:dyDescent="0.3">
      <c r="A7110" s="1">
        <v>42666.208333333336</v>
      </c>
      <c r="B7110" s="5">
        <f t="shared" si="555"/>
        <v>42666.208333333336</v>
      </c>
      <c r="C7110" s="9">
        <v>25641.042969999999</v>
      </c>
      <c r="D7110" s="9">
        <v>10182.2793</v>
      </c>
      <c r="E7110" s="9">
        <v>17834</v>
      </c>
      <c r="F7110" s="8">
        <f t="shared" si="556"/>
        <v>39.710862432207847</v>
      </c>
      <c r="G7110" s="7">
        <f t="shared" si="557"/>
        <v>57.094758887518225</v>
      </c>
      <c r="H7110" s="7">
        <f t="shared" si="558"/>
        <v>23.657230000000709</v>
      </c>
      <c r="I7110">
        <f t="shared" si="559"/>
        <v>0.23287833563435939</v>
      </c>
    </row>
    <row r="7111" spans="1:9" x14ac:dyDescent="0.3">
      <c r="A7111" s="1">
        <v>42666.25</v>
      </c>
      <c r="B7111" s="5">
        <f t="shared" si="555"/>
        <v>42666.25</v>
      </c>
      <c r="C7111" s="9">
        <v>26018.785159999999</v>
      </c>
      <c r="D7111" s="9">
        <v>9338.6455079999996</v>
      </c>
      <c r="E7111" s="9">
        <v>17834</v>
      </c>
      <c r="F7111" s="8">
        <f t="shared" si="556"/>
        <v>35.891935194410131</v>
      </c>
      <c r="G7111" s="7">
        <f t="shared" si="557"/>
        <v>52.364278950319608</v>
      </c>
      <c r="H7111" s="7">
        <f t="shared" si="558"/>
        <v>-843.63379200000054</v>
      </c>
      <c r="I7111">
        <f t="shared" si="559"/>
        <v>-8.2853138000251132</v>
      </c>
    </row>
    <row r="7112" spans="1:9" x14ac:dyDescent="0.3">
      <c r="A7112" s="1">
        <v>42666.291666666664</v>
      </c>
      <c r="B7112" s="5">
        <f t="shared" si="555"/>
        <v>42666.291666666664</v>
      </c>
      <c r="C7112" s="9">
        <v>26839.53125</v>
      </c>
      <c r="D7112" s="9">
        <v>8488.5849610000005</v>
      </c>
      <c r="E7112" s="9">
        <v>17834</v>
      </c>
      <c r="F7112" s="8">
        <f t="shared" si="556"/>
        <v>31.627172926129255</v>
      </c>
      <c r="G7112" s="7">
        <f t="shared" si="557"/>
        <v>47.597762481776385</v>
      </c>
      <c r="H7112" s="7">
        <f t="shared" si="558"/>
        <v>-850.06054699999913</v>
      </c>
      <c r="I7112">
        <f t="shared" si="559"/>
        <v>-9.1026107187791894</v>
      </c>
    </row>
    <row r="7113" spans="1:9" x14ac:dyDescent="0.3">
      <c r="A7113" s="1">
        <v>42666.333333333336</v>
      </c>
      <c r="B7113" s="5">
        <f t="shared" si="555"/>
        <v>42666.333333333336</v>
      </c>
      <c r="C7113" s="9">
        <v>27354.097659999999</v>
      </c>
      <c r="D7113" s="9">
        <v>7924.1992190000001</v>
      </c>
      <c r="E7113" s="9">
        <v>17834</v>
      </c>
      <c r="F7113" s="8">
        <f t="shared" si="556"/>
        <v>28.968965883994731</v>
      </c>
      <c r="G7113" s="7">
        <f t="shared" si="557"/>
        <v>44.433100925199057</v>
      </c>
      <c r="H7113" s="7">
        <f t="shared" si="558"/>
        <v>-564.38574200000039</v>
      </c>
      <c r="I7113">
        <f t="shared" si="559"/>
        <v>-6.6487611844967942</v>
      </c>
    </row>
    <row r="7114" spans="1:9" x14ac:dyDescent="0.3">
      <c r="A7114" s="1">
        <v>42666.375</v>
      </c>
      <c r="B7114" s="5">
        <f t="shared" si="555"/>
        <v>42666.375</v>
      </c>
      <c r="C7114" s="9">
        <v>29111.328130000002</v>
      </c>
      <c r="D7114" s="9">
        <v>7398.7646480000003</v>
      </c>
      <c r="E7114" s="9">
        <v>17834</v>
      </c>
      <c r="F7114" s="8">
        <f t="shared" si="556"/>
        <v>25.415414284638477</v>
      </c>
      <c r="G7114" s="7">
        <f t="shared" si="557"/>
        <v>41.48684898508467</v>
      </c>
      <c r="H7114" s="7">
        <f t="shared" si="558"/>
        <v>-525.43457099999978</v>
      </c>
      <c r="I7114">
        <f t="shared" si="559"/>
        <v>-6.630759228518075</v>
      </c>
    </row>
    <row r="7115" spans="1:9" x14ac:dyDescent="0.3">
      <c r="A7115" s="1">
        <v>42666.416666666664</v>
      </c>
      <c r="B7115" s="5">
        <f t="shared" si="555"/>
        <v>42666.416666666664</v>
      </c>
      <c r="C7115" s="9">
        <v>30889.6875</v>
      </c>
      <c r="D7115" s="9">
        <v>5583.3823240000002</v>
      </c>
      <c r="E7115" s="9">
        <v>17834</v>
      </c>
      <c r="F7115" s="8">
        <f t="shared" si="556"/>
        <v>18.07523084848301</v>
      </c>
      <c r="G7115" s="7">
        <f t="shared" si="557"/>
        <v>31.307515554558705</v>
      </c>
      <c r="H7115" s="7">
        <f t="shared" si="558"/>
        <v>-1815.3823240000002</v>
      </c>
      <c r="I7115">
        <f t="shared" si="559"/>
        <v>-24.536289642497628</v>
      </c>
    </row>
    <row r="7116" spans="1:9" x14ac:dyDescent="0.3">
      <c r="A7116" s="1">
        <v>42666.458333333336</v>
      </c>
      <c r="B7116" s="5">
        <f t="shared" si="555"/>
        <v>42666.458333333336</v>
      </c>
      <c r="C7116" s="9">
        <v>32048.634770000001</v>
      </c>
      <c r="D7116" s="9">
        <v>5407.998047</v>
      </c>
      <c r="E7116" s="9">
        <v>17834</v>
      </c>
      <c r="F7116" s="8">
        <f t="shared" si="556"/>
        <v>16.874347646353733</v>
      </c>
      <c r="G7116" s="7">
        <f t="shared" si="557"/>
        <v>30.324089082651117</v>
      </c>
      <c r="H7116" s="7">
        <f t="shared" si="558"/>
        <v>-175.38427700000011</v>
      </c>
      <c r="I7116">
        <f t="shared" si="559"/>
        <v>-3.1411833691939042</v>
      </c>
    </row>
    <row r="7117" spans="1:9" x14ac:dyDescent="0.3">
      <c r="A7117" s="1">
        <v>42666.5</v>
      </c>
      <c r="B7117" s="5">
        <f t="shared" si="555"/>
        <v>42666.5</v>
      </c>
      <c r="C7117" s="9">
        <v>33492.828130000002</v>
      </c>
      <c r="D7117" s="9">
        <v>5394.3076170000004</v>
      </c>
      <c r="E7117" s="9">
        <v>17834</v>
      </c>
      <c r="F7117" s="8">
        <f t="shared" si="556"/>
        <v>16.105858830620047</v>
      </c>
      <c r="G7117" s="7">
        <f t="shared" si="557"/>
        <v>30.247323186049123</v>
      </c>
      <c r="H7117" s="7">
        <f t="shared" si="558"/>
        <v>-13.690429999999651</v>
      </c>
      <c r="I7117">
        <f t="shared" si="559"/>
        <v>-0.25315153372871868</v>
      </c>
    </row>
    <row r="7118" spans="1:9" x14ac:dyDescent="0.3">
      <c r="A7118" s="1">
        <v>42666.541666666664</v>
      </c>
      <c r="B7118" s="5">
        <f t="shared" si="555"/>
        <v>42666.541666666664</v>
      </c>
      <c r="C7118" s="9">
        <v>34648.675779999998</v>
      </c>
      <c r="D7118" s="9">
        <v>4835.3115230000003</v>
      </c>
      <c r="E7118" s="9">
        <v>17834</v>
      </c>
      <c r="F7118" s="8">
        <f t="shared" si="556"/>
        <v>13.955256338515113</v>
      </c>
      <c r="G7118" s="7">
        <f t="shared" si="557"/>
        <v>27.112882824941124</v>
      </c>
      <c r="H7118" s="7">
        <f t="shared" si="558"/>
        <v>-558.99609400000008</v>
      </c>
      <c r="I7118">
        <f t="shared" si="559"/>
        <v>-10.362703310399661</v>
      </c>
    </row>
    <row r="7119" spans="1:9" x14ac:dyDescent="0.3">
      <c r="A7119" s="1">
        <v>42666.583333333336</v>
      </c>
      <c r="B7119" s="5">
        <f t="shared" si="555"/>
        <v>42666.583333333336</v>
      </c>
      <c r="C7119" s="9">
        <v>35765.035159999999</v>
      </c>
      <c r="D7119" s="9">
        <v>4248.1464839999999</v>
      </c>
      <c r="E7119" s="9">
        <v>17834</v>
      </c>
      <c r="F7119" s="8">
        <f t="shared" si="556"/>
        <v>11.87793179845989</v>
      </c>
      <c r="G7119" s="7">
        <f t="shared" si="557"/>
        <v>23.82049166760121</v>
      </c>
      <c r="H7119" s="7">
        <f t="shared" si="558"/>
        <v>-587.16503900000043</v>
      </c>
      <c r="I7119">
        <f t="shared" si="559"/>
        <v>-12.143272180231776</v>
      </c>
    </row>
    <row r="7120" spans="1:9" x14ac:dyDescent="0.3">
      <c r="A7120" s="1">
        <v>42666.625</v>
      </c>
      <c r="B7120" s="5">
        <f t="shared" si="555"/>
        <v>42666.625</v>
      </c>
      <c r="C7120" s="9">
        <v>36624.359380000002</v>
      </c>
      <c r="D7120" s="9">
        <v>3643.3703609999998</v>
      </c>
      <c r="E7120" s="9">
        <v>17834</v>
      </c>
      <c r="F7120" s="8">
        <f t="shared" si="556"/>
        <v>9.9479429065169889</v>
      </c>
      <c r="G7120" s="7">
        <f t="shared" si="557"/>
        <v>20.429350459795895</v>
      </c>
      <c r="H7120" s="7">
        <f t="shared" si="558"/>
        <v>-604.7761230000001</v>
      </c>
      <c r="I7120">
        <f t="shared" si="559"/>
        <v>-14.236235150501466</v>
      </c>
    </row>
    <row r="7121" spans="1:9" x14ac:dyDescent="0.3">
      <c r="A7121" s="1">
        <v>42666.666666666664</v>
      </c>
      <c r="B7121" s="5">
        <f t="shared" si="555"/>
        <v>42666.666666666664</v>
      </c>
      <c r="C7121" s="9">
        <v>37491.507810000003</v>
      </c>
      <c r="D7121" s="9">
        <v>4044.213135</v>
      </c>
      <c r="E7121" s="9">
        <v>17834</v>
      </c>
      <c r="F7121" s="8">
        <f t="shared" si="556"/>
        <v>10.787011169290178</v>
      </c>
      <c r="G7121" s="7">
        <f t="shared" si="557"/>
        <v>22.676982925871929</v>
      </c>
      <c r="H7121" s="7">
        <f t="shared" si="558"/>
        <v>400.84277400000019</v>
      </c>
      <c r="I7121">
        <f t="shared" si="559"/>
        <v>11.00197713333707</v>
      </c>
    </row>
    <row r="7122" spans="1:9" x14ac:dyDescent="0.3">
      <c r="A7122" s="1">
        <v>42666.708333333336</v>
      </c>
      <c r="B7122" s="5">
        <f t="shared" si="555"/>
        <v>42666.708333333336</v>
      </c>
      <c r="C7122" s="9">
        <v>38074.683590000001</v>
      </c>
      <c r="D7122" s="9">
        <v>4632.4277339999999</v>
      </c>
      <c r="E7122" s="9">
        <v>17834</v>
      </c>
      <c r="F7122" s="8">
        <f t="shared" si="556"/>
        <v>12.166687408051551</v>
      </c>
      <c r="G7122" s="7">
        <f t="shared" si="557"/>
        <v>25.975259246383313</v>
      </c>
      <c r="H7122" s="7">
        <f t="shared" si="558"/>
        <v>588.21459899999991</v>
      </c>
      <c r="I7122">
        <f t="shared" si="559"/>
        <v>14.544599390902277</v>
      </c>
    </row>
    <row r="7123" spans="1:9" x14ac:dyDescent="0.3">
      <c r="A7123" s="1">
        <v>42666.75</v>
      </c>
      <c r="B7123" s="5">
        <f t="shared" si="555"/>
        <v>42666.75</v>
      </c>
      <c r="C7123" s="9">
        <v>37957.386720000002</v>
      </c>
      <c r="D7123" s="9">
        <v>5793.515625</v>
      </c>
      <c r="E7123" s="9">
        <v>17834</v>
      </c>
      <c r="F7123" s="8">
        <f t="shared" si="556"/>
        <v>15.263209945766254</v>
      </c>
      <c r="G7123" s="7">
        <f t="shared" si="557"/>
        <v>32.485789082651117</v>
      </c>
      <c r="H7123" s="7">
        <f t="shared" si="558"/>
        <v>1161.0878910000001</v>
      </c>
      <c r="I7123">
        <f t="shared" si="559"/>
        <v>25.064349789595664</v>
      </c>
    </row>
    <row r="7124" spans="1:9" x14ac:dyDescent="0.3">
      <c r="A7124" s="1">
        <v>42666.791666666664</v>
      </c>
      <c r="B7124" s="5">
        <f t="shared" si="555"/>
        <v>42666.791666666664</v>
      </c>
      <c r="C7124" s="9">
        <v>38984.34375</v>
      </c>
      <c r="D7124" s="9">
        <v>6788.3476559999999</v>
      </c>
      <c r="E7124" s="9">
        <v>17834</v>
      </c>
      <c r="F7124" s="8">
        <f t="shared" si="556"/>
        <v>17.413009949667295</v>
      </c>
      <c r="G7124" s="7">
        <f t="shared" si="557"/>
        <v>38.064077918582484</v>
      </c>
      <c r="H7124" s="7">
        <f t="shared" si="558"/>
        <v>994.83203099999992</v>
      </c>
      <c r="I7124">
        <f t="shared" si="559"/>
        <v>17.17147403050285</v>
      </c>
    </row>
    <row r="7125" spans="1:9" x14ac:dyDescent="0.3">
      <c r="A7125" s="1">
        <v>42666.833333333336</v>
      </c>
      <c r="B7125" s="5">
        <f t="shared" si="555"/>
        <v>42666.833333333336</v>
      </c>
      <c r="C7125" s="9">
        <v>39446.46875</v>
      </c>
      <c r="D7125" s="9">
        <v>8493.8251949999994</v>
      </c>
      <c r="E7125" s="9">
        <v>17834</v>
      </c>
      <c r="F7125" s="8">
        <f t="shared" si="556"/>
        <v>21.532536280576444</v>
      </c>
      <c r="G7125" s="7">
        <f t="shared" si="557"/>
        <v>47.627145873051475</v>
      </c>
      <c r="H7125" s="7">
        <f t="shared" si="558"/>
        <v>1705.4775389999995</v>
      </c>
      <c r="I7125">
        <f t="shared" si="559"/>
        <v>25.123603348343295</v>
      </c>
    </row>
    <row r="7126" spans="1:9" x14ac:dyDescent="0.3">
      <c r="A7126" s="1">
        <v>42666.875</v>
      </c>
      <c r="B7126" s="5">
        <f t="shared" si="555"/>
        <v>42666.875</v>
      </c>
      <c r="C7126" s="9">
        <v>37953.558590000001</v>
      </c>
      <c r="D7126" s="9">
        <v>9397.1416019999997</v>
      </c>
      <c r="E7126" s="9">
        <v>17834</v>
      </c>
      <c r="F7126" s="8">
        <f t="shared" si="556"/>
        <v>24.759579736683655</v>
      </c>
      <c r="G7126" s="7">
        <f t="shared" si="557"/>
        <v>52.692282168890884</v>
      </c>
      <c r="H7126" s="7">
        <f t="shared" si="558"/>
        <v>903.31640700000025</v>
      </c>
      <c r="I7126">
        <f t="shared" si="559"/>
        <v>10.63497760151397</v>
      </c>
    </row>
    <row r="7127" spans="1:9" x14ac:dyDescent="0.3">
      <c r="A7127" s="1">
        <v>42666.916666666664</v>
      </c>
      <c r="B7127" s="5">
        <f t="shared" si="555"/>
        <v>42666.916666666664</v>
      </c>
      <c r="C7127" s="9">
        <v>36203.378909999999</v>
      </c>
      <c r="D7127" s="9">
        <v>9595.2597659999992</v>
      </c>
      <c r="E7127" s="9">
        <v>17834</v>
      </c>
      <c r="F7127" s="8">
        <f t="shared" si="556"/>
        <v>26.503768584289855</v>
      </c>
      <c r="G7127" s="7">
        <f t="shared" si="557"/>
        <v>53.803183615565764</v>
      </c>
      <c r="H7127" s="7">
        <f t="shared" si="558"/>
        <v>198.11816399999952</v>
      </c>
      <c r="I7127">
        <f t="shared" si="559"/>
        <v>2.1082811389990535</v>
      </c>
    </row>
    <row r="7128" spans="1:9" x14ac:dyDescent="0.3">
      <c r="A7128" s="1">
        <v>42666.958333333336</v>
      </c>
      <c r="B7128" s="5">
        <f t="shared" si="555"/>
        <v>42666.958333333336</v>
      </c>
      <c r="C7128" s="9">
        <v>33136.601560000003</v>
      </c>
      <c r="D7128" s="9">
        <v>9378.1542969999991</v>
      </c>
      <c r="E7128" s="9">
        <v>17834</v>
      </c>
      <c r="F7128" s="8">
        <f t="shared" si="556"/>
        <v>28.30149700179453</v>
      </c>
      <c r="G7128" s="7">
        <f t="shared" si="557"/>
        <v>52.585815279802617</v>
      </c>
      <c r="H7128" s="7">
        <f t="shared" si="558"/>
        <v>-217.10546900000008</v>
      </c>
      <c r="I7128">
        <f t="shared" si="559"/>
        <v>-2.262632532047701</v>
      </c>
    </row>
    <row r="7129" spans="1:9" x14ac:dyDescent="0.3">
      <c r="A7129" s="1">
        <v>42667</v>
      </c>
      <c r="B7129" s="5">
        <f t="shared" si="555"/>
        <v>42667</v>
      </c>
      <c r="C7129" s="9">
        <v>30720.890630000002</v>
      </c>
      <c r="D7129" s="9">
        <v>8757.3720699999994</v>
      </c>
      <c r="E7129" s="9">
        <v>17834</v>
      </c>
      <c r="F7129" s="8">
        <f t="shared" si="556"/>
        <v>28.506244091270343</v>
      </c>
      <c r="G7129" s="7">
        <f t="shared" si="557"/>
        <v>49.10492357295054</v>
      </c>
      <c r="H7129" s="7">
        <f t="shared" si="558"/>
        <v>-620.78222699999969</v>
      </c>
      <c r="I7129">
        <f t="shared" si="559"/>
        <v>-6.6194499188244675</v>
      </c>
    </row>
    <row r="7130" spans="1:9" x14ac:dyDescent="0.3">
      <c r="A7130" s="1">
        <v>42667.041666666664</v>
      </c>
      <c r="B7130" s="5">
        <f t="shared" si="555"/>
        <v>42667.041666666664</v>
      </c>
      <c r="C7130" s="9">
        <v>28969.746090000001</v>
      </c>
      <c r="D7130" s="9">
        <v>8344.3486329999996</v>
      </c>
      <c r="E7130" s="9">
        <v>17834</v>
      </c>
      <c r="F7130" s="8">
        <f t="shared" si="556"/>
        <v>28.803665061739586</v>
      </c>
      <c r="G7130" s="7">
        <f t="shared" si="557"/>
        <v>46.788990876976563</v>
      </c>
      <c r="H7130" s="7">
        <f t="shared" si="558"/>
        <v>-413.02343699999983</v>
      </c>
      <c r="I7130">
        <f t="shared" si="559"/>
        <v>-4.7162942684014553</v>
      </c>
    </row>
    <row r="7131" spans="1:9" x14ac:dyDescent="0.3">
      <c r="A7131" s="1">
        <v>42667.083333333336</v>
      </c>
      <c r="B7131" s="5">
        <f t="shared" si="555"/>
        <v>42667.083333333336</v>
      </c>
      <c r="C7131" s="9">
        <v>27978.646479999999</v>
      </c>
      <c r="D7131" s="9">
        <v>8119.8935549999997</v>
      </c>
      <c r="E7131" s="9">
        <v>17834</v>
      </c>
      <c r="F7131" s="8">
        <f t="shared" si="556"/>
        <v>29.021752574072341</v>
      </c>
      <c r="G7131" s="7">
        <f t="shared" si="557"/>
        <v>45.530411321072108</v>
      </c>
      <c r="H7131" s="7">
        <f t="shared" si="558"/>
        <v>-224.45507799999996</v>
      </c>
      <c r="I7131">
        <f t="shared" si="559"/>
        <v>-2.6899053224158349</v>
      </c>
    </row>
    <row r="7132" spans="1:9" x14ac:dyDescent="0.3">
      <c r="A7132" s="1">
        <v>42667.125</v>
      </c>
      <c r="B7132" s="5">
        <f t="shared" si="555"/>
        <v>42667.125</v>
      </c>
      <c r="C7132" s="9">
        <v>27511.941409999999</v>
      </c>
      <c r="D7132" s="9">
        <v>7702.3696289999998</v>
      </c>
      <c r="E7132" s="9">
        <v>17834</v>
      </c>
      <c r="F7132" s="8">
        <f t="shared" si="556"/>
        <v>27.996459843434945</v>
      </c>
      <c r="G7132" s="7">
        <f t="shared" si="557"/>
        <v>43.189243181563306</v>
      </c>
      <c r="H7132" s="7">
        <f t="shared" si="558"/>
        <v>-417.52392599999985</v>
      </c>
      <c r="I7132">
        <f t="shared" si="559"/>
        <v>-5.141987677201759</v>
      </c>
    </row>
    <row r="7133" spans="1:9" x14ac:dyDescent="0.3">
      <c r="A7133" s="1">
        <v>42667.166666666664</v>
      </c>
      <c r="B7133" s="5">
        <f t="shared" si="555"/>
        <v>42667.166666666664</v>
      </c>
      <c r="C7133" s="9">
        <v>27583.824219999999</v>
      </c>
      <c r="D7133" s="9">
        <v>6708.4287109999996</v>
      </c>
      <c r="E7133" s="9">
        <v>17834</v>
      </c>
      <c r="F7133" s="8">
        <f t="shared" si="556"/>
        <v>24.320154658381156</v>
      </c>
      <c r="G7133" s="7">
        <f t="shared" si="557"/>
        <v>37.615951054166196</v>
      </c>
      <c r="H7133" s="7">
        <f t="shared" si="558"/>
        <v>-993.94091800000024</v>
      </c>
      <c r="I7133">
        <f t="shared" si="559"/>
        <v>-12.904352373037748</v>
      </c>
    </row>
    <row r="7134" spans="1:9" x14ac:dyDescent="0.3">
      <c r="A7134" s="1">
        <v>42667.208333333336</v>
      </c>
      <c r="B7134" s="5">
        <f t="shared" si="555"/>
        <v>42667.208333333336</v>
      </c>
      <c r="C7134" s="9">
        <v>28483.183590000001</v>
      </c>
      <c r="D7134" s="9">
        <v>6430.1918949999999</v>
      </c>
      <c r="E7134" s="9">
        <v>17834</v>
      </c>
      <c r="F7134" s="8">
        <f t="shared" si="556"/>
        <v>22.575397425930785</v>
      </c>
      <c r="G7134" s="7">
        <f t="shared" si="557"/>
        <v>36.055802932600649</v>
      </c>
      <c r="H7134" s="7">
        <f t="shared" si="558"/>
        <v>-278.23681599999964</v>
      </c>
      <c r="I7134">
        <f t="shared" si="559"/>
        <v>-4.1475705859967906</v>
      </c>
    </row>
    <row r="7135" spans="1:9" x14ac:dyDescent="0.3">
      <c r="A7135" s="1">
        <v>42667.25</v>
      </c>
      <c r="B7135" s="5">
        <f t="shared" si="555"/>
        <v>42667.25</v>
      </c>
      <c r="C7135" s="9">
        <v>31171.349610000001</v>
      </c>
      <c r="D7135" s="9">
        <v>5857.9384769999997</v>
      </c>
      <c r="E7135" s="9">
        <v>17834</v>
      </c>
      <c r="F7135" s="8">
        <f t="shared" si="556"/>
        <v>18.79270083038281</v>
      </c>
      <c r="G7135" s="7">
        <f t="shared" si="557"/>
        <v>32.847025215879775</v>
      </c>
      <c r="H7135" s="7">
        <f t="shared" si="558"/>
        <v>-572.25341800000024</v>
      </c>
      <c r="I7135">
        <f t="shared" si="559"/>
        <v>-8.899476521765612</v>
      </c>
    </row>
    <row r="7136" spans="1:9" x14ac:dyDescent="0.3">
      <c r="A7136" s="1">
        <v>42667.291666666664</v>
      </c>
      <c r="B7136" s="5">
        <f t="shared" si="555"/>
        <v>42667.291666666664</v>
      </c>
      <c r="C7136" s="9">
        <v>34535.484380000002</v>
      </c>
      <c r="D7136" s="9">
        <v>5028.0473629999997</v>
      </c>
      <c r="E7136" s="9">
        <v>17834</v>
      </c>
      <c r="F7136" s="8">
        <f t="shared" si="556"/>
        <v>14.559075841171101</v>
      </c>
      <c r="G7136" s="7">
        <f t="shared" si="557"/>
        <v>28.193604143770322</v>
      </c>
      <c r="H7136" s="7">
        <f t="shared" si="558"/>
        <v>-829.89111400000002</v>
      </c>
      <c r="I7136">
        <f t="shared" si="559"/>
        <v>-14.166948274694215</v>
      </c>
    </row>
    <row r="7137" spans="1:9" x14ac:dyDescent="0.3">
      <c r="A7137" s="1">
        <v>42667.333333333336</v>
      </c>
      <c r="B7137" s="5">
        <f t="shared" si="555"/>
        <v>42667.333333333336</v>
      </c>
      <c r="C7137" s="9">
        <v>34453.898439999997</v>
      </c>
      <c r="D7137" s="9">
        <v>4508.3842770000001</v>
      </c>
      <c r="E7137" s="9">
        <v>17834</v>
      </c>
      <c r="F7137" s="8">
        <f t="shared" si="556"/>
        <v>13.085266054438396</v>
      </c>
      <c r="G7137" s="7">
        <f t="shared" si="557"/>
        <v>25.279714461141641</v>
      </c>
      <c r="H7137" s="7">
        <f t="shared" si="558"/>
        <v>-519.66308599999957</v>
      </c>
      <c r="I7137">
        <f t="shared" si="559"/>
        <v>-10.335286215162878</v>
      </c>
    </row>
    <row r="7138" spans="1:9" x14ac:dyDescent="0.3">
      <c r="A7138" s="1">
        <v>42667.375</v>
      </c>
      <c r="B7138" s="5">
        <f t="shared" si="555"/>
        <v>42667.375</v>
      </c>
      <c r="C7138" s="9">
        <v>35235.59375</v>
      </c>
      <c r="D7138" s="9">
        <v>3252.179932</v>
      </c>
      <c r="E7138" s="9">
        <v>17834</v>
      </c>
      <c r="F7138" s="8">
        <f t="shared" si="556"/>
        <v>9.2298144741778323</v>
      </c>
      <c r="G7138" s="7">
        <f t="shared" si="557"/>
        <v>18.235841269485253</v>
      </c>
      <c r="H7138" s="7">
        <f t="shared" si="558"/>
        <v>-1256.2043450000001</v>
      </c>
      <c r="I7138">
        <f t="shared" si="559"/>
        <v>-27.863737157647801</v>
      </c>
    </row>
    <row r="7139" spans="1:9" x14ac:dyDescent="0.3">
      <c r="A7139" s="1">
        <v>42667.416666666664</v>
      </c>
      <c r="B7139" s="5">
        <f t="shared" si="555"/>
        <v>42667.416666666664</v>
      </c>
      <c r="C7139" s="9">
        <v>36891.90625</v>
      </c>
      <c r="D7139" s="9">
        <v>2121.9978030000002</v>
      </c>
      <c r="E7139" s="9">
        <v>17834</v>
      </c>
      <c r="F7139" s="8">
        <f t="shared" si="556"/>
        <v>5.7519331980846076</v>
      </c>
      <c r="G7139" s="7">
        <f t="shared" si="557"/>
        <v>11.898608293147921</v>
      </c>
      <c r="H7139" s="7">
        <f t="shared" si="558"/>
        <v>-1130.1821289999998</v>
      </c>
      <c r="I7139">
        <f t="shared" si="559"/>
        <v>-34.751525211736038</v>
      </c>
    </row>
    <row r="7140" spans="1:9" x14ac:dyDescent="0.3">
      <c r="A7140" s="1">
        <v>42667.458333333336</v>
      </c>
      <c r="B7140" s="5">
        <f t="shared" si="555"/>
        <v>42667.458333333336</v>
      </c>
      <c r="C7140" s="9">
        <v>38940.761720000002</v>
      </c>
      <c r="D7140" s="9">
        <v>2227.4567870000001</v>
      </c>
      <c r="E7140" s="9">
        <v>17834</v>
      </c>
      <c r="F7140" s="8">
        <f t="shared" si="556"/>
        <v>5.7201161164137604</v>
      </c>
      <c r="G7140" s="7">
        <f t="shared" si="557"/>
        <v>12.489944975888752</v>
      </c>
      <c r="H7140" s="7">
        <f t="shared" si="558"/>
        <v>105.45898399999987</v>
      </c>
      <c r="I7140">
        <f t="shared" si="559"/>
        <v>4.9697970398888227</v>
      </c>
    </row>
    <row r="7141" spans="1:9" x14ac:dyDescent="0.3">
      <c r="A7141" s="1">
        <v>42667.5</v>
      </c>
      <c r="B7141" s="5">
        <f t="shared" si="555"/>
        <v>42667.5</v>
      </c>
      <c r="C7141" s="9">
        <v>40744.703130000002</v>
      </c>
      <c r="D7141" s="9">
        <v>1852.753418</v>
      </c>
      <c r="E7141" s="9">
        <v>17834</v>
      </c>
      <c r="F7141" s="8">
        <f t="shared" si="556"/>
        <v>4.5472252235796322</v>
      </c>
      <c r="G7141" s="7">
        <f t="shared" si="557"/>
        <v>10.388883133340808</v>
      </c>
      <c r="H7141" s="7">
        <f t="shared" si="558"/>
        <v>-374.70336900000007</v>
      </c>
      <c r="I7141">
        <f t="shared" si="559"/>
        <v>-16.822026410876454</v>
      </c>
    </row>
    <row r="7142" spans="1:9" x14ac:dyDescent="0.3">
      <c r="A7142" s="1">
        <v>42667.541666666664</v>
      </c>
      <c r="B7142" s="5">
        <f t="shared" si="555"/>
        <v>42667.541666666664</v>
      </c>
      <c r="C7142" s="9">
        <v>42726.15625</v>
      </c>
      <c r="D7142" s="9">
        <v>1523.2799070000001</v>
      </c>
      <c r="E7142" s="9">
        <v>17834</v>
      </c>
      <c r="F7142" s="8">
        <f t="shared" si="556"/>
        <v>3.5652163468367228</v>
      </c>
      <c r="G7142" s="7">
        <f t="shared" si="557"/>
        <v>8.5414371817875985</v>
      </c>
      <c r="H7142" s="7">
        <f t="shared" si="558"/>
        <v>-329.47351099999992</v>
      </c>
      <c r="I7142">
        <f t="shared" si="559"/>
        <v>-17.782912059374752</v>
      </c>
    </row>
    <row r="7143" spans="1:9" x14ac:dyDescent="0.3">
      <c r="A7143" s="1">
        <v>42667.583333333336</v>
      </c>
      <c r="B7143" s="5">
        <f t="shared" si="555"/>
        <v>42667.583333333336</v>
      </c>
      <c r="C7143" s="9">
        <v>44406.007810000003</v>
      </c>
      <c r="D7143" s="9">
        <v>1767.309448</v>
      </c>
      <c r="E7143" s="9">
        <v>17834</v>
      </c>
      <c r="F7143" s="8">
        <f t="shared" si="556"/>
        <v>3.9798881618941904</v>
      </c>
      <c r="G7143" s="7">
        <f t="shared" si="557"/>
        <v>9.9097759784680939</v>
      </c>
      <c r="H7143" s="7">
        <f t="shared" si="558"/>
        <v>244.02954099999988</v>
      </c>
      <c r="I7143">
        <f t="shared" si="559"/>
        <v>16.020006558124965</v>
      </c>
    </row>
    <row r="7144" spans="1:9" x14ac:dyDescent="0.3">
      <c r="A7144" s="1">
        <v>42667.625</v>
      </c>
      <c r="B7144" s="5">
        <f t="shared" si="555"/>
        <v>42667.625</v>
      </c>
      <c r="C7144" s="9">
        <v>45732.269529999998</v>
      </c>
      <c r="D7144" s="9">
        <v>2388.0820309999999</v>
      </c>
      <c r="E7144" s="9">
        <v>17834</v>
      </c>
      <c r="F7144" s="8">
        <f t="shared" si="556"/>
        <v>5.2218751781680925</v>
      </c>
      <c r="G7144" s="7">
        <f t="shared" si="557"/>
        <v>13.390613608837052</v>
      </c>
      <c r="H7144" s="7">
        <f t="shared" si="558"/>
        <v>620.77258299999994</v>
      </c>
      <c r="I7144">
        <f t="shared" si="559"/>
        <v>35.125290803062576</v>
      </c>
    </row>
    <row r="7145" spans="1:9" x14ac:dyDescent="0.3">
      <c r="A7145" s="1">
        <v>42667.666666666664</v>
      </c>
      <c r="B7145" s="5">
        <f t="shared" si="555"/>
        <v>42667.666666666664</v>
      </c>
      <c r="C7145" s="9">
        <v>46815.25</v>
      </c>
      <c r="D7145" s="9">
        <v>2940.3583979999999</v>
      </c>
      <c r="E7145" s="9">
        <v>17834</v>
      </c>
      <c r="F7145" s="8">
        <f t="shared" si="556"/>
        <v>6.2807704711605723</v>
      </c>
      <c r="G7145" s="7">
        <f t="shared" si="557"/>
        <v>16.487374666367614</v>
      </c>
      <c r="H7145" s="7">
        <f t="shared" si="558"/>
        <v>552.27636699999994</v>
      </c>
      <c r="I7145">
        <f t="shared" si="559"/>
        <v>23.126356625560991</v>
      </c>
    </row>
    <row r="7146" spans="1:9" x14ac:dyDescent="0.3">
      <c r="A7146" s="1">
        <v>42667.708333333336</v>
      </c>
      <c r="B7146" s="5">
        <f t="shared" si="555"/>
        <v>42667.708333333336</v>
      </c>
      <c r="C7146" s="9">
        <v>46942.171880000002</v>
      </c>
      <c r="D7146" s="9">
        <v>3857.2465820000002</v>
      </c>
      <c r="E7146" s="9">
        <v>17834</v>
      </c>
      <c r="F7146" s="8">
        <f t="shared" si="556"/>
        <v>8.2170177209959974</v>
      </c>
      <c r="G7146" s="7">
        <f t="shared" si="557"/>
        <v>21.628611539755525</v>
      </c>
      <c r="H7146" s="7">
        <f t="shared" si="558"/>
        <v>916.88818400000036</v>
      </c>
      <c r="I7146">
        <f t="shared" si="559"/>
        <v>31.182871605844305</v>
      </c>
    </row>
    <row r="7147" spans="1:9" x14ac:dyDescent="0.3">
      <c r="A7147" s="1">
        <v>42667.75</v>
      </c>
      <c r="B7147" s="5">
        <f t="shared" si="555"/>
        <v>42667.75</v>
      </c>
      <c r="C7147" s="9">
        <v>45997.382810000003</v>
      </c>
      <c r="D7147" s="9">
        <v>4835.3237300000001</v>
      </c>
      <c r="E7147" s="9">
        <v>17834</v>
      </c>
      <c r="F7147" s="8">
        <f t="shared" si="556"/>
        <v>10.512171420650443</v>
      </c>
      <c r="G7147" s="7">
        <f t="shared" si="557"/>
        <v>27.11295127284961</v>
      </c>
      <c r="H7147" s="7">
        <f t="shared" si="558"/>
        <v>978.07714799999985</v>
      </c>
      <c r="I7147">
        <f t="shared" si="559"/>
        <v>25.356873801230055</v>
      </c>
    </row>
    <row r="7148" spans="1:9" x14ac:dyDescent="0.3">
      <c r="A7148" s="1">
        <v>42667.791666666664</v>
      </c>
      <c r="B7148" s="5">
        <f t="shared" si="555"/>
        <v>42667.791666666664</v>
      </c>
      <c r="C7148" s="9">
        <v>45354.046880000002</v>
      </c>
      <c r="D7148" s="9">
        <v>5936.0253910000001</v>
      </c>
      <c r="E7148" s="9">
        <v>17834</v>
      </c>
      <c r="F7148" s="8">
        <f t="shared" si="556"/>
        <v>13.088193445462171</v>
      </c>
      <c r="G7148" s="7">
        <f t="shared" si="557"/>
        <v>33.284879393293707</v>
      </c>
      <c r="H7148" s="7">
        <f t="shared" si="558"/>
        <v>1100.7016610000001</v>
      </c>
      <c r="I7148">
        <f t="shared" si="559"/>
        <v>22.763763554668966</v>
      </c>
    </row>
    <row r="7149" spans="1:9" x14ac:dyDescent="0.3">
      <c r="A7149" s="1">
        <v>42667.833333333336</v>
      </c>
      <c r="B7149" s="5">
        <f t="shared" si="555"/>
        <v>42667.833333333336</v>
      </c>
      <c r="C7149" s="9">
        <v>44880.125</v>
      </c>
      <c r="D7149" s="9">
        <v>8041.232422</v>
      </c>
      <c r="E7149" s="9">
        <v>17834</v>
      </c>
      <c r="F7149" s="8">
        <f t="shared" si="556"/>
        <v>17.917134638105399</v>
      </c>
      <c r="G7149" s="7">
        <f t="shared" si="557"/>
        <v>45.089337344398338</v>
      </c>
      <c r="H7149" s="7">
        <f t="shared" si="558"/>
        <v>2105.2070309999999</v>
      </c>
      <c r="I7149">
        <f t="shared" si="559"/>
        <v>35.46492631571023</v>
      </c>
    </row>
    <row r="7150" spans="1:9" x14ac:dyDescent="0.3">
      <c r="A7150" s="1">
        <v>42667.875</v>
      </c>
      <c r="B7150" s="5">
        <f t="shared" si="555"/>
        <v>42667.875</v>
      </c>
      <c r="C7150" s="9">
        <v>42930.242189999997</v>
      </c>
      <c r="D7150" s="9">
        <v>9792.5107420000004</v>
      </c>
      <c r="E7150" s="9">
        <v>17834</v>
      </c>
      <c r="F7150" s="8">
        <f t="shared" si="556"/>
        <v>22.810285343046655</v>
      </c>
      <c r="G7150" s="7">
        <f t="shared" si="557"/>
        <v>54.909222507569808</v>
      </c>
      <c r="H7150" s="7">
        <f t="shared" si="558"/>
        <v>1751.2783200000003</v>
      </c>
      <c r="I7150">
        <f t="shared" si="559"/>
        <v>21.778730275332915</v>
      </c>
    </row>
    <row r="7151" spans="1:9" x14ac:dyDescent="0.3">
      <c r="A7151" s="1">
        <v>42667.916666666664</v>
      </c>
      <c r="B7151" s="5">
        <f t="shared" si="555"/>
        <v>42667.916666666664</v>
      </c>
      <c r="C7151" s="9">
        <v>40009.691409999999</v>
      </c>
      <c r="D7151" s="9">
        <v>10654.253909999999</v>
      </c>
      <c r="E7151" s="9">
        <v>17834</v>
      </c>
      <c r="F7151" s="8">
        <f t="shared" si="556"/>
        <v>26.629182916759714</v>
      </c>
      <c r="G7151" s="7">
        <f t="shared" si="557"/>
        <v>59.741246551530779</v>
      </c>
      <c r="H7151" s="7">
        <f t="shared" si="558"/>
        <v>861.74316799999906</v>
      </c>
      <c r="I7151">
        <f t="shared" si="559"/>
        <v>8.8000226979990899</v>
      </c>
    </row>
    <row r="7152" spans="1:9" x14ac:dyDescent="0.3">
      <c r="A7152" s="1">
        <v>42667.958333333336</v>
      </c>
      <c r="B7152" s="5">
        <f t="shared" si="555"/>
        <v>42667.958333333336</v>
      </c>
      <c r="C7152" s="9">
        <v>36273.46875</v>
      </c>
      <c r="D7152" s="9">
        <v>10791.78613</v>
      </c>
      <c r="E7152" s="9">
        <v>17834</v>
      </c>
      <c r="F7152" s="8">
        <f t="shared" si="556"/>
        <v>29.751183170206186</v>
      </c>
      <c r="G7152" s="7">
        <f t="shared" si="557"/>
        <v>60.512426432656731</v>
      </c>
      <c r="H7152" s="7">
        <f t="shared" si="558"/>
        <v>137.53222000000096</v>
      </c>
      <c r="I7152">
        <f t="shared" si="559"/>
        <v>1.2908667388798973</v>
      </c>
    </row>
    <row r="7153" spans="1:9" x14ac:dyDescent="0.3">
      <c r="A7153" s="1">
        <v>42668</v>
      </c>
      <c r="B7153" s="5">
        <f t="shared" si="555"/>
        <v>42668</v>
      </c>
      <c r="C7153" s="9">
        <v>32993.960939999997</v>
      </c>
      <c r="D7153" s="9">
        <v>10739.264649999999</v>
      </c>
      <c r="E7153" s="9">
        <v>17834</v>
      </c>
      <c r="F7153" s="8">
        <f t="shared" si="556"/>
        <v>32.549182771748775</v>
      </c>
      <c r="G7153" s="7">
        <f t="shared" si="557"/>
        <v>60.21792447011326</v>
      </c>
      <c r="H7153" s="7">
        <f t="shared" si="558"/>
        <v>-52.521480000001247</v>
      </c>
      <c r="I7153">
        <f t="shared" si="559"/>
        <v>-0.48668014142716565</v>
      </c>
    </row>
    <row r="7154" spans="1:9" x14ac:dyDescent="0.3">
      <c r="A7154" s="1">
        <v>42668.041666666664</v>
      </c>
      <c r="B7154" s="5">
        <f t="shared" si="555"/>
        <v>42668.041666666664</v>
      </c>
      <c r="C7154" s="9">
        <v>31056.851559999999</v>
      </c>
      <c r="D7154" s="9">
        <v>10461.60449</v>
      </c>
      <c r="E7154" s="9">
        <v>17834</v>
      </c>
      <c r="F7154" s="8">
        <f t="shared" si="556"/>
        <v>33.685335005027149</v>
      </c>
      <c r="G7154" s="7">
        <f t="shared" si="557"/>
        <v>58.661009812717282</v>
      </c>
      <c r="H7154" s="7">
        <f t="shared" si="558"/>
        <v>-277.66015999999945</v>
      </c>
      <c r="I7154">
        <f t="shared" si="559"/>
        <v>-2.5854671530047399</v>
      </c>
    </row>
    <row r="7155" spans="1:9" x14ac:dyDescent="0.3">
      <c r="A7155" s="1">
        <v>42668.083333333336</v>
      </c>
      <c r="B7155" s="5">
        <f t="shared" si="555"/>
        <v>42668.083333333336</v>
      </c>
      <c r="C7155" s="9">
        <v>29704.710940000001</v>
      </c>
      <c r="D7155" s="9">
        <v>10048.047850000001</v>
      </c>
      <c r="E7155" s="9">
        <v>17834</v>
      </c>
      <c r="F7155" s="8">
        <f t="shared" si="556"/>
        <v>33.826445476260879</v>
      </c>
      <c r="G7155" s="7">
        <f t="shared" si="557"/>
        <v>56.34208730514748</v>
      </c>
      <c r="H7155" s="7">
        <f t="shared" si="558"/>
        <v>-413.55663999999888</v>
      </c>
      <c r="I7155">
        <f t="shared" si="559"/>
        <v>-3.95308999107458</v>
      </c>
    </row>
    <row r="7156" spans="1:9" x14ac:dyDescent="0.3">
      <c r="A7156" s="1">
        <v>42668.125</v>
      </c>
      <c r="B7156" s="5">
        <f t="shared" si="555"/>
        <v>42668.125</v>
      </c>
      <c r="C7156" s="9">
        <v>28745.695309999999</v>
      </c>
      <c r="D7156" s="9">
        <v>9719.4941409999992</v>
      </c>
      <c r="E7156" s="9">
        <v>17834</v>
      </c>
      <c r="F7156" s="8">
        <f t="shared" si="556"/>
        <v>33.811998757319323</v>
      </c>
      <c r="G7156" s="7">
        <f t="shared" si="557"/>
        <v>54.499798929012002</v>
      </c>
      <c r="H7156" s="7">
        <f t="shared" si="558"/>
        <v>-328.55370900000162</v>
      </c>
      <c r="I7156">
        <f t="shared" si="559"/>
        <v>-3.2698262777480864</v>
      </c>
    </row>
    <row r="7157" spans="1:9" x14ac:dyDescent="0.3">
      <c r="A7157" s="1">
        <v>42668.166666666664</v>
      </c>
      <c r="B7157" s="5">
        <f t="shared" si="555"/>
        <v>42668.166666666664</v>
      </c>
      <c r="C7157" s="9">
        <v>28465.597659999999</v>
      </c>
      <c r="D7157" s="9">
        <v>8955.8378909999992</v>
      </c>
      <c r="E7157" s="9">
        <v>17834</v>
      </c>
      <c r="F7157" s="8">
        <f t="shared" si="556"/>
        <v>31.461970333350099</v>
      </c>
      <c r="G7157" s="7">
        <f t="shared" si="557"/>
        <v>50.217774425255122</v>
      </c>
      <c r="H7157" s="7">
        <f t="shared" si="558"/>
        <v>-763.65625</v>
      </c>
      <c r="I7157">
        <f t="shared" si="559"/>
        <v>-7.8569546822261946</v>
      </c>
    </row>
    <row r="7158" spans="1:9" x14ac:dyDescent="0.3">
      <c r="A7158" s="1">
        <v>42668.208333333336</v>
      </c>
      <c r="B7158" s="5">
        <f t="shared" si="555"/>
        <v>42668.208333333336</v>
      </c>
      <c r="C7158" s="9">
        <v>29073.992190000001</v>
      </c>
      <c r="D7158" s="9">
        <v>8307.875</v>
      </c>
      <c r="E7158" s="9">
        <v>17834</v>
      </c>
      <c r="F7158" s="8">
        <f t="shared" si="556"/>
        <v>28.574937166205515</v>
      </c>
      <c r="G7158" s="7">
        <f t="shared" si="557"/>
        <v>46.584473477627</v>
      </c>
      <c r="H7158" s="7">
        <f t="shared" si="558"/>
        <v>-647.96289099999922</v>
      </c>
      <c r="I7158">
        <f t="shared" si="559"/>
        <v>-7.2350895459056641</v>
      </c>
    </row>
    <row r="7159" spans="1:9" x14ac:dyDescent="0.3">
      <c r="A7159" s="1">
        <v>42668.25</v>
      </c>
      <c r="B7159" s="5">
        <f t="shared" si="555"/>
        <v>42668.25</v>
      </c>
      <c r="C7159" s="9">
        <v>31637.439450000002</v>
      </c>
      <c r="D7159" s="9">
        <v>7736.3662109999996</v>
      </c>
      <c r="E7159" s="9">
        <v>17834</v>
      </c>
      <c r="F7159" s="8">
        <f t="shared" si="556"/>
        <v>24.453199580916145</v>
      </c>
      <c r="G7159" s="7">
        <f t="shared" si="557"/>
        <v>43.379871094538522</v>
      </c>
      <c r="H7159" s="7">
        <f t="shared" si="558"/>
        <v>-571.50878900000043</v>
      </c>
      <c r="I7159">
        <f t="shared" si="559"/>
        <v>-6.8791211832147257</v>
      </c>
    </row>
    <row r="7160" spans="1:9" x14ac:dyDescent="0.3">
      <c r="A7160" s="1">
        <v>42668.291666666664</v>
      </c>
      <c r="B7160" s="5">
        <f t="shared" si="555"/>
        <v>42668.291666666664</v>
      </c>
      <c r="C7160" s="9">
        <v>34942.351560000003</v>
      </c>
      <c r="D7160" s="9">
        <v>6820.5053710000002</v>
      </c>
      <c r="E7160" s="9">
        <v>17834</v>
      </c>
      <c r="F7160" s="8">
        <f t="shared" si="556"/>
        <v>19.519308422297836</v>
      </c>
      <c r="G7160" s="7">
        <f t="shared" si="557"/>
        <v>38.244394813278006</v>
      </c>
      <c r="H7160" s="7">
        <f t="shared" si="558"/>
        <v>-915.86083999999937</v>
      </c>
      <c r="I7160">
        <f t="shared" si="559"/>
        <v>-11.83838529641703</v>
      </c>
    </row>
    <row r="7161" spans="1:9" x14ac:dyDescent="0.3">
      <c r="A7161" s="1">
        <v>42668.333333333336</v>
      </c>
      <c r="B7161" s="5">
        <f t="shared" si="555"/>
        <v>42668.333333333336</v>
      </c>
      <c r="C7161" s="9">
        <v>34628.039060000003</v>
      </c>
      <c r="D7161" s="9">
        <v>6634.2924800000001</v>
      </c>
      <c r="E7161" s="9">
        <v>17834</v>
      </c>
      <c r="F7161" s="8">
        <f t="shared" si="556"/>
        <v>19.158729919718414</v>
      </c>
      <c r="G7161" s="7">
        <f t="shared" si="557"/>
        <v>37.20024941123696</v>
      </c>
      <c r="H7161" s="7">
        <f t="shared" si="558"/>
        <v>-186.21289100000013</v>
      </c>
      <c r="I7161">
        <f t="shared" si="559"/>
        <v>-2.7301919853586774</v>
      </c>
    </row>
    <row r="7162" spans="1:9" x14ac:dyDescent="0.3">
      <c r="A7162" s="1">
        <v>42668.375</v>
      </c>
      <c r="B7162" s="5">
        <f t="shared" si="555"/>
        <v>42668.375</v>
      </c>
      <c r="C7162" s="9">
        <v>35476.496090000001</v>
      </c>
      <c r="D7162" s="9">
        <v>6048.7890630000002</v>
      </c>
      <c r="E7162" s="9">
        <v>17834</v>
      </c>
      <c r="F7162" s="8">
        <f t="shared" si="556"/>
        <v>17.050131015348533</v>
      </c>
      <c r="G7162" s="7">
        <f t="shared" si="557"/>
        <v>33.917175412134128</v>
      </c>
      <c r="H7162" s="7">
        <f t="shared" si="558"/>
        <v>-585.5034169999999</v>
      </c>
      <c r="I7162">
        <f t="shared" si="559"/>
        <v>-8.8254085686617163</v>
      </c>
    </row>
    <row r="7163" spans="1:9" x14ac:dyDescent="0.3">
      <c r="A7163" s="1">
        <v>42668.416666666664</v>
      </c>
      <c r="B7163" s="5">
        <f t="shared" si="555"/>
        <v>42668.416666666664</v>
      </c>
      <c r="C7163" s="9">
        <v>36996.632810000003</v>
      </c>
      <c r="D7163" s="9">
        <v>5428.0078130000002</v>
      </c>
      <c r="E7163" s="9">
        <v>17834</v>
      </c>
      <c r="F7163" s="8">
        <f t="shared" si="556"/>
        <v>14.671626579846036</v>
      </c>
      <c r="G7163" s="7">
        <f t="shared" si="557"/>
        <v>30.43628918358192</v>
      </c>
      <c r="H7163" s="7">
        <f t="shared" si="558"/>
        <v>-620.78125</v>
      </c>
      <c r="I7163">
        <f t="shared" si="559"/>
        <v>-10.262901277170888</v>
      </c>
    </row>
    <row r="7164" spans="1:9" x14ac:dyDescent="0.3">
      <c r="A7164" s="1">
        <v>42668.458333333336</v>
      </c>
      <c r="B7164" s="5">
        <f t="shared" si="555"/>
        <v>42668.458333333336</v>
      </c>
      <c r="C7164" s="9">
        <v>38930.640630000002</v>
      </c>
      <c r="D7164" s="9">
        <v>6344.9257809999999</v>
      </c>
      <c r="E7164" s="9">
        <v>17834</v>
      </c>
      <c r="F7164" s="8">
        <f t="shared" si="556"/>
        <v>16.298025612531514</v>
      </c>
      <c r="G7164" s="7">
        <f t="shared" si="557"/>
        <v>35.577693063810699</v>
      </c>
      <c r="H7164" s="7">
        <f t="shared" si="558"/>
        <v>916.91796799999975</v>
      </c>
      <c r="I7164">
        <f t="shared" si="559"/>
        <v>16.892347977171191</v>
      </c>
    </row>
    <row r="7165" spans="1:9" x14ac:dyDescent="0.3">
      <c r="A7165" s="1">
        <v>42668.5</v>
      </c>
      <c r="B7165" s="5">
        <f t="shared" si="555"/>
        <v>42668.5</v>
      </c>
      <c r="C7165" s="9">
        <v>40529.460939999997</v>
      </c>
      <c r="D7165" s="9">
        <v>6775.8125</v>
      </c>
      <c r="E7165" s="9">
        <v>17834</v>
      </c>
      <c r="F7165" s="8">
        <f t="shared" si="556"/>
        <v>16.718239875015719</v>
      </c>
      <c r="G7165" s="7">
        <f t="shared" si="557"/>
        <v>37.993789951777501</v>
      </c>
      <c r="H7165" s="7">
        <f t="shared" si="558"/>
        <v>430.88671900000008</v>
      </c>
      <c r="I7165">
        <f t="shared" si="559"/>
        <v>6.7910442749432693</v>
      </c>
    </row>
    <row r="7166" spans="1:9" x14ac:dyDescent="0.3">
      <c r="A7166" s="1">
        <v>42668.541666666664</v>
      </c>
      <c r="B7166" s="5">
        <f t="shared" si="555"/>
        <v>42668.541666666664</v>
      </c>
      <c r="C7166" s="9">
        <v>42141.382810000003</v>
      </c>
      <c r="D7166" s="9">
        <v>6240.25</v>
      </c>
      <c r="E7166" s="9">
        <v>17834</v>
      </c>
      <c r="F7166" s="8">
        <f t="shared" si="556"/>
        <v>14.807890923121796</v>
      </c>
      <c r="G7166" s="7">
        <f t="shared" si="557"/>
        <v>34.990748009420209</v>
      </c>
      <c r="H7166" s="7">
        <f t="shared" si="558"/>
        <v>-535.5625</v>
      </c>
      <c r="I7166">
        <f t="shared" si="559"/>
        <v>-7.9040336491011223</v>
      </c>
    </row>
    <row r="7167" spans="1:9" x14ac:dyDescent="0.3">
      <c r="A7167" s="1">
        <v>42668.583333333336</v>
      </c>
      <c r="B7167" s="5">
        <f t="shared" si="555"/>
        <v>42668.583333333336</v>
      </c>
      <c r="C7167" s="9">
        <v>43659.617189999997</v>
      </c>
      <c r="D7167" s="9">
        <v>6011.220703</v>
      </c>
      <c r="E7167" s="9">
        <v>17834</v>
      </c>
      <c r="F7167" s="8">
        <f t="shared" si="556"/>
        <v>13.768377026395088</v>
      </c>
      <c r="G7167" s="7">
        <f t="shared" si="557"/>
        <v>33.706519586183688</v>
      </c>
      <c r="H7167" s="7">
        <f t="shared" si="558"/>
        <v>-229.02929700000004</v>
      </c>
      <c r="I7167">
        <f t="shared" si="559"/>
        <v>-3.6701942550378597</v>
      </c>
    </row>
    <row r="7168" spans="1:9" x14ac:dyDescent="0.3">
      <c r="A7168" s="1">
        <v>42668.625</v>
      </c>
      <c r="B7168" s="5">
        <f t="shared" si="555"/>
        <v>42668.625</v>
      </c>
      <c r="C7168" s="9">
        <v>44702.847659999999</v>
      </c>
      <c r="D7168" s="9">
        <v>6533.9165039999998</v>
      </c>
      <c r="E7168" s="9">
        <v>17834</v>
      </c>
      <c r="F7168" s="8">
        <f t="shared" si="556"/>
        <v>14.616331723865844</v>
      </c>
      <c r="G7168" s="7">
        <f t="shared" si="557"/>
        <v>36.637414511607041</v>
      </c>
      <c r="H7168" s="7">
        <f t="shared" si="558"/>
        <v>522.69580099999985</v>
      </c>
      <c r="I7168">
        <f t="shared" si="559"/>
        <v>8.695335387355513</v>
      </c>
    </row>
    <row r="7169" spans="1:9" x14ac:dyDescent="0.3">
      <c r="A7169" s="1">
        <v>42668.666666666664</v>
      </c>
      <c r="B7169" s="5">
        <f t="shared" si="555"/>
        <v>42668.666666666664</v>
      </c>
      <c r="C7169" s="9">
        <v>45406.53125</v>
      </c>
      <c r="D7169" s="9">
        <v>6979.1440430000002</v>
      </c>
      <c r="E7169" s="9">
        <v>17834</v>
      </c>
      <c r="F7169" s="8">
        <f t="shared" si="556"/>
        <v>15.370352790381892</v>
      </c>
      <c r="G7169" s="7">
        <f t="shared" si="557"/>
        <v>39.13392420657172</v>
      </c>
      <c r="H7169" s="7">
        <f t="shared" si="558"/>
        <v>445.22753900000043</v>
      </c>
      <c r="I7169">
        <f t="shared" si="559"/>
        <v>6.8140989975527919</v>
      </c>
    </row>
    <row r="7170" spans="1:9" x14ac:dyDescent="0.3">
      <c r="A7170" s="1">
        <v>42668.708333333336</v>
      </c>
      <c r="B7170" s="5">
        <f t="shared" ref="B7170:B7233" si="560">A7170</f>
        <v>42668.708333333336</v>
      </c>
      <c r="C7170" s="9">
        <v>45286.84375</v>
      </c>
      <c r="D7170" s="9">
        <v>7882.5058589999999</v>
      </c>
      <c r="E7170" s="9">
        <v>17834</v>
      </c>
      <c r="F7170" s="8">
        <f t="shared" ref="F7170:F7233" si="561">D7170/C7170*100</f>
        <v>17.405730243675901</v>
      </c>
      <c r="G7170" s="7">
        <f t="shared" ref="G7170:G7233" si="562">D7170/E7170*100</f>
        <v>44.199315122799149</v>
      </c>
      <c r="H7170" s="7">
        <f t="shared" si="558"/>
        <v>903.36181599999964</v>
      </c>
      <c r="I7170">
        <f t="shared" si="559"/>
        <v>12.943733650347294</v>
      </c>
    </row>
    <row r="7171" spans="1:9" x14ac:dyDescent="0.3">
      <c r="A7171" s="1">
        <v>42668.75</v>
      </c>
      <c r="B7171" s="5">
        <f t="shared" si="560"/>
        <v>42668.75</v>
      </c>
      <c r="C7171" s="9">
        <v>44062.121090000001</v>
      </c>
      <c r="D7171" s="9">
        <v>7509.0546880000002</v>
      </c>
      <c r="E7171" s="9">
        <v>17834</v>
      </c>
      <c r="F7171" s="8">
        <f t="shared" si="561"/>
        <v>17.041972792599395</v>
      </c>
      <c r="G7171" s="7">
        <f t="shared" si="562"/>
        <v>42.105274688796676</v>
      </c>
      <c r="H7171" s="7">
        <f t="shared" ref="H7171:H7234" si="563">D7171-D7170</f>
        <v>-373.4511709999997</v>
      </c>
      <c r="I7171">
        <f t="shared" ref="I7171:I7234" si="564">H7171/D7170*100</f>
        <v>-4.7377214515306045</v>
      </c>
    </row>
    <row r="7172" spans="1:9" x14ac:dyDescent="0.3">
      <c r="A7172" s="1">
        <v>42668.791666666664</v>
      </c>
      <c r="B7172" s="5">
        <f t="shared" si="560"/>
        <v>42668.791666666664</v>
      </c>
      <c r="C7172" s="9">
        <v>44233.28125</v>
      </c>
      <c r="D7172" s="9">
        <v>7185.9296880000002</v>
      </c>
      <c r="E7172" s="9">
        <v>17834</v>
      </c>
      <c r="F7172" s="8">
        <f t="shared" si="561"/>
        <v>16.245527089401715</v>
      </c>
      <c r="G7172" s="7">
        <f t="shared" si="562"/>
        <v>40.293426533587528</v>
      </c>
      <c r="H7172" s="7">
        <f t="shared" si="563"/>
        <v>-323.125</v>
      </c>
      <c r="I7172">
        <f t="shared" si="564"/>
        <v>-4.3031381901689514</v>
      </c>
    </row>
    <row r="7173" spans="1:9" x14ac:dyDescent="0.3">
      <c r="A7173" s="1">
        <v>42668.833333333336</v>
      </c>
      <c r="B7173" s="5">
        <f t="shared" si="560"/>
        <v>42668.833333333336</v>
      </c>
      <c r="C7173" s="9">
        <v>43969.308590000001</v>
      </c>
      <c r="D7173" s="9">
        <v>8252.7939449999994</v>
      </c>
      <c r="E7173" s="9">
        <v>17834</v>
      </c>
      <c r="F7173" s="8">
        <f t="shared" si="561"/>
        <v>18.769442162383569</v>
      </c>
      <c r="G7173" s="7">
        <f t="shared" si="562"/>
        <v>46.275619294605811</v>
      </c>
      <c r="H7173" s="7">
        <f t="shared" si="563"/>
        <v>1066.8642569999993</v>
      </c>
      <c r="I7173">
        <f t="shared" si="564"/>
        <v>14.846572445338394</v>
      </c>
    </row>
    <row r="7174" spans="1:9" x14ac:dyDescent="0.3">
      <c r="A7174" s="1">
        <v>42668.875</v>
      </c>
      <c r="B7174" s="5">
        <f t="shared" si="560"/>
        <v>42668.875</v>
      </c>
      <c r="C7174" s="9">
        <v>42216.203130000002</v>
      </c>
      <c r="D7174" s="9">
        <v>9548.890625</v>
      </c>
      <c r="E7174" s="9">
        <v>17834</v>
      </c>
      <c r="F7174" s="8">
        <f t="shared" si="561"/>
        <v>22.61901809500792</v>
      </c>
      <c r="G7174" s="7">
        <f t="shared" si="562"/>
        <v>53.543179460580916</v>
      </c>
      <c r="H7174" s="7">
        <f t="shared" si="563"/>
        <v>1296.0966800000006</v>
      </c>
      <c r="I7174">
        <f t="shared" si="564"/>
        <v>15.70494415149245</v>
      </c>
    </row>
    <row r="7175" spans="1:9" x14ac:dyDescent="0.3">
      <c r="A7175" s="1">
        <v>42668.916666666664</v>
      </c>
      <c r="B7175" s="5">
        <f t="shared" si="560"/>
        <v>42668.916666666664</v>
      </c>
      <c r="C7175" s="9">
        <v>39482.804689999997</v>
      </c>
      <c r="D7175" s="9">
        <v>10417.86426</v>
      </c>
      <c r="E7175" s="9">
        <v>17834</v>
      </c>
      <c r="F7175" s="8">
        <f t="shared" si="561"/>
        <v>26.385826290194082</v>
      </c>
      <c r="G7175" s="7">
        <f t="shared" si="562"/>
        <v>58.415746663676124</v>
      </c>
      <c r="H7175" s="7">
        <f t="shared" si="563"/>
        <v>868.97363500000029</v>
      </c>
      <c r="I7175">
        <f t="shared" si="564"/>
        <v>9.1002574971896308</v>
      </c>
    </row>
    <row r="7176" spans="1:9" x14ac:dyDescent="0.3">
      <c r="A7176" s="1">
        <v>42668.958333333336</v>
      </c>
      <c r="B7176" s="5">
        <f t="shared" si="560"/>
        <v>42668.958333333336</v>
      </c>
      <c r="C7176" s="9">
        <v>36032.0625</v>
      </c>
      <c r="D7176" s="9">
        <v>10792.05371</v>
      </c>
      <c r="E7176" s="9">
        <v>17834</v>
      </c>
      <c r="F7176" s="8">
        <f t="shared" si="561"/>
        <v>29.951251638731481</v>
      </c>
      <c r="G7176" s="7">
        <f t="shared" si="562"/>
        <v>60.51392682516542</v>
      </c>
      <c r="H7176" s="7">
        <f t="shared" si="563"/>
        <v>374.18944999999985</v>
      </c>
      <c r="I7176">
        <f t="shared" si="564"/>
        <v>3.5918057738256599</v>
      </c>
    </row>
    <row r="7177" spans="1:9" x14ac:dyDescent="0.3">
      <c r="A7177" s="1">
        <v>42669</v>
      </c>
      <c r="B7177" s="5">
        <f t="shared" si="560"/>
        <v>42669</v>
      </c>
      <c r="C7177" s="9">
        <v>32882.179689999997</v>
      </c>
      <c r="D7177" s="9">
        <v>10722.293949999999</v>
      </c>
      <c r="E7177" s="9">
        <v>17841</v>
      </c>
      <c r="F7177" s="8">
        <f t="shared" si="561"/>
        <v>32.608221386433279</v>
      </c>
      <c r="G7177" s="7">
        <f t="shared" si="562"/>
        <v>60.099175774900502</v>
      </c>
      <c r="H7177" s="7">
        <f t="shared" si="563"/>
        <v>-69.759760000000824</v>
      </c>
      <c r="I7177">
        <f t="shared" si="564"/>
        <v>-0.64639930336300022</v>
      </c>
    </row>
    <row r="7178" spans="1:9" x14ac:dyDescent="0.3">
      <c r="A7178" s="1">
        <v>42669.041666666664</v>
      </c>
      <c r="B7178" s="5">
        <f t="shared" si="560"/>
        <v>42669.041666666664</v>
      </c>
      <c r="C7178" s="9">
        <v>30808.679690000001</v>
      </c>
      <c r="D7178" s="9">
        <v>10353.099609999999</v>
      </c>
      <c r="E7178" s="9">
        <v>17841</v>
      </c>
      <c r="F7178" s="8">
        <f t="shared" si="561"/>
        <v>33.604489754750666</v>
      </c>
      <c r="G7178" s="7">
        <f t="shared" si="562"/>
        <v>58.029816770360398</v>
      </c>
      <c r="H7178" s="7">
        <f t="shared" si="563"/>
        <v>-369.19434000000001</v>
      </c>
      <c r="I7178">
        <f t="shared" si="564"/>
        <v>-3.4432402405830334</v>
      </c>
    </row>
    <row r="7179" spans="1:9" x14ac:dyDescent="0.3">
      <c r="A7179" s="1">
        <v>42669.083333333336</v>
      </c>
      <c r="B7179" s="5">
        <f t="shared" si="560"/>
        <v>42669.083333333336</v>
      </c>
      <c r="C7179" s="9">
        <v>29445.509770000001</v>
      </c>
      <c r="D7179" s="9">
        <v>9531.9345699999994</v>
      </c>
      <c r="E7179" s="9">
        <v>17841</v>
      </c>
      <c r="F7179" s="8">
        <f t="shared" si="561"/>
        <v>32.371436746907435</v>
      </c>
      <c r="G7179" s="7">
        <f t="shared" si="562"/>
        <v>53.42713171907404</v>
      </c>
      <c r="H7179" s="7">
        <f t="shared" si="563"/>
        <v>-821.16503999999986</v>
      </c>
      <c r="I7179">
        <f t="shared" si="564"/>
        <v>-7.9315863937679225</v>
      </c>
    </row>
    <row r="7180" spans="1:9" x14ac:dyDescent="0.3">
      <c r="A7180" s="1">
        <v>42669.125</v>
      </c>
      <c r="B7180" s="5">
        <f t="shared" si="560"/>
        <v>42669.125</v>
      </c>
      <c r="C7180" s="9">
        <v>28536.171880000002</v>
      </c>
      <c r="D7180" s="9">
        <v>8987.7285159999992</v>
      </c>
      <c r="E7180" s="9">
        <v>17841</v>
      </c>
      <c r="F7180" s="8">
        <f t="shared" si="561"/>
        <v>31.495915267805007</v>
      </c>
      <c r="G7180" s="7">
        <f t="shared" si="562"/>
        <v>50.376820335183005</v>
      </c>
      <c r="H7180" s="7">
        <f t="shared" si="563"/>
        <v>-544.20605400000022</v>
      </c>
      <c r="I7180">
        <f t="shared" si="564"/>
        <v>-5.7092927988908793</v>
      </c>
    </row>
    <row r="7181" spans="1:9" x14ac:dyDescent="0.3">
      <c r="A7181" s="1">
        <v>42669.166666666664</v>
      </c>
      <c r="B7181" s="5">
        <f t="shared" si="560"/>
        <v>42669.166666666664</v>
      </c>
      <c r="C7181" s="9">
        <v>28301.519530000001</v>
      </c>
      <c r="D7181" s="9">
        <v>8200.0087889999995</v>
      </c>
      <c r="E7181" s="9">
        <v>17841</v>
      </c>
      <c r="F7181" s="8">
        <f t="shared" si="561"/>
        <v>28.973740368632424</v>
      </c>
      <c r="G7181" s="7">
        <f t="shared" si="562"/>
        <v>45.961598503447114</v>
      </c>
      <c r="H7181" s="7">
        <f t="shared" si="563"/>
        <v>-787.71972699999969</v>
      </c>
      <c r="I7181">
        <f t="shared" si="564"/>
        <v>-8.7643916435359301</v>
      </c>
    </row>
    <row r="7182" spans="1:9" x14ac:dyDescent="0.3">
      <c r="A7182" s="1">
        <v>42669.208333333336</v>
      </c>
      <c r="B7182" s="5">
        <f t="shared" si="560"/>
        <v>42669.208333333336</v>
      </c>
      <c r="C7182" s="9">
        <v>28864.625</v>
      </c>
      <c r="D7182" s="9">
        <v>7568.8022460000002</v>
      </c>
      <c r="E7182" s="9">
        <v>17841</v>
      </c>
      <c r="F7182" s="8">
        <f t="shared" si="561"/>
        <v>26.221723808987647</v>
      </c>
      <c r="G7182" s="7">
        <f t="shared" si="562"/>
        <v>42.423643551370439</v>
      </c>
      <c r="H7182" s="7">
        <f t="shared" si="563"/>
        <v>-631.20654299999933</v>
      </c>
      <c r="I7182">
        <f t="shared" si="564"/>
        <v>-7.6976325177448457</v>
      </c>
    </row>
    <row r="7183" spans="1:9" x14ac:dyDescent="0.3">
      <c r="A7183" s="1">
        <v>42669.25</v>
      </c>
      <c r="B7183" s="5">
        <f t="shared" si="560"/>
        <v>42669.25</v>
      </c>
      <c r="C7183" s="9">
        <v>31561.79492</v>
      </c>
      <c r="D7183" s="9">
        <v>7251.5922849999997</v>
      </c>
      <c r="E7183" s="9">
        <v>17841</v>
      </c>
      <c r="F7183" s="8">
        <f t="shared" si="561"/>
        <v>22.97585515456483</v>
      </c>
      <c r="G7183" s="7">
        <f t="shared" si="562"/>
        <v>40.64566047306765</v>
      </c>
      <c r="H7183" s="7">
        <f t="shared" si="563"/>
        <v>-317.20996100000048</v>
      </c>
      <c r="I7183">
        <f t="shared" si="564"/>
        <v>-4.1910192747821</v>
      </c>
    </row>
    <row r="7184" spans="1:9" x14ac:dyDescent="0.3">
      <c r="A7184" s="1">
        <v>42669.291666666664</v>
      </c>
      <c r="B7184" s="5">
        <f t="shared" si="560"/>
        <v>42669.291666666664</v>
      </c>
      <c r="C7184" s="9">
        <v>34846.445310000003</v>
      </c>
      <c r="D7184" s="9">
        <v>7179.2607420000004</v>
      </c>
      <c r="E7184" s="9">
        <v>17841</v>
      </c>
      <c r="F7184" s="8">
        <f t="shared" si="561"/>
        <v>20.602562695081396</v>
      </c>
      <c r="G7184" s="7">
        <f t="shared" si="562"/>
        <v>40.240237329746094</v>
      </c>
      <c r="H7184" s="7">
        <f t="shared" si="563"/>
        <v>-72.331542999999328</v>
      </c>
      <c r="I7184">
        <f t="shared" si="564"/>
        <v>-0.99745738807762185</v>
      </c>
    </row>
    <row r="7185" spans="1:9" x14ac:dyDescent="0.3">
      <c r="A7185" s="1">
        <v>42669.333333333336</v>
      </c>
      <c r="B7185" s="5">
        <f t="shared" si="560"/>
        <v>42669.333333333336</v>
      </c>
      <c r="C7185" s="9">
        <v>34442.460939999997</v>
      </c>
      <c r="D7185" s="9">
        <v>7433.439453</v>
      </c>
      <c r="E7185" s="9">
        <v>17841</v>
      </c>
      <c r="F7185" s="8">
        <f t="shared" si="561"/>
        <v>21.58219607463392</v>
      </c>
      <c r="G7185" s="7">
        <f t="shared" si="562"/>
        <v>41.66492602993106</v>
      </c>
      <c r="H7185" s="7">
        <f t="shared" si="563"/>
        <v>254.17871099999957</v>
      </c>
      <c r="I7185">
        <f t="shared" si="564"/>
        <v>3.5404579960859648</v>
      </c>
    </row>
    <row r="7186" spans="1:9" x14ac:dyDescent="0.3">
      <c r="A7186" s="1">
        <v>42669.375</v>
      </c>
      <c r="B7186" s="5">
        <f t="shared" si="560"/>
        <v>42669.375</v>
      </c>
      <c r="C7186" s="9">
        <v>35410.015630000002</v>
      </c>
      <c r="D7186" s="9">
        <v>6738.0166019999997</v>
      </c>
      <c r="E7186" s="9">
        <v>17841</v>
      </c>
      <c r="F7186" s="8">
        <f t="shared" si="561"/>
        <v>19.028561501936846</v>
      </c>
      <c r="G7186" s="7">
        <f t="shared" si="562"/>
        <v>37.767034370270721</v>
      </c>
      <c r="H7186" s="7">
        <f t="shared" si="563"/>
        <v>-695.42285100000026</v>
      </c>
      <c r="I7186">
        <f t="shared" si="564"/>
        <v>-9.3553308047641437</v>
      </c>
    </row>
    <row r="7187" spans="1:9" x14ac:dyDescent="0.3">
      <c r="A7187" s="1">
        <v>42669.416666666664</v>
      </c>
      <c r="B7187" s="5">
        <f t="shared" si="560"/>
        <v>42669.416666666664</v>
      </c>
      <c r="C7187" s="9">
        <v>37294.773439999997</v>
      </c>
      <c r="D7187" s="9">
        <v>5589.6279299999997</v>
      </c>
      <c r="E7187" s="9">
        <v>17841</v>
      </c>
      <c r="F7187" s="8">
        <f t="shared" si="561"/>
        <v>14.987697777525366</v>
      </c>
      <c r="G7187" s="7">
        <f t="shared" si="562"/>
        <v>31.33023894400538</v>
      </c>
      <c r="H7187" s="7">
        <f t="shared" si="563"/>
        <v>-1148.388672</v>
      </c>
      <c r="I7187">
        <f t="shared" si="564"/>
        <v>-17.043423010550786</v>
      </c>
    </row>
    <row r="7188" spans="1:9" x14ac:dyDescent="0.3">
      <c r="A7188" s="1">
        <v>42669.458333333336</v>
      </c>
      <c r="B7188" s="5">
        <f t="shared" si="560"/>
        <v>42669.458333333336</v>
      </c>
      <c r="C7188" s="9">
        <v>39269.675779999998</v>
      </c>
      <c r="D7188" s="9">
        <v>5360.3828130000002</v>
      </c>
      <c r="E7188" s="9">
        <v>17841</v>
      </c>
      <c r="F7188" s="8">
        <f t="shared" si="561"/>
        <v>13.650183523363943</v>
      </c>
      <c r="G7188" s="7">
        <f t="shared" si="562"/>
        <v>30.045304708256264</v>
      </c>
      <c r="H7188" s="7">
        <f t="shared" si="563"/>
        <v>-229.24511699999948</v>
      </c>
      <c r="I7188">
        <f t="shared" si="564"/>
        <v>-4.1012589723480843</v>
      </c>
    </row>
    <row r="7189" spans="1:9" x14ac:dyDescent="0.3">
      <c r="A7189" s="1">
        <v>42669.5</v>
      </c>
      <c r="B7189" s="5">
        <f t="shared" si="560"/>
        <v>42669.5</v>
      </c>
      <c r="C7189" s="9">
        <v>41363.835939999997</v>
      </c>
      <c r="D7189" s="9">
        <v>4312.9560549999997</v>
      </c>
      <c r="E7189" s="9">
        <v>17841</v>
      </c>
      <c r="F7189" s="8">
        <f t="shared" si="561"/>
        <v>10.426876417496979</v>
      </c>
      <c r="G7189" s="7">
        <f t="shared" si="562"/>
        <v>24.174407572445489</v>
      </c>
      <c r="H7189" s="7">
        <f t="shared" si="563"/>
        <v>-1047.4267580000005</v>
      </c>
      <c r="I7189">
        <f t="shared" si="564"/>
        <v>-19.540148428574565</v>
      </c>
    </row>
    <row r="7190" spans="1:9" x14ac:dyDescent="0.3">
      <c r="A7190" s="1">
        <v>42669.541666666664</v>
      </c>
      <c r="B7190" s="5">
        <f t="shared" si="560"/>
        <v>42669.541666666664</v>
      </c>
      <c r="C7190" s="9">
        <v>43463.101560000003</v>
      </c>
      <c r="D7190" s="9">
        <v>3233.1225589999999</v>
      </c>
      <c r="E7190" s="9">
        <v>17841</v>
      </c>
      <c r="F7190" s="8">
        <f t="shared" si="561"/>
        <v>7.4387755198204957</v>
      </c>
      <c r="G7190" s="7">
        <f t="shared" si="562"/>
        <v>18.121868499523568</v>
      </c>
      <c r="H7190" s="7">
        <f t="shared" si="563"/>
        <v>-1079.8334959999997</v>
      </c>
      <c r="I7190">
        <f t="shared" si="564"/>
        <v>-25.036969591845281</v>
      </c>
    </row>
    <row r="7191" spans="1:9" x14ac:dyDescent="0.3">
      <c r="A7191" s="1">
        <v>42669.583333333336</v>
      </c>
      <c r="B7191" s="5">
        <f t="shared" si="560"/>
        <v>42669.583333333336</v>
      </c>
      <c r="C7191" s="9">
        <v>45699.960939999997</v>
      </c>
      <c r="D7191" s="9">
        <v>2880.2404790000001</v>
      </c>
      <c r="E7191" s="9">
        <v>17841</v>
      </c>
      <c r="F7191" s="8">
        <f t="shared" si="561"/>
        <v>6.3025009644570611</v>
      </c>
      <c r="G7191" s="7">
        <f t="shared" si="562"/>
        <v>16.14394080488762</v>
      </c>
      <c r="H7191" s="7">
        <f t="shared" si="563"/>
        <v>-352.88207999999986</v>
      </c>
      <c r="I7191">
        <f t="shared" si="564"/>
        <v>-10.914590262521498</v>
      </c>
    </row>
    <row r="7192" spans="1:9" x14ac:dyDescent="0.3">
      <c r="A7192" s="1">
        <v>42669.625</v>
      </c>
      <c r="B7192" s="5">
        <f t="shared" si="560"/>
        <v>42669.625</v>
      </c>
      <c r="C7192" s="9">
        <v>47271.976560000003</v>
      </c>
      <c r="D7192" s="9">
        <v>2646.4660640000002</v>
      </c>
      <c r="E7192" s="9">
        <v>17841</v>
      </c>
      <c r="F7192" s="8">
        <f t="shared" si="561"/>
        <v>5.5983825018210744</v>
      </c>
      <c r="G7192" s="7">
        <f t="shared" si="562"/>
        <v>14.833619550473628</v>
      </c>
      <c r="H7192" s="7">
        <f t="shared" si="563"/>
        <v>-233.77441499999986</v>
      </c>
      <c r="I7192">
        <f t="shared" si="564"/>
        <v>-8.1164894634480227</v>
      </c>
    </row>
    <row r="7193" spans="1:9" x14ac:dyDescent="0.3">
      <c r="A7193" s="1">
        <v>42669.666666666664</v>
      </c>
      <c r="B7193" s="5">
        <f t="shared" si="560"/>
        <v>42669.666666666664</v>
      </c>
      <c r="C7193" s="9">
        <v>48540.816409999999</v>
      </c>
      <c r="D7193" s="9">
        <v>2813.383789</v>
      </c>
      <c r="E7193" s="9">
        <v>17841</v>
      </c>
      <c r="F7193" s="8">
        <f t="shared" si="561"/>
        <v>5.7959136188331772</v>
      </c>
      <c r="G7193" s="7">
        <f t="shared" si="562"/>
        <v>15.769204579339725</v>
      </c>
      <c r="H7193" s="7">
        <f t="shared" si="563"/>
        <v>166.91772499999979</v>
      </c>
      <c r="I7193">
        <f t="shared" si="564"/>
        <v>6.3071931006631559</v>
      </c>
    </row>
    <row r="7194" spans="1:9" x14ac:dyDescent="0.3">
      <c r="A7194" s="1">
        <v>42669.708333333336</v>
      </c>
      <c r="B7194" s="5">
        <f t="shared" si="560"/>
        <v>42669.708333333336</v>
      </c>
      <c r="C7194" s="9">
        <v>48541.320310000003</v>
      </c>
      <c r="D7194" s="9">
        <v>2835.1535640000002</v>
      </c>
      <c r="E7194" s="9">
        <v>17841</v>
      </c>
      <c r="F7194" s="8">
        <f t="shared" si="561"/>
        <v>5.8407013774941143</v>
      </c>
      <c r="G7194" s="7">
        <f t="shared" si="562"/>
        <v>15.891225626366237</v>
      </c>
      <c r="H7194" s="7">
        <f t="shared" si="563"/>
        <v>21.769775000000209</v>
      </c>
      <c r="I7194">
        <f t="shared" si="564"/>
        <v>0.77379329066718416</v>
      </c>
    </row>
    <row r="7195" spans="1:9" x14ac:dyDescent="0.3">
      <c r="A7195" s="1">
        <v>42669.75</v>
      </c>
      <c r="B7195" s="5">
        <f t="shared" si="560"/>
        <v>42669.75</v>
      </c>
      <c r="C7195" s="9">
        <v>47283.289060000003</v>
      </c>
      <c r="D7195" s="9">
        <v>2539.7204590000001</v>
      </c>
      <c r="E7195" s="9">
        <v>17841</v>
      </c>
      <c r="F7195" s="8">
        <f t="shared" si="561"/>
        <v>5.3712855207200771</v>
      </c>
      <c r="G7195" s="7">
        <f t="shared" si="562"/>
        <v>14.23530328456925</v>
      </c>
      <c r="H7195" s="7">
        <f t="shared" si="563"/>
        <v>-295.43310500000007</v>
      </c>
      <c r="I7195">
        <f t="shared" si="564"/>
        <v>-10.420356369804033</v>
      </c>
    </row>
    <row r="7196" spans="1:9" x14ac:dyDescent="0.3">
      <c r="A7196" s="1">
        <v>42669.791666666664</v>
      </c>
      <c r="B7196" s="5">
        <f t="shared" si="560"/>
        <v>42669.791666666664</v>
      </c>
      <c r="C7196" s="9">
        <v>46084.265630000002</v>
      </c>
      <c r="D7196" s="9">
        <v>2672.4204100000002</v>
      </c>
      <c r="E7196" s="9">
        <v>17841</v>
      </c>
      <c r="F7196" s="8">
        <f t="shared" si="561"/>
        <v>5.7989866464538045</v>
      </c>
      <c r="G7196" s="7">
        <f t="shared" si="562"/>
        <v>14.979095398240011</v>
      </c>
      <c r="H7196" s="7">
        <f t="shared" si="563"/>
        <v>132.69995100000006</v>
      </c>
      <c r="I7196">
        <f t="shared" si="564"/>
        <v>5.2249825578146458</v>
      </c>
    </row>
    <row r="7197" spans="1:9" x14ac:dyDescent="0.3">
      <c r="A7197" s="1">
        <v>42669.833333333336</v>
      </c>
      <c r="B7197" s="5">
        <f t="shared" si="560"/>
        <v>42669.833333333336</v>
      </c>
      <c r="C7197" s="9">
        <v>45384.4375</v>
      </c>
      <c r="D7197" s="9">
        <v>3747.4772950000001</v>
      </c>
      <c r="E7197" s="9">
        <v>17841</v>
      </c>
      <c r="F7197" s="8">
        <f t="shared" si="561"/>
        <v>8.2571857258338834</v>
      </c>
      <c r="G7197" s="7">
        <f t="shared" si="562"/>
        <v>21.004861246566897</v>
      </c>
      <c r="H7197" s="7">
        <f t="shared" si="563"/>
        <v>1075.056885</v>
      </c>
      <c r="I7197">
        <f t="shared" si="564"/>
        <v>40.227835447492332</v>
      </c>
    </row>
    <row r="7198" spans="1:9" x14ac:dyDescent="0.3">
      <c r="A7198" s="1">
        <v>42669.875</v>
      </c>
      <c r="B7198" s="5">
        <f t="shared" si="560"/>
        <v>42669.875</v>
      </c>
      <c r="C7198" s="9">
        <v>43352.945310000003</v>
      </c>
      <c r="D7198" s="9">
        <v>4348.7309569999998</v>
      </c>
      <c r="E7198" s="9">
        <v>17841</v>
      </c>
      <c r="F7198" s="8">
        <f t="shared" si="561"/>
        <v>10.030993109935023</v>
      </c>
      <c r="G7198" s="7">
        <f t="shared" si="562"/>
        <v>24.374928294378119</v>
      </c>
      <c r="H7198" s="7">
        <f t="shared" si="563"/>
        <v>601.25366199999962</v>
      </c>
      <c r="I7198">
        <f t="shared" si="564"/>
        <v>16.044224278615665</v>
      </c>
    </row>
    <row r="7199" spans="1:9" x14ac:dyDescent="0.3">
      <c r="A7199" s="1">
        <v>42669.916666666664</v>
      </c>
      <c r="B7199" s="5">
        <f t="shared" si="560"/>
        <v>42669.916666666664</v>
      </c>
      <c r="C7199" s="9">
        <v>40485.253909999999</v>
      </c>
      <c r="D7199" s="9">
        <v>4545.8754879999997</v>
      </c>
      <c r="E7199" s="9">
        <v>17841</v>
      </c>
      <c r="F7199" s="8">
        <f t="shared" si="561"/>
        <v>11.228472218812373</v>
      </c>
      <c r="G7199" s="7">
        <f t="shared" si="562"/>
        <v>25.479936595482318</v>
      </c>
      <c r="H7199" s="7">
        <f t="shared" si="563"/>
        <v>197.14453099999992</v>
      </c>
      <c r="I7199">
        <f t="shared" si="564"/>
        <v>4.5333807253047764</v>
      </c>
    </row>
    <row r="7200" spans="1:9" x14ac:dyDescent="0.3">
      <c r="A7200" s="1">
        <v>42669.958333333336</v>
      </c>
      <c r="B7200" s="5">
        <f t="shared" si="560"/>
        <v>42669.958333333336</v>
      </c>
      <c r="C7200" s="9">
        <v>36736.3125</v>
      </c>
      <c r="D7200" s="9">
        <v>4422.890625</v>
      </c>
      <c r="E7200" s="9">
        <v>17841</v>
      </c>
      <c r="F7200" s="8">
        <f t="shared" si="561"/>
        <v>12.039560652692074</v>
      </c>
      <c r="G7200" s="7">
        <f t="shared" si="562"/>
        <v>24.790598200773502</v>
      </c>
      <c r="H7200" s="7">
        <f t="shared" si="563"/>
        <v>-122.98486299999968</v>
      </c>
      <c r="I7200">
        <f t="shared" si="564"/>
        <v>-2.705416444525365</v>
      </c>
    </row>
    <row r="7201" spans="1:9" x14ac:dyDescent="0.3">
      <c r="A7201" s="1">
        <v>42670</v>
      </c>
      <c r="B7201" s="5">
        <f t="shared" si="560"/>
        <v>42670</v>
      </c>
      <c r="C7201" s="9">
        <v>33370.359380000002</v>
      </c>
      <c r="D7201" s="9">
        <v>4321.4833980000003</v>
      </c>
      <c r="E7201" s="9">
        <v>17834</v>
      </c>
      <c r="F7201" s="8">
        <f t="shared" si="561"/>
        <v>12.950065502111475</v>
      </c>
      <c r="G7201" s="7">
        <f t="shared" si="562"/>
        <v>24.231711326679378</v>
      </c>
      <c r="H7201" s="7">
        <f t="shared" si="563"/>
        <v>-101.40722699999969</v>
      </c>
      <c r="I7201">
        <f t="shared" si="564"/>
        <v>-2.2927817031423809</v>
      </c>
    </row>
    <row r="7202" spans="1:9" x14ac:dyDescent="0.3">
      <c r="A7202" s="1">
        <v>42670.041666666664</v>
      </c>
      <c r="B7202" s="5">
        <f t="shared" si="560"/>
        <v>42670.041666666664</v>
      </c>
      <c r="C7202" s="9">
        <v>31087.091799999998</v>
      </c>
      <c r="D7202" s="9">
        <v>4116.8950199999999</v>
      </c>
      <c r="E7202" s="9">
        <v>17834</v>
      </c>
      <c r="F7202" s="8">
        <f t="shared" si="561"/>
        <v>13.243101176804196</v>
      </c>
      <c r="G7202" s="7">
        <f t="shared" si="562"/>
        <v>23.084529662442524</v>
      </c>
      <c r="H7202" s="7">
        <f t="shared" si="563"/>
        <v>-204.58837800000038</v>
      </c>
      <c r="I7202">
        <f t="shared" si="564"/>
        <v>-4.7342164520332224</v>
      </c>
    </row>
    <row r="7203" spans="1:9" x14ac:dyDescent="0.3">
      <c r="A7203" s="1">
        <v>42670.083333333336</v>
      </c>
      <c r="B7203" s="5">
        <f t="shared" si="560"/>
        <v>42670.083333333336</v>
      </c>
      <c r="C7203" s="9">
        <v>29562.224610000001</v>
      </c>
      <c r="D7203" s="9">
        <v>3766.9782709999999</v>
      </c>
      <c r="E7203" s="9">
        <v>17834</v>
      </c>
      <c r="F7203" s="8">
        <f t="shared" si="561"/>
        <v>12.742539916044565</v>
      </c>
      <c r="G7203" s="7">
        <f t="shared" si="562"/>
        <v>21.122453016709656</v>
      </c>
      <c r="H7203" s="7">
        <f t="shared" si="563"/>
        <v>-349.91674899999998</v>
      </c>
      <c r="I7203">
        <f t="shared" si="564"/>
        <v>-8.4995305272564359</v>
      </c>
    </row>
    <row r="7204" spans="1:9" x14ac:dyDescent="0.3">
      <c r="A7204" s="1">
        <v>42670.125</v>
      </c>
      <c r="B7204" s="5">
        <f t="shared" si="560"/>
        <v>42670.125</v>
      </c>
      <c r="C7204" s="9">
        <v>28633.160159999999</v>
      </c>
      <c r="D7204" s="9">
        <v>2951.3220209999999</v>
      </c>
      <c r="E7204" s="9">
        <v>17834</v>
      </c>
      <c r="F7204" s="8">
        <f t="shared" si="561"/>
        <v>10.307356940373429</v>
      </c>
      <c r="G7204" s="7">
        <f t="shared" si="562"/>
        <v>16.548850628013906</v>
      </c>
      <c r="H7204" s="7">
        <f t="shared" si="563"/>
        <v>-815.65625</v>
      </c>
      <c r="I7204">
        <f t="shared" si="564"/>
        <v>-21.652799440849229</v>
      </c>
    </row>
    <row r="7205" spans="1:9" x14ac:dyDescent="0.3">
      <c r="A7205" s="1">
        <v>42670.166666666664</v>
      </c>
      <c r="B7205" s="5">
        <f t="shared" si="560"/>
        <v>42670.166666666664</v>
      </c>
      <c r="C7205" s="9">
        <v>28356.775389999999</v>
      </c>
      <c r="D7205" s="9">
        <v>2646.757568</v>
      </c>
      <c r="E7205" s="9">
        <v>17834</v>
      </c>
      <c r="F7205" s="8">
        <f t="shared" si="561"/>
        <v>9.3337748442771726</v>
      </c>
      <c r="G7205" s="7">
        <f t="shared" si="562"/>
        <v>14.841076415834923</v>
      </c>
      <c r="H7205" s="7">
        <f t="shared" si="563"/>
        <v>-304.56445299999996</v>
      </c>
      <c r="I7205">
        <f t="shared" si="564"/>
        <v>-10.319594094879692</v>
      </c>
    </row>
    <row r="7206" spans="1:9" x14ac:dyDescent="0.3">
      <c r="A7206" s="1">
        <v>42670.208333333336</v>
      </c>
      <c r="B7206" s="5">
        <f t="shared" si="560"/>
        <v>42670.208333333336</v>
      </c>
      <c r="C7206" s="9">
        <v>29003.759770000001</v>
      </c>
      <c r="D7206" s="9">
        <v>1993.743774</v>
      </c>
      <c r="E7206" s="9">
        <v>17834</v>
      </c>
      <c r="F7206" s="8">
        <f t="shared" si="561"/>
        <v>6.87408732457585</v>
      </c>
      <c r="G7206" s="7">
        <f t="shared" si="562"/>
        <v>11.179453706403498</v>
      </c>
      <c r="H7206" s="7">
        <f t="shared" si="563"/>
        <v>-653.01379399999996</v>
      </c>
      <c r="I7206">
        <f t="shared" si="564"/>
        <v>-24.672217882555987</v>
      </c>
    </row>
    <row r="7207" spans="1:9" x14ac:dyDescent="0.3">
      <c r="A7207" s="1">
        <v>42670.25</v>
      </c>
      <c r="B7207" s="5">
        <f t="shared" si="560"/>
        <v>42670.25</v>
      </c>
      <c r="C7207" s="9">
        <v>31561.337889999999</v>
      </c>
      <c r="D7207" s="9">
        <v>1289.391846</v>
      </c>
      <c r="E7207" s="9">
        <v>17834</v>
      </c>
      <c r="F7207" s="8">
        <f t="shared" si="561"/>
        <v>4.0853523082382868</v>
      </c>
      <c r="G7207" s="7">
        <f t="shared" si="562"/>
        <v>7.2299643714253667</v>
      </c>
      <c r="H7207" s="7">
        <f t="shared" si="563"/>
        <v>-704.35192800000004</v>
      </c>
      <c r="I7207">
        <f t="shared" si="564"/>
        <v>-35.328106709864514</v>
      </c>
    </row>
    <row r="7208" spans="1:9" x14ac:dyDescent="0.3">
      <c r="A7208" s="1">
        <v>42670.291666666664</v>
      </c>
      <c r="B7208" s="5">
        <f t="shared" si="560"/>
        <v>42670.291666666664</v>
      </c>
      <c r="C7208" s="9">
        <v>35043.039060000003</v>
      </c>
      <c r="D7208" s="9">
        <v>1051.201538</v>
      </c>
      <c r="E7208" s="9">
        <v>17834</v>
      </c>
      <c r="F7208" s="8">
        <f t="shared" si="561"/>
        <v>2.9997442179605294</v>
      </c>
      <c r="G7208" s="7">
        <f t="shared" si="562"/>
        <v>5.8943677133565107</v>
      </c>
      <c r="H7208" s="7">
        <f t="shared" si="563"/>
        <v>-238.19030799999996</v>
      </c>
      <c r="I7208">
        <f t="shared" si="564"/>
        <v>-18.473073855626041</v>
      </c>
    </row>
    <row r="7209" spans="1:9" x14ac:dyDescent="0.3">
      <c r="A7209" s="1">
        <v>42670.333333333336</v>
      </c>
      <c r="B7209" s="5">
        <f t="shared" si="560"/>
        <v>42670.333333333336</v>
      </c>
      <c r="C7209" s="9">
        <v>34793.679689999997</v>
      </c>
      <c r="D7209" s="9">
        <v>877.28460689999997</v>
      </c>
      <c r="E7209" s="9">
        <v>17834</v>
      </c>
      <c r="F7209" s="8">
        <f t="shared" si="561"/>
        <v>2.5213907086468326</v>
      </c>
      <c r="G7209" s="7">
        <f t="shared" si="562"/>
        <v>4.9191690417180665</v>
      </c>
      <c r="H7209" s="7">
        <f t="shared" si="563"/>
        <v>-173.91693110000006</v>
      </c>
      <c r="I7209">
        <f t="shared" si="564"/>
        <v>-16.544584916693687</v>
      </c>
    </row>
    <row r="7210" spans="1:9" x14ac:dyDescent="0.3">
      <c r="A7210" s="1">
        <v>42670.375</v>
      </c>
      <c r="B7210" s="5">
        <f t="shared" si="560"/>
        <v>42670.375</v>
      </c>
      <c r="C7210" s="9">
        <v>35760.671880000002</v>
      </c>
      <c r="D7210" s="9">
        <v>659.06030269999997</v>
      </c>
      <c r="E7210" s="9">
        <v>17834</v>
      </c>
      <c r="F7210" s="8">
        <f t="shared" si="561"/>
        <v>1.8429751681164441</v>
      </c>
      <c r="G7210" s="7">
        <f t="shared" si="562"/>
        <v>3.6955270982393178</v>
      </c>
      <c r="H7210" s="7">
        <f t="shared" si="563"/>
        <v>-218.22430420000001</v>
      </c>
      <c r="I7210">
        <f t="shared" si="564"/>
        <v>-24.874972441511787</v>
      </c>
    </row>
    <row r="7211" spans="1:9" x14ac:dyDescent="0.3">
      <c r="A7211" s="1">
        <v>42670.416666666664</v>
      </c>
      <c r="B7211" s="5">
        <f t="shared" si="560"/>
        <v>42670.416666666664</v>
      </c>
      <c r="C7211" s="9">
        <v>37896.367189999997</v>
      </c>
      <c r="D7211" s="9">
        <v>315.65170289999998</v>
      </c>
      <c r="E7211" s="9">
        <v>17834</v>
      </c>
      <c r="F7211" s="8">
        <f t="shared" si="561"/>
        <v>0.83293393616708822</v>
      </c>
      <c r="G7211" s="7">
        <f t="shared" si="562"/>
        <v>1.7699433828641919</v>
      </c>
      <c r="H7211" s="7">
        <f t="shared" si="563"/>
        <v>-343.40859979999999</v>
      </c>
      <c r="I7211">
        <f t="shared" si="564"/>
        <v>-52.105793414220756</v>
      </c>
    </row>
    <row r="7212" spans="1:9" x14ac:dyDescent="0.3">
      <c r="A7212" s="1">
        <v>42670.458333333336</v>
      </c>
      <c r="B7212" s="5">
        <f t="shared" si="560"/>
        <v>42670.458333333336</v>
      </c>
      <c r="C7212" s="9">
        <v>39968.777340000001</v>
      </c>
      <c r="D7212" s="9">
        <v>451.67727660000003</v>
      </c>
      <c r="E7212" s="9">
        <v>17834</v>
      </c>
      <c r="F7212" s="8">
        <f t="shared" si="561"/>
        <v>1.1300752904141751</v>
      </c>
      <c r="G7212" s="7">
        <f t="shared" si="562"/>
        <v>2.5326750958842661</v>
      </c>
      <c r="H7212" s="7">
        <f t="shared" si="563"/>
        <v>136.02557370000005</v>
      </c>
      <c r="I7212">
        <f t="shared" si="564"/>
        <v>43.093565613708613</v>
      </c>
    </row>
    <row r="7213" spans="1:9" x14ac:dyDescent="0.3">
      <c r="A7213" s="1">
        <v>42670.5</v>
      </c>
      <c r="B7213" s="5">
        <f t="shared" si="560"/>
        <v>42670.5</v>
      </c>
      <c r="C7213" s="9">
        <v>42216.941409999999</v>
      </c>
      <c r="D7213" s="9">
        <v>467.76409910000001</v>
      </c>
      <c r="E7213" s="9">
        <v>17834</v>
      </c>
      <c r="F7213" s="8">
        <f t="shared" si="561"/>
        <v>1.1080009197189258</v>
      </c>
      <c r="G7213" s="7">
        <f t="shared" si="562"/>
        <v>2.6228782051138277</v>
      </c>
      <c r="H7213" s="7">
        <f t="shared" si="563"/>
        <v>16.086822499999982</v>
      </c>
      <c r="I7213">
        <f t="shared" si="564"/>
        <v>3.5615744544630434</v>
      </c>
    </row>
    <row r="7214" spans="1:9" x14ac:dyDescent="0.3">
      <c r="A7214" s="1">
        <v>42670.541666666664</v>
      </c>
      <c r="B7214" s="5">
        <f t="shared" si="560"/>
        <v>42670.541666666664</v>
      </c>
      <c r="C7214" s="9">
        <v>44597.234380000002</v>
      </c>
      <c r="D7214" s="9">
        <v>540.42517090000001</v>
      </c>
      <c r="E7214" s="9">
        <v>17834</v>
      </c>
      <c r="F7214" s="8">
        <f t="shared" si="561"/>
        <v>1.2117907722599905</v>
      </c>
      <c r="G7214" s="7">
        <f t="shared" si="562"/>
        <v>3.0303082365145229</v>
      </c>
      <c r="H7214" s="7">
        <f t="shared" si="563"/>
        <v>72.661071800000002</v>
      </c>
      <c r="I7214">
        <f t="shared" si="564"/>
        <v>15.533699986767541</v>
      </c>
    </row>
    <row r="7215" spans="1:9" x14ac:dyDescent="0.3">
      <c r="A7215" s="1">
        <v>42670.583333333336</v>
      </c>
      <c r="B7215" s="5">
        <f t="shared" si="560"/>
        <v>42670.583333333336</v>
      </c>
      <c r="C7215" s="9">
        <v>46725.414060000003</v>
      </c>
      <c r="D7215" s="9">
        <v>709.14221190000001</v>
      </c>
      <c r="E7215" s="9">
        <v>17834</v>
      </c>
      <c r="F7215" s="8">
        <f t="shared" si="561"/>
        <v>1.5176798882710638</v>
      </c>
      <c r="G7215" s="7">
        <f t="shared" si="562"/>
        <v>3.9763497358977231</v>
      </c>
      <c r="H7215" s="7">
        <f t="shared" si="563"/>
        <v>168.71704099999999</v>
      </c>
      <c r="I7215">
        <f t="shared" si="564"/>
        <v>31.219315843306511</v>
      </c>
    </row>
    <row r="7216" spans="1:9" x14ac:dyDescent="0.3">
      <c r="A7216" s="1">
        <v>42670.625</v>
      </c>
      <c r="B7216" s="5">
        <f t="shared" si="560"/>
        <v>42670.625</v>
      </c>
      <c r="C7216" s="9">
        <v>48368.234380000002</v>
      </c>
      <c r="D7216" s="9">
        <v>1090.491577</v>
      </c>
      <c r="E7216" s="9">
        <v>17834</v>
      </c>
      <c r="F7216" s="8">
        <f t="shared" si="561"/>
        <v>2.2545614719625</v>
      </c>
      <c r="G7216" s="7">
        <f t="shared" si="562"/>
        <v>6.1146774531793211</v>
      </c>
      <c r="H7216" s="7">
        <f t="shared" si="563"/>
        <v>381.3493651</v>
      </c>
      <c r="I7216">
        <f t="shared" si="564"/>
        <v>53.776147957439058</v>
      </c>
    </row>
    <row r="7217" spans="1:9" x14ac:dyDescent="0.3">
      <c r="A7217" s="1">
        <v>42670.666666666664</v>
      </c>
      <c r="B7217" s="5">
        <f t="shared" si="560"/>
        <v>42670.666666666664</v>
      </c>
      <c r="C7217" s="9">
        <v>49443.132810000003</v>
      </c>
      <c r="D7217" s="9">
        <v>1362.9967039999999</v>
      </c>
      <c r="E7217" s="9">
        <v>17834</v>
      </c>
      <c r="F7217" s="8">
        <f t="shared" si="561"/>
        <v>2.7566956754899041</v>
      </c>
      <c r="G7217" s="7">
        <f t="shared" si="562"/>
        <v>7.6426864640574177</v>
      </c>
      <c r="H7217" s="7">
        <f t="shared" si="563"/>
        <v>272.5051269999999</v>
      </c>
      <c r="I7217">
        <f t="shared" si="564"/>
        <v>24.989200535567264</v>
      </c>
    </row>
    <row r="7218" spans="1:9" x14ac:dyDescent="0.3">
      <c r="A7218" s="1">
        <v>42670.708333333336</v>
      </c>
      <c r="B7218" s="5">
        <f t="shared" si="560"/>
        <v>42670.708333333336</v>
      </c>
      <c r="C7218" s="9">
        <v>49523.136720000002</v>
      </c>
      <c r="D7218" s="9">
        <v>1784.5483400000001</v>
      </c>
      <c r="E7218" s="9">
        <v>17834</v>
      </c>
      <c r="F7218" s="8">
        <f t="shared" si="561"/>
        <v>3.6034638720275312</v>
      </c>
      <c r="G7218" s="7">
        <f t="shared" si="562"/>
        <v>10.006439049007513</v>
      </c>
      <c r="H7218" s="7">
        <f t="shared" si="563"/>
        <v>421.55163600000014</v>
      </c>
      <c r="I7218">
        <f t="shared" si="564"/>
        <v>30.928294599896567</v>
      </c>
    </row>
    <row r="7219" spans="1:9" x14ac:dyDescent="0.3">
      <c r="A7219" s="1">
        <v>42670.75</v>
      </c>
      <c r="B7219" s="5">
        <f t="shared" si="560"/>
        <v>42670.75</v>
      </c>
      <c r="C7219" s="9">
        <v>47792.410159999999</v>
      </c>
      <c r="D7219" s="9">
        <v>2365.3972170000002</v>
      </c>
      <c r="E7219" s="9">
        <v>17834</v>
      </c>
      <c r="F7219" s="8">
        <f t="shared" si="561"/>
        <v>4.9493156111631436</v>
      </c>
      <c r="G7219" s="7">
        <f t="shared" si="562"/>
        <v>13.263413799484134</v>
      </c>
      <c r="H7219" s="7">
        <f t="shared" si="563"/>
        <v>580.84887700000013</v>
      </c>
      <c r="I7219">
        <f t="shared" si="564"/>
        <v>32.548789179899721</v>
      </c>
    </row>
    <row r="7220" spans="1:9" x14ac:dyDescent="0.3">
      <c r="A7220" s="1">
        <v>42670.791666666664</v>
      </c>
      <c r="B7220" s="5">
        <f t="shared" si="560"/>
        <v>42670.791666666664</v>
      </c>
      <c r="C7220" s="9">
        <v>46524.242189999997</v>
      </c>
      <c r="D7220" s="9">
        <v>3349.0424800000001</v>
      </c>
      <c r="E7220" s="9">
        <v>17834</v>
      </c>
      <c r="F7220" s="8">
        <f t="shared" si="561"/>
        <v>7.1984890507681376</v>
      </c>
      <c r="G7220" s="7">
        <f t="shared" si="562"/>
        <v>18.778975440170463</v>
      </c>
      <c r="H7220" s="7">
        <f t="shared" si="563"/>
        <v>983.64526299999989</v>
      </c>
      <c r="I7220">
        <f t="shared" si="564"/>
        <v>41.584781445187595</v>
      </c>
    </row>
    <row r="7221" spans="1:9" x14ac:dyDescent="0.3">
      <c r="A7221" s="1">
        <v>42670.833333333336</v>
      </c>
      <c r="B7221" s="5">
        <f t="shared" si="560"/>
        <v>42670.833333333336</v>
      </c>
      <c r="C7221" s="9">
        <v>45625.546880000002</v>
      </c>
      <c r="D7221" s="9">
        <v>4786.8979490000002</v>
      </c>
      <c r="E7221" s="9">
        <v>17834</v>
      </c>
      <c r="F7221" s="8">
        <f t="shared" si="561"/>
        <v>10.491705363203748</v>
      </c>
      <c r="G7221" s="7">
        <f t="shared" si="562"/>
        <v>26.841414988224738</v>
      </c>
      <c r="H7221" s="7">
        <f t="shared" si="563"/>
        <v>1437.8554690000001</v>
      </c>
      <c r="I7221">
        <f t="shared" si="564"/>
        <v>42.933330275344851</v>
      </c>
    </row>
    <row r="7222" spans="1:9" x14ac:dyDescent="0.3">
      <c r="A7222" s="1">
        <v>42670.875</v>
      </c>
      <c r="B7222" s="5">
        <f t="shared" si="560"/>
        <v>42670.875</v>
      </c>
      <c r="C7222" s="9">
        <v>43569.140630000002</v>
      </c>
      <c r="D7222" s="9">
        <v>6423.7592770000001</v>
      </c>
      <c r="E7222" s="9">
        <v>17834</v>
      </c>
      <c r="F7222" s="8">
        <f t="shared" si="561"/>
        <v>14.743828278717189</v>
      </c>
      <c r="G7222" s="7">
        <f t="shared" si="562"/>
        <v>36.019733525849503</v>
      </c>
      <c r="H7222" s="7">
        <f t="shared" si="563"/>
        <v>1636.861328</v>
      </c>
      <c r="I7222">
        <f t="shared" si="564"/>
        <v>34.194615081400386</v>
      </c>
    </row>
    <row r="7223" spans="1:9" x14ac:dyDescent="0.3">
      <c r="A7223" s="1">
        <v>42670.916666666664</v>
      </c>
      <c r="B7223" s="5">
        <f t="shared" si="560"/>
        <v>42670.916666666664</v>
      </c>
      <c r="C7223" s="9">
        <v>40432.960939999997</v>
      </c>
      <c r="D7223" s="9">
        <v>7658.1044920000004</v>
      </c>
      <c r="E7223" s="9">
        <v>17834</v>
      </c>
      <c r="F7223" s="8">
        <f t="shared" si="561"/>
        <v>18.940251502639523</v>
      </c>
      <c r="G7223" s="7">
        <f t="shared" si="562"/>
        <v>42.941036738813501</v>
      </c>
      <c r="H7223" s="7">
        <f t="shared" si="563"/>
        <v>1234.3452150000003</v>
      </c>
      <c r="I7223">
        <f t="shared" si="564"/>
        <v>19.215309319256736</v>
      </c>
    </row>
    <row r="7224" spans="1:9" x14ac:dyDescent="0.3">
      <c r="A7224" s="1">
        <v>42670.958333333336</v>
      </c>
      <c r="B7224" s="5">
        <f t="shared" si="560"/>
        <v>42670.958333333336</v>
      </c>
      <c r="C7224" s="9">
        <v>36958</v>
      </c>
      <c r="D7224" s="9">
        <v>8615.6826170000004</v>
      </c>
      <c r="E7224" s="9">
        <v>17834</v>
      </c>
      <c r="F7224" s="8">
        <f t="shared" si="561"/>
        <v>23.312091068239624</v>
      </c>
      <c r="G7224" s="7">
        <f t="shared" si="562"/>
        <v>48.310432976337339</v>
      </c>
      <c r="H7224" s="7">
        <f t="shared" si="563"/>
        <v>957.578125</v>
      </c>
      <c r="I7224">
        <f t="shared" si="564"/>
        <v>12.504114118582857</v>
      </c>
    </row>
    <row r="7225" spans="1:9" x14ac:dyDescent="0.3">
      <c r="A7225" s="1">
        <v>42671</v>
      </c>
      <c r="B7225" s="5">
        <f t="shared" si="560"/>
        <v>42671</v>
      </c>
      <c r="C7225" s="9">
        <v>33598.867189999997</v>
      </c>
      <c r="D7225" s="9">
        <v>9200.8164059999999</v>
      </c>
      <c r="E7225" s="9">
        <v>17834</v>
      </c>
      <c r="F7225" s="8">
        <f t="shared" si="561"/>
        <v>27.384305411161098</v>
      </c>
      <c r="G7225" s="7">
        <f t="shared" si="562"/>
        <v>51.591434372546821</v>
      </c>
      <c r="H7225" s="7">
        <f t="shared" si="563"/>
        <v>585.13378899999952</v>
      </c>
      <c r="I7225">
        <f t="shared" si="564"/>
        <v>6.7914965651757546</v>
      </c>
    </row>
    <row r="7226" spans="1:9" x14ac:dyDescent="0.3">
      <c r="A7226" s="1">
        <v>42671.041666666664</v>
      </c>
      <c r="B7226" s="5">
        <f t="shared" si="560"/>
        <v>42671.041666666664</v>
      </c>
      <c r="C7226" s="9">
        <v>31315.902340000001</v>
      </c>
      <c r="D7226" s="9">
        <v>9096.0361329999996</v>
      </c>
      <c r="E7226" s="9">
        <v>17834</v>
      </c>
      <c r="F7226" s="8">
        <f t="shared" si="561"/>
        <v>29.046061116947524</v>
      </c>
      <c r="G7226" s="7">
        <f t="shared" si="562"/>
        <v>51.003903403611076</v>
      </c>
      <c r="H7226" s="7">
        <f t="shared" si="563"/>
        <v>-104.78027300000031</v>
      </c>
      <c r="I7226">
        <f t="shared" si="564"/>
        <v>-1.1388149526782365</v>
      </c>
    </row>
    <row r="7227" spans="1:9" x14ac:dyDescent="0.3">
      <c r="A7227" s="1">
        <v>42671.083333333336</v>
      </c>
      <c r="B7227" s="5">
        <f t="shared" si="560"/>
        <v>42671.083333333336</v>
      </c>
      <c r="C7227" s="9">
        <v>29942.3125</v>
      </c>
      <c r="D7227" s="9">
        <v>8768.0527340000008</v>
      </c>
      <c r="E7227" s="9">
        <v>17834</v>
      </c>
      <c r="F7227" s="8">
        <f t="shared" si="561"/>
        <v>29.283151506751526</v>
      </c>
      <c r="G7227" s="7">
        <f t="shared" si="562"/>
        <v>49.164812907928678</v>
      </c>
      <c r="H7227" s="7">
        <f t="shared" si="563"/>
        <v>-327.98339899999883</v>
      </c>
      <c r="I7227">
        <f t="shared" si="564"/>
        <v>-3.6057838184051421</v>
      </c>
    </row>
    <row r="7228" spans="1:9" x14ac:dyDescent="0.3">
      <c r="A7228" s="1">
        <v>42671.125</v>
      </c>
      <c r="B7228" s="5">
        <f t="shared" si="560"/>
        <v>42671.125</v>
      </c>
      <c r="C7228" s="9">
        <v>29015.226559999999</v>
      </c>
      <c r="D7228" s="9">
        <v>8656.1904300000006</v>
      </c>
      <c r="E7228" s="9">
        <v>17834</v>
      </c>
      <c r="F7228" s="8">
        <f t="shared" si="561"/>
        <v>29.833268446482879</v>
      </c>
      <c r="G7228" s="7">
        <f t="shared" si="562"/>
        <v>48.53757110014579</v>
      </c>
      <c r="H7228" s="7">
        <f t="shared" si="563"/>
        <v>-111.86230400000022</v>
      </c>
      <c r="I7228">
        <f t="shared" si="564"/>
        <v>-1.2757941517188895</v>
      </c>
    </row>
    <row r="7229" spans="1:9" x14ac:dyDescent="0.3">
      <c r="A7229" s="1">
        <v>42671.166666666664</v>
      </c>
      <c r="B7229" s="5">
        <f t="shared" si="560"/>
        <v>42671.166666666664</v>
      </c>
      <c r="C7229" s="9">
        <v>28860.347659999999</v>
      </c>
      <c r="D7229" s="9">
        <v>8642.3398440000001</v>
      </c>
      <c r="E7229" s="9">
        <v>17834</v>
      </c>
      <c r="F7229" s="8">
        <f t="shared" si="561"/>
        <v>29.945376770281086</v>
      </c>
      <c r="G7229" s="7">
        <f t="shared" si="562"/>
        <v>48.459907166087248</v>
      </c>
      <c r="H7229" s="7">
        <f t="shared" si="563"/>
        <v>-13.850586000000476</v>
      </c>
      <c r="I7229">
        <f t="shared" si="564"/>
        <v>-0.16000787080651682</v>
      </c>
    </row>
    <row r="7230" spans="1:9" x14ac:dyDescent="0.3">
      <c r="A7230" s="1">
        <v>42671.208333333336</v>
      </c>
      <c r="B7230" s="5">
        <f t="shared" si="560"/>
        <v>42671.208333333336</v>
      </c>
      <c r="C7230" s="9">
        <v>29422.46875</v>
      </c>
      <c r="D7230" s="9">
        <v>8646.4990230000003</v>
      </c>
      <c r="E7230" s="9">
        <v>17834</v>
      </c>
      <c r="F7230" s="8">
        <f t="shared" si="561"/>
        <v>29.387401500766313</v>
      </c>
      <c r="G7230" s="7">
        <f t="shared" si="562"/>
        <v>48.483228793316144</v>
      </c>
      <c r="H7230" s="7">
        <f t="shared" si="563"/>
        <v>4.159179000000222</v>
      </c>
      <c r="I7230">
        <f t="shared" si="564"/>
        <v>4.8125612682169153E-2</v>
      </c>
    </row>
    <row r="7231" spans="1:9" x14ac:dyDescent="0.3">
      <c r="A7231" s="1">
        <v>42671.25</v>
      </c>
      <c r="B7231" s="5">
        <f t="shared" si="560"/>
        <v>42671.25</v>
      </c>
      <c r="C7231" s="9">
        <v>31867.908200000002</v>
      </c>
      <c r="D7231" s="9">
        <v>8304.5390630000002</v>
      </c>
      <c r="E7231" s="9">
        <v>17834</v>
      </c>
      <c r="F7231" s="8">
        <f t="shared" si="561"/>
        <v>26.059253751082412</v>
      </c>
      <c r="G7231" s="7">
        <f t="shared" si="562"/>
        <v>46.565767988112597</v>
      </c>
      <c r="H7231" s="7">
        <f t="shared" si="563"/>
        <v>-341.95996000000014</v>
      </c>
      <c r="I7231">
        <f t="shared" si="564"/>
        <v>-3.9548950285008337</v>
      </c>
    </row>
    <row r="7232" spans="1:9" x14ac:dyDescent="0.3">
      <c r="A7232" s="1">
        <v>42671.291666666664</v>
      </c>
      <c r="B7232" s="5">
        <f t="shared" si="560"/>
        <v>42671.291666666664</v>
      </c>
      <c r="C7232" s="9">
        <v>35218.601560000003</v>
      </c>
      <c r="D7232" s="9">
        <v>7975.8100590000004</v>
      </c>
      <c r="E7232" s="9">
        <v>17834</v>
      </c>
      <c r="F7232" s="8">
        <f t="shared" si="561"/>
        <v>22.646583639648636</v>
      </c>
      <c r="G7232" s="7">
        <f t="shared" si="562"/>
        <v>44.722496686105195</v>
      </c>
      <c r="H7232" s="7">
        <f t="shared" si="563"/>
        <v>-328.7290039999998</v>
      </c>
      <c r="I7232">
        <f t="shared" si="564"/>
        <v>-3.9584256453752777</v>
      </c>
    </row>
    <row r="7233" spans="1:9" x14ac:dyDescent="0.3">
      <c r="A7233" s="1">
        <v>42671.333333333336</v>
      </c>
      <c r="B7233" s="5">
        <f t="shared" si="560"/>
        <v>42671.333333333336</v>
      </c>
      <c r="C7233" s="9">
        <v>35472.691409999999</v>
      </c>
      <c r="D7233" s="9">
        <v>7730.5068359999996</v>
      </c>
      <c r="E7233" s="9">
        <v>17834</v>
      </c>
      <c r="F7233" s="8">
        <f t="shared" si="561"/>
        <v>21.792839868419783</v>
      </c>
      <c r="G7233" s="7">
        <f t="shared" si="562"/>
        <v>43.347016014354601</v>
      </c>
      <c r="H7233" s="7">
        <f t="shared" si="563"/>
        <v>-245.3032230000008</v>
      </c>
      <c r="I7233">
        <f t="shared" si="564"/>
        <v>-3.0755900803229093</v>
      </c>
    </row>
    <row r="7234" spans="1:9" x14ac:dyDescent="0.3">
      <c r="A7234" s="1">
        <v>42671.375</v>
      </c>
      <c r="B7234" s="5">
        <f t="shared" ref="B7234:B7297" si="565">A7234</f>
        <v>42671.375</v>
      </c>
      <c r="C7234" s="9">
        <v>36654.148439999997</v>
      </c>
      <c r="D7234" s="9">
        <v>6777.7153319999998</v>
      </c>
      <c r="E7234" s="9">
        <v>17834</v>
      </c>
      <c r="F7234" s="8">
        <f t="shared" ref="F7234:F7297" si="566">D7234/C7234*100</f>
        <v>18.49099111685706</v>
      </c>
      <c r="G7234" s="7">
        <f t="shared" ref="G7234:G7297" si="567">D7234/E7234*100</f>
        <v>38.004459638892001</v>
      </c>
      <c r="H7234" s="7">
        <f t="shared" si="563"/>
        <v>-952.7915039999998</v>
      </c>
      <c r="I7234">
        <f t="shared" si="564"/>
        <v>-12.325084554132589</v>
      </c>
    </row>
    <row r="7235" spans="1:9" x14ac:dyDescent="0.3">
      <c r="A7235" s="1">
        <v>42671.416666666664</v>
      </c>
      <c r="B7235" s="5">
        <f t="shared" si="565"/>
        <v>42671.416666666664</v>
      </c>
      <c r="C7235" s="9">
        <v>38057.304689999997</v>
      </c>
      <c r="D7235" s="9">
        <v>5901.7153319999998</v>
      </c>
      <c r="E7235" s="9">
        <v>17834</v>
      </c>
      <c r="F7235" s="8">
        <f t="shared" si="566"/>
        <v>15.507444313445415</v>
      </c>
      <c r="G7235" s="7">
        <f t="shared" si="567"/>
        <v>33.092493731075471</v>
      </c>
      <c r="H7235" s="7">
        <f t="shared" ref="H7235:H7298" si="568">D7235-D7234</f>
        <v>-876</v>
      </c>
      <c r="I7235">
        <f t="shared" ref="I7235:I7298" si="569">H7235/D7234*100</f>
        <v>-12.924709243306415</v>
      </c>
    </row>
    <row r="7236" spans="1:9" x14ac:dyDescent="0.3">
      <c r="A7236" s="1">
        <v>42671.458333333336</v>
      </c>
      <c r="B7236" s="5">
        <f t="shared" si="565"/>
        <v>42671.458333333336</v>
      </c>
      <c r="C7236" s="9">
        <v>40170.460939999997</v>
      </c>
      <c r="D7236" s="9">
        <v>6313.7851559999999</v>
      </c>
      <c r="E7236" s="9">
        <v>17834</v>
      </c>
      <c r="F7236" s="8">
        <f t="shared" si="566"/>
        <v>15.717482469097105</v>
      </c>
      <c r="G7236" s="7">
        <f t="shared" si="567"/>
        <v>35.403079264326564</v>
      </c>
      <c r="H7236" s="7">
        <f t="shared" si="568"/>
        <v>412.06982400000015</v>
      </c>
      <c r="I7236">
        <f t="shared" si="569"/>
        <v>6.9822043392315916</v>
      </c>
    </row>
    <row r="7237" spans="1:9" x14ac:dyDescent="0.3">
      <c r="A7237" s="1">
        <v>42671.5</v>
      </c>
      <c r="B7237" s="5">
        <f t="shared" si="565"/>
        <v>42671.5</v>
      </c>
      <c r="C7237" s="9">
        <v>42118.445310000003</v>
      </c>
      <c r="D7237" s="9">
        <v>6702.4877930000002</v>
      </c>
      <c r="E7237" s="9">
        <v>17834</v>
      </c>
      <c r="F7237" s="8">
        <f t="shared" si="566"/>
        <v>15.913426394702789</v>
      </c>
      <c r="G7237" s="7">
        <f t="shared" si="567"/>
        <v>37.582638740607827</v>
      </c>
      <c r="H7237" s="7">
        <f t="shared" si="568"/>
        <v>388.70263700000032</v>
      </c>
      <c r="I7237">
        <f t="shared" si="569"/>
        <v>6.1564121584120679</v>
      </c>
    </row>
    <row r="7238" spans="1:9" x14ac:dyDescent="0.3">
      <c r="A7238" s="1">
        <v>42671.541666666664</v>
      </c>
      <c r="B7238" s="5">
        <f t="shared" si="565"/>
        <v>42671.541666666664</v>
      </c>
      <c r="C7238" s="9">
        <v>44088.015630000002</v>
      </c>
      <c r="D7238" s="9">
        <v>7249.6030270000001</v>
      </c>
      <c r="E7238" s="9">
        <v>17834</v>
      </c>
      <c r="F7238" s="8">
        <f t="shared" si="566"/>
        <v>16.443477719298748</v>
      </c>
      <c r="G7238" s="7">
        <f t="shared" si="567"/>
        <v>40.650459947291687</v>
      </c>
      <c r="H7238" s="7">
        <f t="shared" si="568"/>
        <v>547.11523399999987</v>
      </c>
      <c r="I7238">
        <f t="shared" si="569"/>
        <v>8.1628680408996885</v>
      </c>
    </row>
    <row r="7239" spans="1:9" x14ac:dyDescent="0.3">
      <c r="A7239" s="1">
        <v>42671.583333333336</v>
      </c>
      <c r="B7239" s="5">
        <f t="shared" si="565"/>
        <v>42671.583333333336</v>
      </c>
      <c r="C7239" s="9">
        <v>46156.355470000002</v>
      </c>
      <c r="D7239" s="9">
        <v>7269.1035160000001</v>
      </c>
      <c r="E7239" s="9">
        <v>17834</v>
      </c>
      <c r="F7239" s="8">
        <f t="shared" si="566"/>
        <v>15.74886804207204</v>
      </c>
      <c r="G7239" s="7">
        <f t="shared" si="567"/>
        <v>40.759804396097344</v>
      </c>
      <c r="H7239" s="7">
        <f t="shared" si="568"/>
        <v>19.500489000000016</v>
      </c>
      <c r="I7239">
        <f t="shared" si="569"/>
        <v>0.26898699042380014</v>
      </c>
    </row>
    <row r="7240" spans="1:9" x14ac:dyDescent="0.3">
      <c r="A7240" s="1">
        <v>42671.625</v>
      </c>
      <c r="B7240" s="5">
        <f t="shared" si="565"/>
        <v>42671.625</v>
      </c>
      <c r="C7240" s="9">
        <v>47338.667970000002</v>
      </c>
      <c r="D7240" s="9">
        <v>6676.4443359999996</v>
      </c>
      <c r="E7240" s="9">
        <v>17834</v>
      </c>
      <c r="F7240" s="8">
        <f t="shared" si="566"/>
        <v>14.103574566633501</v>
      </c>
      <c r="G7240" s="7">
        <f t="shared" si="567"/>
        <v>37.436606123135583</v>
      </c>
      <c r="H7240" s="7">
        <f t="shared" si="568"/>
        <v>-592.65918000000056</v>
      </c>
      <c r="I7240">
        <f t="shared" si="569"/>
        <v>-8.1531261550409955</v>
      </c>
    </row>
    <row r="7241" spans="1:9" x14ac:dyDescent="0.3">
      <c r="A7241" s="1">
        <v>42671.666666666664</v>
      </c>
      <c r="B7241" s="5">
        <f t="shared" si="565"/>
        <v>42671.666666666664</v>
      </c>
      <c r="C7241" s="9">
        <v>48485.984380000002</v>
      </c>
      <c r="D7241" s="9">
        <v>6492.8793949999999</v>
      </c>
      <c r="E7241" s="9">
        <v>17834</v>
      </c>
      <c r="F7241" s="8">
        <f t="shared" si="566"/>
        <v>13.39125002415801</v>
      </c>
      <c r="G7241" s="7">
        <f t="shared" si="567"/>
        <v>36.407308483794999</v>
      </c>
      <c r="H7241" s="7">
        <f t="shared" si="568"/>
        <v>-183.56494099999964</v>
      </c>
      <c r="I7241">
        <f t="shared" si="569"/>
        <v>-2.7494416453111228</v>
      </c>
    </row>
    <row r="7242" spans="1:9" x14ac:dyDescent="0.3">
      <c r="A7242" s="1">
        <v>42671.708333333336</v>
      </c>
      <c r="B7242" s="5">
        <f t="shared" si="565"/>
        <v>42671.708333333336</v>
      </c>
      <c r="C7242" s="9">
        <v>48291.179689999997</v>
      </c>
      <c r="D7242" s="9">
        <v>6487.4389650000003</v>
      </c>
      <c r="E7242" s="9">
        <v>17834</v>
      </c>
      <c r="F7242" s="8">
        <f t="shared" si="566"/>
        <v>13.434003904326655</v>
      </c>
      <c r="G7242" s="7">
        <f t="shared" si="567"/>
        <v>36.376802540091965</v>
      </c>
      <c r="H7242" s="7">
        <f t="shared" si="568"/>
        <v>-5.440429999999651</v>
      </c>
      <c r="I7242">
        <f t="shared" si="569"/>
        <v>-8.3790713934855876E-2</v>
      </c>
    </row>
    <row r="7243" spans="1:9" x14ac:dyDescent="0.3">
      <c r="A7243" s="1">
        <v>42671.75</v>
      </c>
      <c r="B7243" s="5">
        <f t="shared" si="565"/>
        <v>42671.75</v>
      </c>
      <c r="C7243" s="9">
        <v>46347.835939999997</v>
      </c>
      <c r="D7243" s="9">
        <v>6546.7958980000003</v>
      </c>
      <c r="E7243" s="9">
        <v>17834</v>
      </c>
      <c r="F7243" s="8">
        <f t="shared" si="566"/>
        <v>14.125354000292944</v>
      </c>
      <c r="G7243" s="7">
        <f t="shared" si="567"/>
        <v>36.709632712795788</v>
      </c>
      <c r="H7243" s="7">
        <f t="shared" si="568"/>
        <v>59.356933000000026</v>
      </c>
      <c r="I7243">
        <f t="shared" si="569"/>
        <v>0.91495169850896663</v>
      </c>
    </row>
    <row r="7244" spans="1:9" x14ac:dyDescent="0.3">
      <c r="A7244" s="1">
        <v>42671.791666666664</v>
      </c>
      <c r="B7244" s="5">
        <f t="shared" si="565"/>
        <v>42671.791666666664</v>
      </c>
      <c r="C7244" s="9">
        <v>44542.050779999998</v>
      </c>
      <c r="D7244" s="9">
        <v>6901.2666019999997</v>
      </c>
      <c r="E7244" s="9">
        <v>17834</v>
      </c>
      <c r="F7244" s="8">
        <f t="shared" si="566"/>
        <v>15.493823210086152</v>
      </c>
      <c r="G7244" s="7">
        <f t="shared" si="567"/>
        <v>38.697244600201856</v>
      </c>
      <c r="H7244" s="7">
        <f t="shared" si="568"/>
        <v>354.47070399999939</v>
      </c>
      <c r="I7244">
        <f t="shared" si="569"/>
        <v>5.4144150745296287</v>
      </c>
    </row>
    <row r="7245" spans="1:9" x14ac:dyDescent="0.3">
      <c r="A7245" s="1">
        <v>42671.833333333336</v>
      </c>
      <c r="B7245" s="5">
        <f t="shared" si="565"/>
        <v>42671.833333333336</v>
      </c>
      <c r="C7245" s="9">
        <v>43015.421880000002</v>
      </c>
      <c r="D7245" s="9">
        <v>8786.6660159999992</v>
      </c>
      <c r="E7245" s="9">
        <v>17834</v>
      </c>
      <c r="F7245" s="8">
        <f t="shared" si="566"/>
        <v>20.426780982207116</v>
      </c>
      <c r="G7245" s="7">
        <f t="shared" si="567"/>
        <v>49.269182550185036</v>
      </c>
      <c r="H7245" s="7">
        <f t="shared" si="568"/>
        <v>1885.3994139999995</v>
      </c>
      <c r="I7245">
        <f t="shared" si="569"/>
        <v>27.319614249558295</v>
      </c>
    </row>
    <row r="7246" spans="1:9" x14ac:dyDescent="0.3">
      <c r="A7246" s="1">
        <v>42671.875</v>
      </c>
      <c r="B7246" s="5">
        <f t="shared" si="565"/>
        <v>42671.875</v>
      </c>
      <c r="C7246" s="9">
        <v>40974.703130000002</v>
      </c>
      <c r="D7246" s="9">
        <v>10411.559569999999</v>
      </c>
      <c r="E7246" s="9">
        <v>17834</v>
      </c>
      <c r="F7246" s="8">
        <f t="shared" si="566"/>
        <v>25.409725451743618</v>
      </c>
      <c r="G7246" s="7">
        <f t="shared" si="567"/>
        <v>58.38039458338006</v>
      </c>
      <c r="H7246" s="7">
        <f t="shared" si="568"/>
        <v>1624.8935540000002</v>
      </c>
      <c r="I7246">
        <f t="shared" si="569"/>
        <v>18.49272011751858</v>
      </c>
    </row>
    <row r="7247" spans="1:9" x14ac:dyDescent="0.3">
      <c r="A7247" s="1">
        <v>42671.916666666664</v>
      </c>
      <c r="B7247" s="5">
        <f t="shared" si="565"/>
        <v>42671.916666666664</v>
      </c>
      <c r="C7247" s="9">
        <v>38752.027340000001</v>
      </c>
      <c r="D7247" s="9">
        <v>11095.414059999999</v>
      </c>
      <c r="E7247" s="9">
        <v>17834</v>
      </c>
      <c r="F7247" s="8">
        <f t="shared" si="566"/>
        <v>28.631828633510658</v>
      </c>
      <c r="G7247" s="7">
        <f t="shared" si="567"/>
        <v>62.214949310306153</v>
      </c>
      <c r="H7247" s="7">
        <f t="shared" si="568"/>
        <v>683.85448999999971</v>
      </c>
      <c r="I7247">
        <f t="shared" si="569"/>
        <v>6.5682233809665442</v>
      </c>
    </row>
    <row r="7248" spans="1:9" x14ac:dyDescent="0.3">
      <c r="A7248" s="1">
        <v>42671.958333333336</v>
      </c>
      <c r="B7248" s="5">
        <f t="shared" si="565"/>
        <v>42671.958333333336</v>
      </c>
      <c r="C7248" s="9">
        <v>36290.492189999997</v>
      </c>
      <c r="D7248" s="9">
        <v>11138.077149999999</v>
      </c>
      <c r="E7248" s="9">
        <v>17834</v>
      </c>
      <c r="F7248" s="8">
        <f t="shared" si="566"/>
        <v>30.691446926887217</v>
      </c>
      <c r="G7248" s="7">
        <f t="shared" si="567"/>
        <v>62.454172647751484</v>
      </c>
      <c r="H7248" s="7">
        <f t="shared" si="568"/>
        <v>42.663090000000011</v>
      </c>
      <c r="I7248">
        <f t="shared" si="569"/>
        <v>0.38451102202489607</v>
      </c>
    </row>
    <row r="7249" spans="1:9" x14ac:dyDescent="0.3">
      <c r="A7249" s="1">
        <v>42672</v>
      </c>
      <c r="B7249" s="5">
        <f t="shared" si="565"/>
        <v>42672</v>
      </c>
      <c r="C7249" s="9">
        <v>33655.242189999997</v>
      </c>
      <c r="D7249" s="9">
        <v>11154.565430000001</v>
      </c>
      <c r="E7249" s="9">
        <v>17834</v>
      </c>
      <c r="F7249" s="8">
        <f t="shared" si="566"/>
        <v>33.143619549748372</v>
      </c>
      <c r="G7249" s="7">
        <f t="shared" si="567"/>
        <v>62.54662683637995</v>
      </c>
      <c r="H7249" s="7">
        <f t="shared" si="568"/>
        <v>16.488280000001396</v>
      </c>
      <c r="I7249">
        <f t="shared" si="569"/>
        <v>0.14803524681997196</v>
      </c>
    </row>
    <row r="7250" spans="1:9" x14ac:dyDescent="0.3">
      <c r="A7250" s="1">
        <v>42672.041666666664</v>
      </c>
      <c r="B7250" s="5">
        <f t="shared" si="565"/>
        <v>42672.041666666664</v>
      </c>
      <c r="C7250" s="9">
        <v>31607.972659999999</v>
      </c>
      <c r="D7250" s="9">
        <v>11481.464840000001</v>
      </c>
      <c r="E7250" s="9">
        <v>17834</v>
      </c>
      <c r="F7250" s="8">
        <f t="shared" si="566"/>
        <v>36.324584823910058</v>
      </c>
      <c r="G7250" s="7">
        <f t="shared" si="567"/>
        <v>64.379639116294712</v>
      </c>
      <c r="H7250" s="7">
        <f t="shared" si="568"/>
        <v>326.89940999999999</v>
      </c>
      <c r="I7250">
        <f t="shared" si="569"/>
        <v>2.9306333093067884</v>
      </c>
    </row>
    <row r="7251" spans="1:9" x14ac:dyDescent="0.3">
      <c r="A7251" s="1">
        <v>42672.083333333336</v>
      </c>
      <c r="B7251" s="5">
        <f t="shared" si="565"/>
        <v>42672.083333333336</v>
      </c>
      <c r="C7251" s="9">
        <v>30196.664059999999</v>
      </c>
      <c r="D7251" s="9">
        <v>11214.91699</v>
      </c>
      <c r="E7251" s="9">
        <v>17834</v>
      </c>
      <c r="F7251" s="8">
        <f t="shared" si="566"/>
        <v>37.139589219909347</v>
      </c>
      <c r="G7251" s="7">
        <f t="shared" si="567"/>
        <v>62.885034148256139</v>
      </c>
      <c r="H7251" s="7">
        <f t="shared" si="568"/>
        <v>-266.54785000000084</v>
      </c>
      <c r="I7251">
        <f t="shared" si="569"/>
        <v>-2.3215491552208665</v>
      </c>
    </row>
    <row r="7252" spans="1:9" x14ac:dyDescent="0.3">
      <c r="A7252" s="1">
        <v>42672.125</v>
      </c>
      <c r="B7252" s="5">
        <f t="shared" si="565"/>
        <v>42672.125</v>
      </c>
      <c r="C7252" s="9">
        <v>29165.570309999999</v>
      </c>
      <c r="D7252" s="9">
        <v>10996.545899999999</v>
      </c>
      <c r="E7252" s="9">
        <v>17834</v>
      </c>
      <c r="F7252" s="8">
        <f t="shared" si="566"/>
        <v>37.703860350125275</v>
      </c>
      <c r="G7252" s="7">
        <f t="shared" si="567"/>
        <v>61.66056913760233</v>
      </c>
      <c r="H7252" s="7">
        <f t="shared" si="568"/>
        <v>-218.37109000000055</v>
      </c>
      <c r="I7252">
        <f t="shared" si="569"/>
        <v>-1.9471485183057118</v>
      </c>
    </row>
    <row r="7253" spans="1:9" x14ac:dyDescent="0.3">
      <c r="A7253" s="1">
        <v>42672.166666666664</v>
      </c>
      <c r="B7253" s="5">
        <f t="shared" si="565"/>
        <v>42672.166666666664</v>
      </c>
      <c r="C7253" s="9">
        <v>28642.63867</v>
      </c>
      <c r="D7253" s="9">
        <v>10601.403319999999</v>
      </c>
      <c r="E7253" s="9">
        <v>17834</v>
      </c>
      <c r="F7253" s="8">
        <f t="shared" si="566"/>
        <v>37.012662981723807</v>
      </c>
      <c r="G7253" s="7">
        <f t="shared" si="567"/>
        <v>59.444899181339018</v>
      </c>
      <c r="H7253" s="7">
        <f t="shared" si="568"/>
        <v>-395.14257999999973</v>
      </c>
      <c r="I7253">
        <f t="shared" si="569"/>
        <v>-3.5933336121481543</v>
      </c>
    </row>
    <row r="7254" spans="1:9" x14ac:dyDescent="0.3">
      <c r="A7254" s="1">
        <v>42672.208333333336</v>
      </c>
      <c r="B7254" s="5">
        <f t="shared" si="565"/>
        <v>42672.208333333336</v>
      </c>
      <c r="C7254" s="9">
        <v>28661.320309999999</v>
      </c>
      <c r="D7254" s="9">
        <v>10523.804690000001</v>
      </c>
      <c r="E7254" s="9">
        <v>17834</v>
      </c>
      <c r="F7254" s="8">
        <f t="shared" si="566"/>
        <v>36.717794491582517</v>
      </c>
      <c r="G7254" s="7">
        <f t="shared" si="567"/>
        <v>59.009782942693732</v>
      </c>
      <c r="H7254" s="7">
        <f t="shared" si="568"/>
        <v>-77.598629999998593</v>
      </c>
      <c r="I7254">
        <f t="shared" si="569"/>
        <v>-0.73196564320504132</v>
      </c>
    </row>
    <row r="7255" spans="1:9" x14ac:dyDescent="0.3">
      <c r="A7255" s="1">
        <v>42672.25</v>
      </c>
      <c r="B7255" s="5">
        <f t="shared" si="565"/>
        <v>42672.25</v>
      </c>
      <c r="C7255" s="9">
        <v>29344.166020000001</v>
      </c>
      <c r="D7255" s="9">
        <v>10140.612300000001</v>
      </c>
      <c r="E7255" s="9">
        <v>17834</v>
      </c>
      <c r="F7255" s="8">
        <f t="shared" si="566"/>
        <v>34.557507250635439</v>
      </c>
      <c r="G7255" s="7">
        <f t="shared" si="567"/>
        <v>56.861120892676908</v>
      </c>
      <c r="H7255" s="7">
        <f t="shared" si="568"/>
        <v>-383.19239000000016</v>
      </c>
      <c r="I7255">
        <f t="shared" si="569"/>
        <v>-3.6411963285875091</v>
      </c>
    </row>
    <row r="7256" spans="1:9" x14ac:dyDescent="0.3">
      <c r="A7256" s="1">
        <v>42672.291666666664</v>
      </c>
      <c r="B7256" s="5">
        <f t="shared" si="565"/>
        <v>42672.291666666664</v>
      </c>
      <c r="C7256" s="9">
        <v>30652.425780000001</v>
      </c>
      <c r="D7256" s="9">
        <v>9898.1767579999996</v>
      </c>
      <c r="E7256" s="9">
        <v>17834</v>
      </c>
      <c r="F7256" s="8">
        <f t="shared" si="566"/>
        <v>32.291658836535966</v>
      </c>
      <c r="G7256" s="7">
        <f t="shared" si="567"/>
        <v>55.501720074015928</v>
      </c>
      <c r="H7256" s="7">
        <f t="shared" si="568"/>
        <v>-242.43554200000108</v>
      </c>
      <c r="I7256">
        <f t="shared" si="569"/>
        <v>-2.3907386933627377</v>
      </c>
    </row>
    <row r="7257" spans="1:9" x14ac:dyDescent="0.3">
      <c r="A7257" s="1">
        <v>42672.333333333336</v>
      </c>
      <c r="B7257" s="5">
        <f t="shared" si="565"/>
        <v>42672.333333333336</v>
      </c>
      <c r="C7257" s="9">
        <v>31566.396479999999</v>
      </c>
      <c r="D7257" s="9">
        <v>9726.9111329999996</v>
      </c>
      <c r="E7257" s="9">
        <v>17834</v>
      </c>
      <c r="F7257" s="8">
        <f t="shared" si="566"/>
        <v>30.814132171097913</v>
      </c>
      <c r="G7257" s="7">
        <f t="shared" si="567"/>
        <v>54.541387983626777</v>
      </c>
      <c r="H7257" s="7">
        <f t="shared" si="568"/>
        <v>-171.265625</v>
      </c>
      <c r="I7257">
        <f t="shared" si="569"/>
        <v>-1.7302744655633477</v>
      </c>
    </row>
    <row r="7258" spans="1:9" x14ac:dyDescent="0.3">
      <c r="A7258" s="1">
        <v>42672.375</v>
      </c>
      <c r="B7258" s="5">
        <f t="shared" si="565"/>
        <v>42672.375</v>
      </c>
      <c r="C7258" s="9">
        <v>33501.953130000002</v>
      </c>
      <c r="D7258" s="9">
        <v>8777.6337889999995</v>
      </c>
      <c r="E7258" s="9">
        <v>17834</v>
      </c>
      <c r="F7258" s="8">
        <f t="shared" si="566"/>
        <v>26.200364363652252</v>
      </c>
      <c r="G7258" s="7">
        <f t="shared" si="567"/>
        <v>49.218536441628345</v>
      </c>
      <c r="H7258" s="7">
        <f t="shared" si="568"/>
        <v>-949.27734400000008</v>
      </c>
      <c r="I7258">
        <f t="shared" si="569"/>
        <v>-9.7592887507672899</v>
      </c>
    </row>
    <row r="7259" spans="1:9" x14ac:dyDescent="0.3">
      <c r="A7259" s="1">
        <v>42672.416666666664</v>
      </c>
      <c r="B7259" s="5">
        <f t="shared" si="565"/>
        <v>42672.416666666664</v>
      </c>
      <c r="C7259" s="9">
        <v>35888.007810000003</v>
      </c>
      <c r="D7259" s="9">
        <v>7753.8178710000002</v>
      </c>
      <c r="E7259" s="9">
        <v>17834</v>
      </c>
      <c r="F7259" s="8">
        <f t="shared" si="566"/>
        <v>21.605595696619972</v>
      </c>
      <c r="G7259" s="7">
        <f t="shared" si="567"/>
        <v>43.477727212066839</v>
      </c>
      <c r="H7259" s="7">
        <f t="shared" si="568"/>
        <v>-1023.8159179999993</v>
      </c>
      <c r="I7259">
        <f t="shared" si="569"/>
        <v>-11.66391698048545</v>
      </c>
    </row>
    <row r="7260" spans="1:9" x14ac:dyDescent="0.3">
      <c r="A7260" s="1">
        <v>42672.458333333336</v>
      </c>
      <c r="B7260" s="5">
        <f t="shared" si="565"/>
        <v>42672.458333333336</v>
      </c>
      <c r="C7260" s="9">
        <v>38324.539060000003</v>
      </c>
      <c r="D7260" s="9">
        <v>8018.1166990000002</v>
      </c>
      <c r="E7260" s="9">
        <v>17834</v>
      </c>
      <c r="F7260" s="8">
        <f t="shared" si="566"/>
        <v>20.921625923398647</v>
      </c>
      <c r="G7260" s="7">
        <f t="shared" si="567"/>
        <v>44.959721313221934</v>
      </c>
      <c r="H7260" s="7">
        <f t="shared" si="568"/>
        <v>264.29882799999996</v>
      </c>
      <c r="I7260">
        <f t="shared" si="569"/>
        <v>3.4086282705775455</v>
      </c>
    </row>
    <row r="7261" spans="1:9" x14ac:dyDescent="0.3">
      <c r="A7261" s="1">
        <v>42672.5</v>
      </c>
      <c r="B7261" s="5">
        <f t="shared" si="565"/>
        <v>42672.5</v>
      </c>
      <c r="C7261" s="9">
        <v>40452.273439999997</v>
      </c>
      <c r="D7261" s="9">
        <v>7953.2666019999997</v>
      </c>
      <c r="E7261" s="9">
        <v>17834</v>
      </c>
      <c r="F7261" s="8">
        <f t="shared" si="566"/>
        <v>19.660864336330857</v>
      </c>
      <c r="G7261" s="7">
        <f t="shared" si="567"/>
        <v>44.59608950319614</v>
      </c>
      <c r="H7261" s="7">
        <f t="shared" si="568"/>
        <v>-64.85009700000046</v>
      </c>
      <c r="I7261">
        <f t="shared" si="569"/>
        <v>-0.80879462640009225</v>
      </c>
    </row>
    <row r="7262" spans="1:9" x14ac:dyDescent="0.3">
      <c r="A7262" s="1">
        <v>42672.541666666664</v>
      </c>
      <c r="B7262" s="5">
        <f t="shared" si="565"/>
        <v>42672.541666666664</v>
      </c>
      <c r="C7262" s="9">
        <v>42484.503909999999</v>
      </c>
      <c r="D7262" s="9">
        <v>6822.6938479999999</v>
      </c>
      <c r="E7262" s="9">
        <v>17834</v>
      </c>
      <c r="F7262" s="8">
        <f t="shared" si="566"/>
        <v>16.059252715892196</v>
      </c>
      <c r="G7262" s="7">
        <f t="shared" si="567"/>
        <v>38.256666188179885</v>
      </c>
      <c r="H7262" s="7">
        <f t="shared" si="568"/>
        <v>-1130.5727539999998</v>
      </c>
      <c r="I7262">
        <f t="shared" si="569"/>
        <v>-14.215199999905648</v>
      </c>
    </row>
    <row r="7263" spans="1:9" x14ac:dyDescent="0.3">
      <c r="A7263" s="1">
        <v>42672.583333333336</v>
      </c>
      <c r="B7263" s="5">
        <f t="shared" si="565"/>
        <v>42672.583333333336</v>
      </c>
      <c r="C7263" s="9">
        <v>44224.203130000002</v>
      </c>
      <c r="D7263" s="9">
        <v>6210.107422</v>
      </c>
      <c r="E7263" s="9">
        <v>17834</v>
      </c>
      <c r="F7263" s="8">
        <f t="shared" si="566"/>
        <v>14.042327464318518</v>
      </c>
      <c r="G7263" s="7">
        <f t="shared" si="567"/>
        <v>34.821730525961648</v>
      </c>
      <c r="H7263" s="7">
        <f t="shared" si="568"/>
        <v>-612.58642599999985</v>
      </c>
      <c r="I7263">
        <f t="shared" si="569"/>
        <v>-8.9786591579156525</v>
      </c>
    </row>
    <row r="7264" spans="1:9" x14ac:dyDescent="0.3">
      <c r="A7264" s="1">
        <v>42672.625</v>
      </c>
      <c r="B7264" s="5">
        <f t="shared" si="565"/>
        <v>42672.625</v>
      </c>
      <c r="C7264" s="9">
        <v>45712.921880000002</v>
      </c>
      <c r="D7264" s="9">
        <v>5576.3085940000001</v>
      </c>
      <c r="E7264" s="9">
        <v>17834</v>
      </c>
      <c r="F7264" s="8">
        <f t="shared" si="566"/>
        <v>12.198538979062084</v>
      </c>
      <c r="G7264" s="7">
        <f t="shared" si="567"/>
        <v>31.267851261635077</v>
      </c>
      <c r="H7264" s="7">
        <f t="shared" si="568"/>
        <v>-633.79882799999996</v>
      </c>
      <c r="I7264">
        <f t="shared" si="569"/>
        <v>-10.205923745452401</v>
      </c>
    </row>
    <row r="7265" spans="1:9" x14ac:dyDescent="0.3">
      <c r="A7265" s="1">
        <v>42672.666666666664</v>
      </c>
      <c r="B7265" s="5">
        <f t="shared" si="565"/>
        <v>42672.666666666664</v>
      </c>
      <c r="C7265" s="9">
        <v>46624.734380000002</v>
      </c>
      <c r="D7265" s="9">
        <v>5356.3608400000003</v>
      </c>
      <c r="E7265" s="9">
        <v>17834</v>
      </c>
      <c r="F7265" s="8">
        <f t="shared" si="566"/>
        <v>11.488238831227847</v>
      </c>
      <c r="G7265" s="7">
        <f t="shared" si="567"/>
        <v>30.03454547493552</v>
      </c>
      <c r="H7265" s="7">
        <f t="shared" si="568"/>
        <v>-219.9477539999998</v>
      </c>
      <c r="I7265">
        <f t="shared" si="569"/>
        <v>-3.9443253595516454</v>
      </c>
    </row>
    <row r="7266" spans="1:9" x14ac:dyDescent="0.3">
      <c r="A7266" s="1">
        <v>42672.708333333336</v>
      </c>
      <c r="B7266" s="5">
        <f t="shared" si="565"/>
        <v>42672.708333333336</v>
      </c>
      <c r="C7266" s="9">
        <v>46387.179689999997</v>
      </c>
      <c r="D7266" s="9">
        <v>5366.2534180000002</v>
      </c>
      <c r="E7266" s="9">
        <v>17834</v>
      </c>
      <c r="F7266" s="8">
        <f t="shared" si="566"/>
        <v>11.568397677681707</v>
      </c>
      <c r="G7266" s="7">
        <f t="shared" si="567"/>
        <v>30.090015801278458</v>
      </c>
      <c r="H7266" s="7">
        <f t="shared" si="568"/>
        <v>9.8925779999999577</v>
      </c>
      <c r="I7266">
        <f t="shared" si="569"/>
        <v>0.18468841617473922</v>
      </c>
    </row>
    <row r="7267" spans="1:9" x14ac:dyDescent="0.3">
      <c r="A7267" s="1">
        <v>42672.75</v>
      </c>
      <c r="B7267" s="5">
        <f t="shared" si="565"/>
        <v>42672.75</v>
      </c>
      <c r="C7267" s="9">
        <v>44614.289060000003</v>
      </c>
      <c r="D7267" s="9">
        <v>5113.6059569999998</v>
      </c>
      <c r="E7267" s="9">
        <v>17834</v>
      </c>
      <c r="F7267" s="8">
        <f t="shared" si="566"/>
        <v>11.461812044394369</v>
      </c>
      <c r="G7267" s="7">
        <f t="shared" si="567"/>
        <v>28.673354026017716</v>
      </c>
      <c r="H7267" s="7">
        <f t="shared" si="568"/>
        <v>-252.64746100000048</v>
      </c>
      <c r="I7267">
        <f t="shared" si="569"/>
        <v>-4.7080792001463481</v>
      </c>
    </row>
    <row r="7268" spans="1:9" x14ac:dyDescent="0.3">
      <c r="A7268" s="1">
        <v>42672.791666666664</v>
      </c>
      <c r="B7268" s="5">
        <f t="shared" si="565"/>
        <v>42672.791666666664</v>
      </c>
      <c r="C7268" s="9">
        <v>43580.96875</v>
      </c>
      <c r="D7268" s="9">
        <v>5940.3642579999996</v>
      </c>
      <c r="E7268" s="9">
        <v>17834</v>
      </c>
      <c r="F7268" s="8">
        <f t="shared" si="566"/>
        <v>13.630638391901281</v>
      </c>
      <c r="G7268" s="7">
        <f t="shared" si="567"/>
        <v>33.30920857911854</v>
      </c>
      <c r="H7268" s="7">
        <f t="shared" si="568"/>
        <v>826.75830099999985</v>
      </c>
      <c r="I7268">
        <f t="shared" si="569"/>
        <v>16.167814023062395</v>
      </c>
    </row>
    <row r="7269" spans="1:9" x14ac:dyDescent="0.3">
      <c r="A7269" s="1">
        <v>42672.833333333336</v>
      </c>
      <c r="B7269" s="5">
        <f t="shared" si="565"/>
        <v>42672.833333333336</v>
      </c>
      <c r="C7269" s="9">
        <v>42444.261720000002</v>
      </c>
      <c r="D7269" s="9">
        <v>8994.3876949999994</v>
      </c>
      <c r="E7269" s="9">
        <v>17834</v>
      </c>
      <c r="F7269" s="8">
        <f t="shared" si="566"/>
        <v>21.191057001615338</v>
      </c>
      <c r="G7269" s="7">
        <f t="shared" si="567"/>
        <v>50.433933469776825</v>
      </c>
      <c r="H7269" s="7">
        <f t="shared" si="568"/>
        <v>3054.0234369999998</v>
      </c>
      <c r="I7269">
        <f t="shared" si="569"/>
        <v>51.411383281540182</v>
      </c>
    </row>
    <row r="7270" spans="1:9" x14ac:dyDescent="0.3">
      <c r="A7270" s="1">
        <v>42672.875</v>
      </c>
      <c r="B7270" s="5">
        <f t="shared" si="565"/>
        <v>42672.875</v>
      </c>
      <c r="C7270" s="9">
        <v>40458.117189999997</v>
      </c>
      <c r="D7270" s="9">
        <v>10645.02051</v>
      </c>
      <c r="E7270" s="9">
        <v>17834</v>
      </c>
      <c r="F7270" s="8">
        <f t="shared" si="566"/>
        <v>26.31121082577496</v>
      </c>
      <c r="G7270" s="7">
        <f t="shared" si="567"/>
        <v>59.689472412246268</v>
      </c>
      <c r="H7270" s="7">
        <f t="shared" si="568"/>
        <v>1650.6328150000008</v>
      </c>
      <c r="I7270">
        <f t="shared" si="569"/>
        <v>18.351808605243818</v>
      </c>
    </row>
    <row r="7271" spans="1:9" x14ac:dyDescent="0.3">
      <c r="A7271" s="1">
        <v>42672.916666666664</v>
      </c>
      <c r="B7271" s="5">
        <f t="shared" si="565"/>
        <v>42672.916666666664</v>
      </c>
      <c r="C7271" s="9">
        <v>38629.960939999997</v>
      </c>
      <c r="D7271" s="9">
        <v>10887.773440000001</v>
      </c>
      <c r="E7271" s="9">
        <v>17834</v>
      </c>
      <c r="F7271" s="8">
        <f t="shared" si="566"/>
        <v>28.184790186329401</v>
      </c>
      <c r="G7271" s="7">
        <f t="shared" si="567"/>
        <v>61.050652910171586</v>
      </c>
      <c r="H7271" s="7">
        <f t="shared" si="568"/>
        <v>242.75293000000056</v>
      </c>
      <c r="I7271">
        <f t="shared" si="569"/>
        <v>2.2804364704789144</v>
      </c>
    </row>
    <row r="7272" spans="1:9" x14ac:dyDescent="0.3">
      <c r="A7272" s="1">
        <v>42672.958333333336</v>
      </c>
      <c r="B7272" s="5">
        <f t="shared" si="565"/>
        <v>42672.958333333336</v>
      </c>
      <c r="C7272" s="9">
        <v>36030.382810000003</v>
      </c>
      <c r="D7272" s="9">
        <v>11799.35547</v>
      </c>
      <c r="E7272" s="9">
        <v>17834</v>
      </c>
      <c r="F7272" s="8">
        <f t="shared" si="566"/>
        <v>32.748348892716081</v>
      </c>
      <c r="G7272" s="7">
        <f t="shared" si="567"/>
        <v>66.162136761242579</v>
      </c>
      <c r="H7272" s="7">
        <f t="shared" si="568"/>
        <v>911.58202999999958</v>
      </c>
      <c r="I7272">
        <f t="shared" si="569"/>
        <v>8.3725293791565107</v>
      </c>
    </row>
    <row r="7273" spans="1:9" x14ac:dyDescent="0.3">
      <c r="A7273" s="1">
        <v>42673</v>
      </c>
      <c r="B7273" s="5">
        <f t="shared" si="565"/>
        <v>42673</v>
      </c>
      <c r="C7273" s="9">
        <v>33587.414060000003</v>
      </c>
      <c r="D7273" s="9">
        <v>11764.630859999999</v>
      </c>
      <c r="E7273" s="9">
        <v>17834</v>
      </c>
      <c r="F7273" s="8">
        <f t="shared" si="566"/>
        <v>35.026902752870036</v>
      </c>
      <c r="G7273" s="7">
        <f t="shared" si="567"/>
        <v>65.967426600874731</v>
      </c>
      <c r="H7273" s="7">
        <f t="shared" si="568"/>
        <v>-34.724610000001121</v>
      </c>
      <c r="I7273">
        <f t="shared" si="569"/>
        <v>-0.29429243053392917</v>
      </c>
    </row>
    <row r="7274" spans="1:9" x14ac:dyDescent="0.3">
      <c r="A7274" s="1">
        <v>42673.041666666664</v>
      </c>
      <c r="B7274" s="5">
        <f t="shared" si="565"/>
        <v>42673.041666666664</v>
      </c>
      <c r="C7274" s="9">
        <v>31543.91992</v>
      </c>
      <c r="D7274" s="9">
        <v>11643.485350000001</v>
      </c>
      <c r="E7274" s="9">
        <v>17834</v>
      </c>
      <c r="F7274" s="8">
        <f t="shared" si="566"/>
        <v>36.911979803174702</v>
      </c>
      <c r="G7274" s="7">
        <f t="shared" si="567"/>
        <v>65.288131378266229</v>
      </c>
      <c r="H7274" s="7">
        <f t="shared" si="568"/>
        <v>-121.14550999999847</v>
      </c>
      <c r="I7274">
        <f t="shared" si="569"/>
        <v>-1.0297434015706846</v>
      </c>
    </row>
    <row r="7275" spans="1:9" x14ac:dyDescent="0.3">
      <c r="A7275" s="1">
        <v>42673.083333333336</v>
      </c>
      <c r="B7275" s="5">
        <f t="shared" si="565"/>
        <v>42673.083333333336</v>
      </c>
      <c r="C7275" s="9">
        <v>30102.021479999999</v>
      </c>
      <c r="D7275" s="9">
        <v>10855.39453</v>
      </c>
      <c r="E7275" s="9">
        <v>17834</v>
      </c>
      <c r="F7275" s="8">
        <f t="shared" si="566"/>
        <v>36.062011772905031</v>
      </c>
      <c r="G7275" s="7">
        <f t="shared" si="567"/>
        <v>60.869095716047994</v>
      </c>
      <c r="H7275" s="7">
        <f t="shared" si="568"/>
        <v>-788.09082000000126</v>
      </c>
      <c r="I7275">
        <f t="shared" si="569"/>
        <v>-6.7685130037115666</v>
      </c>
    </row>
    <row r="7276" spans="1:9" x14ac:dyDescent="0.3">
      <c r="A7276" s="1">
        <v>42673.125</v>
      </c>
      <c r="B7276" s="5">
        <f t="shared" si="565"/>
        <v>42673.125</v>
      </c>
      <c r="C7276" s="9">
        <v>28958.871090000001</v>
      </c>
      <c r="D7276" s="9">
        <v>9910.6591800000006</v>
      </c>
      <c r="E7276" s="9">
        <v>17834</v>
      </c>
      <c r="F7276" s="8">
        <f t="shared" si="566"/>
        <v>34.22322351309586</v>
      </c>
      <c r="G7276" s="7">
        <f t="shared" si="567"/>
        <v>55.571712347201974</v>
      </c>
      <c r="H7276" s="7">
        <f t="shared" si="568"/>
        <v>-944.73534999999902</v>
      </c>
      <c r="I7276">
        <f t="shared" si="569"/>
        <v>-8.7029112335726335</v>
      </c>
    </row>
    <row r="7277" spans="1:9" x14ac:dyDescent="0.3">
      <c r="A7277" s="1">
        <v>42673.166666666664</v>
      </c>
      <c r="B7277" s="5">
        <f t="shared" si="565"/>
        <v>42673.166666666664</v>
      </c>
      <c r="C7277" s="9">
        <v>28382.6875</v>
      </c>
      <c r="D7277" s="9">
        <v>8854.0478519999997</v>
      </c>
      <c r="E7277" s="9">
        <v>17834</v>
      </c>
      <c r="F7277" s="8">
        <f t="shared" si="566"/>
        <v>31.195241296300779</v>
      </c>
      <c r="G7277" s="7">
        <f t="shared" si="567"/>
        <v>49.647010496803858</v>
      </c>
      <c r="H7277" s="7">
        <f t="shared" si="568"/>
        <v>-1056.6113280000009</v>
      </c>
      <c r="I7277">
        <f t="shared" si="569"/>
        <v>-10.661362769211895</v>
      </c>
    </row>
    <row r="7278" spans="1:9" x14ac:dyDescent="0.3">
      <c r="A7278" s="1">
        <v>42673.208333333336</v>
      </c>
      <c r="B7278" s="5">
        <f t="shared" si="565"/>
        <v>42673.208333333336</v>
      </c>
      <c r="C7278" s="9">
        <v>28128.349610000001</v>
      </c>
      <c r="D7278" s="9">
        <v>8598.3847659999992</v>
      </c>
      <c r="E7278" s="9">
        <v>17834</v>
      </c>
      <c r="F7278" s="8">
        <f t="shared" si="566"/>
        <v>30.568394112049713</v>
      </c>
      <c r="G7278" s="7">
        <f t="shared" si="567"/>
        <v>48.213439306941794</v>
      </c>
      <c r="H7278" s="7">
        <f t="shared" si="568"/>
        <v>-255.66308600000048</v>
      </c>
      <c r="I7278">
        <f t="shared" si="569"/>
        <v>-2.887527719225619</v>
      </c>
    </row>
    <row r="7279" spans="1:9" x14ac:dyDescent="0.3">
      <c r="A7279" s="1">
        <v>42673.25</v>
      </c>
      <c r="B7279" s="5">
        <f t="shared" si="565"/>
        <v>42673.25</v>
      </c>
      <c r="C7279" s="9">
        <v>28298.033200000002</v>
      </c>
      <c r="D7279" s="9">
        <v>7694.6591799999997</v>
      </c>
      <c r="E7279" s="9">
        <v>17834</v>
      </c>
      <c r="F7279" s="8">
        <f t="shared" si="566"/>
        <v>27.191498170975358</v>
      </c>
      <c r="G7279" s="7">
        <f t="shared" si="567"/>
        <v>43.146008635191208</v>
      </c>
      <c r="H7279" s="7">
        <f t="shared" si="568"/>
        <v>-903.72558599999957</v>
      </c>
      <c r="I7279">
        <f t="shared" si="569"/>
        <v>-10.510411089923998</v>
      </c>
    </row>
    <row r="7280" spans="1:9" x14ac:dyDescent="0.3">
      <c r="A7280" s="1">
        <v>42673.291666666664</v>
      </c>
      <c r="B7280" s="5">
        <f t="shared" si="565"/>
        <v>42673.291666666664</v>
      </c>
      <c r="C7280" s="9">
        <v>29015.492190000001</v>
      </c>
      <c r="D7280" s="9">
        <v>6647.5966799999997</v>
      </c>
      <c r="E7280" s="9">
        <v>17834</v>
      </c>
      <c r="F7280" s="8">
        <f t="shared" si="566"/>
        <v>22.910508070895485</v>
      </c>
      <c r="G7280" s="7">
        <f t="shared" si="567"/>
        <v>37.274849613098574</v>
      </c>
      <c r="H7280" s="7">
        <f t="shared" si="568"/>
        <v>-1047.0625</v>
      </c>
      <c r="I7280">
        <f t="shared" si="569"/>
        <v>-13.607652730370834</v>
      </c>
    </row>
    <row r="7281" spans="1:9" x14ac:dyDescent="0.3">
      <c r="A7281" s="1">
        <v>42673.333333333336</v>
      </c>
      <c r="B7281" s="5">
        <f t="shared" si="565"/>
        <v>42673.333333333336</v>
      </c>
      <c r="C7281" s="9">
        <v>29549.820309999999</v>
      </c>
      <c r="D7281" s="9">
        <v>6131.2592770000001</v>
      </c>
      <c r="E7281" s="9">
        <v>17834</v>
      </c>
      <c r="F7281" s="8">
        <f t="shared" si="566"/>
        <v>20.748888530212522</v>
      </c>
      <c r="G7281" s="7">
        <f t="shared" si="567"/>
        <v>34.379607923068292</v>
      </c>
      <c r="H7281" s="7">
        <f t="shared" si="568"/>
        <v>-516.33740299999954</v>
      </c>
      <c r="I7281">
        <f t="shared" si="569"/>
        <v>-7.7672793319946063</v>
      </c>
    </row>
    <row r="7282" spans="1:9" x14ac:dyDescent="0.3">
      <c r="A7282" s="1">
        <v>42673.375</v>
      </c>
      <c r="B7282" s="5">
        <f t="shared" si="565"/>
        <v>42673.375</v>
      </c>
      <c r="C7282" s="9">
        <v>31616.099610000001</v>
      </c>
      <c r="D7282" s="9">
        <v>5213.109375</v>
      </c>
      <c r="E7282" s="9">
        <v>17834</v>
      </c>
      <c r="F7282" s="8">
        <f t="shared" si="566"/>
        <v>16.48878084047762</v>
      </c>
      <c r="G7282" s="7">
        <f t="shared" si="567"/>
        <v>29.231296259952899</v>
      </c>
      <c r="H7282" s="7">
        <f t="shared" si="568"/>
        <v>-918.14990200000011</v>
      </c>
      <c r="I7282">
        <f t="shared" si="569"/>
        <v>-14.974899290986224</v>
      </c>
    </row>
    <row r="7283" spans="1:9" x14ac:dyDescent="0.3">
      <c r="A7283" s="1">
        <v>42673.416666666664</v>
      </c>
      <c r="B7283" s="5">
        <f t="shared" si="565"/>
        <v>42673.416666666664</v>
      </c>
      <c r="C7283" s="9">
        <v>34188.070310000003</v>
      </c>
      <c r="D7283" s="9">
        <v>3470.548828</v>
      </c>
      <c r="E7283" s="9">
        <v>17834</v>
      </c>
      <c r="F7283" s="8">
        <f t="shared" si="566"/>
        <v>10.151344596319218</v>
      </c>
      <c r="G7283" s="7">
        <f t="shared" si="567"/>
        <v>19.460293977795224</v>
      </c>
      <c r="H7283" s="7">
        <f t="shared" si="568"/>
        <v>-1742.560547</v>
      </c>
      <c r="I7283">
        <f t="shared" si="569"/>
        <v>-33.426510392370197</v>
      </c>
    </row>
    <row r="7284" spans="1:9" x14ac:dyDescent="0.3">
      <c r="A7284" s="1">
        <v>42673.458333333336</v>
      </c>
      <c r="B7284" s="5">
        <f t="shared" si="565"/>
        <v>42673.458333333336</v>
      </c>
      <c r="C7284" s="9">
        <v>36813.648439999997</v>
      </c>
      <c r="D7284" s="9">
        <v>2350.1723630000001</v>
      </c>
      <c r="E7284" s="9">
        <v>17834</v>
      </c>
      <c r="F7284" s="8">
        <f t="shared" si="566"/>
        <v>6.3839702463350854</v>
      </c>
      <c r="G7284" s="7">
        <f t="shared" si="567"/>
        <v>13.178043977795223</v>
      </c>
      <c r="H7284" s="7">
        <f t="shared" si="568"/>
        <v>-1120.3764649999998</v>
      </c>
      <c r="I7284">
        <f t="shared" si="569"/>
        <v>-32.282400292453104</v>
      </c>
    </row>
    <row r="7285" spans="1:9" x14ac:dyDescent="0.3">
      <c r="A7285" s="1">
        <v>42673.5</v>
      </c>
      <c r="B7285" s="5">
        <f t="shared" si="565"/>
        <v>42673.5</v>
      </c>
      <c r="C7285" s="9">
        <v>39763.601560000003</v>
      </c>
      <c r="D7285" s="9">
        <v>1403.3370359999999</v>
      </c>
      <c r="E7285" s="9">
        <v>17834</v>
      </c>
      <c r="F7285" s="8">
        <f t="shared" si="566"/>
        <v>3.5292000245060287</v>
      </c>
      <c r="G7285" s="7">
        <f t="shared" si="567"/>
        <v>7.8688854771784218</v>
      </c>
      <c r="H7285" s="7">
        <f t="shared" si="568"/>
        <v>-946.83532700000023</v>
      </c>
      <c r="I7285">
        <f t="shared" si="569"/>
        <v>-40.287910023389216</v>
      </c>
    </row>
    <row r="7286" spans="1:9" x14ac:dyDescent="0.3">
      <c r="A7286" s="1">
        <v>42673.541666666664</v>
      </c>
      <c r="B7286" s="5">
        <f t="shared" si="565"/>
        <v>42673.541666666664</v>
      </c>
      <c r="C7286" s="9">
        <v>42453.210939999997</v>
      </c>
      <c r="D7286" s="9">
        <v>780.1524048</v>
      </c>
      <c r="E7286" s="9">
        <v>17834</v>
      </c>
      <c r="F7286" s="8">
        <f t="shared" si="566"/>
        <v>1.8376758495431724</v>
      </c>
      <c r="G7286" s="7">
        <f t="shared" si="567"/>
        <v>4.3745228484916447</v>
      </c>
      <c r="H7286" s="7">
        <f t="shared" si="568"/>
        <v>-623.1846311999999</v>
      </c>
      <c r="I7286">
        <f t="shared" si="569"/>
        <v>-44.407338737121449</v>
      </c>
    </row>
    <row r="7287" spans="1:9" x14ac:dyDescent="0.3">
      <c r="A7287" s="1">
        <v>42673.583333333336</v>
      </c>
      <c r="B7287" s="5">
        <f t="shared" si="565"/>
        <v>42673.583333333336</v>
      </c>
      <c r="C7287" s="9">
        <v>44998.613279999998</v>
      </c>
      <c r="D7287" s="9">
        <v>618.22894289999999</v>
      </c>
      <c r="E7287" s="9">
        <v>17834</v>
      </c>
      <c r="F7287" s="8">
        <f t="shared" si="566"/>
        <v>1.3738844329560194</v>
      </c>
      <c r="G7287" s="7">
        <f t="shared" si="567"/>
        <v>3.4665747611304245</v>
      </c>
      <c r="H7287" s="7">
        <f t="shared" si="568"/>
        <v>-161.92346190000001</v>
      </c>
      <c r="I7287">
        <f t="shared" si="569"/>
        <v>-20.755362786007272</v>
      </c>
    </row>
    <row r="7288" spans="1:9" x14ac:dyDescent="0.3">
      <c r="A7288" s="1">
        <v>42673.625</v>
      </c>
      <c r="B7288" s="5">
        <f t="shared" si="565"/>
        <v>42673.625</v>
      </c>
      <c r="C7288" s="9">
        <v>46897.613279999998</v>
      </c>
      <c r="D7288" s="9">
        <v>712.74664310000003</v>
      </c>
      <c r="E7288" s="9">
        <v>17834</v>
      </c>
      <c r="F7288" s="8">
        <f t="shared" si="566"/>
        <v>1.5197929985148277</v>
      </c>
      <c r="G7288" s="7">
        <f t="shared" si="567"/>
        <v>3.9965607440843334</v>
      </c>
      <c r="H7288" s="7">
        <f t="shared" si="568"/>
        <v>94.517700200000036</v>
      </c>
      <c r="I7288">
        <f t="shared" si="569"/>
        <v>15.288462516270208</v>
      </c>
    </row>
    <row r="7289" spans="1:9" x14ac:dyDescent="0.3">
      <c r="A7289" s="1">
        <v>42673.666666666664</v>
      </c>
      <c r="B7289" s="5">
        <f t="shared" si="565"/>
        <v>42673.666666666664</v>
      </c>
      <c r="C7289" s="9">
        <v>48009.46875</v>
      </c>
      <c r="D7289" s="9">
        <v>1042.0874020000001</v>
      </c>
      <c r="E7289" s="9">
        <v>17834</v>
      </c>
      <c r="F7289" s="8">
        <f t="shared" si="566"/>
        <v>2.1705872385850968</v>
      </c>
      <c r="G7289" s="7">
        <f t="shared" si="567"/>
        <v>5.8432623191656399</v>
      </c>
      <c r="H7289" s="7">
        <f t="shared" si="568"/>
        <v>329.34075890000008</v>
      </c>
      <c r="I7289">
        <f t="shared" si="569"/>
        <v>46.207269032874677</v>
      </c>
    </row>
    <row r="7290" spans="1:9" x14ac:dyDescent="0.3">
      <c r="A7290" s="1">
        <v>42673.708333333336</v>
      </c>
      <c r="B7290" s="5">
        <f t="shared" si="565"/>
        <v>42673.708333333336</v>
      </c>
      <c r="C7290" s="9">
        <v>47977.585939999997</v>
      </c>
      <c r="D7290" s="9">
        <v>1528.6586910000001</v>
      </c>
      <c r="E7290" s="9">
        <v>17834</v>
      </c>
      <c r="F7290" s="8">
        <f t="shared" si="566"/>
        <v>3.1861934298064019</v>
      </c>
      <c r="G7290" s="7">
        <f t="shared" si="567"/>
        <v>8.5715974599080411</v>
      </c>
      <c r="H7290" s="7">
        <f t="shared" si="568"/>
        <v>486.57128899999998</v>
      </c>
      <c r="I7290">
        <f t="shared" si="569"/>
        <v>46.691984575013592</v>
      </c>
    </row>
    <row r="7291" spans="1:9" x14ac:dyDescent="0.3">
      <c r="A7291" s="1">
        <v>42673.75</v>
      </c>
      <c r="B7291" s="5">
        <f t="shared" si="565"/>
        <v>42673.75</v>
      </c>
      <c r="C7291" s="9">
        <v>46711.765630000002</v>
      </c>
      <c r="D7291" s="9">
        <v>2404.7617190000001</v>
      </c>
      <c r="E7291" s="9">
        <v>17834</v>
      </c>
      <c r="F7291" s="8">
        <f t="shared" si="566"/>
        <v>5.1480856836967304</v>
      </c>
      <c r="G7291" s="7">
        <f t="shared" si="567"/>
        <v>13.484141073230907</v>
      </c>
      <c r="H7291" s="7">
        <f t="shared" si="568"/>
        <v>876.10302799999999</v>
      </c>
      <c r="I7291">
        <f t="shared" si="569"/>
        <v>57.311879568543922</v>
      </c>
    </row>
    <row r="7292" spans="1:9" x14ac:dyDescent="0.3">
      <c r="A7292" s="1">
        <v>42673.791666666664</v>
      </c>
      <c r="B7292" s="5">
        <f t="shared" si="565"/>
        <v>42673.791666666664</v>
      </c>
      <c r="C7292" s="9">
        <v>45662.488279999998</v>
      </c>
      <c r="D7292" s="9">
        <v>3517.505615</v>
      </c>
      <c r="E7292" s="9">
        <v>17834</v>
      </c>
      <c r="F7292" s="8">
        <f t="shared" si="566"/>
        <v>7.7032718704045182</v>
      </c>
      <c r="G7292" s="7">
        <f t="shared" si="567"/>
        <v>19.723593220814177</v>
      </c>
      <c r="H7292" s="7">
        <f t="shared" si="568"/>
        <v>1112.7438959999999</v>
      </c>
      <c r="I7292">
        <f t="shared" si="569"/>
        <v>46.272522021962537</v>
      </c>
    </row>
    <row r="7293" spans="1:9" x14ac:dyDescent="0.3">
      <c r="A7293" s="1">
        <v>42673.833333333336</v>
      </c>
      <c r="B7293" s="5">
        <f t="shared" si="565"/>
        <v>42673.833333333336</v>
      </c>
      <c r="C7293" s="9">
        <v>44473.804689999997</v>
      </c>
      <c r="D7293" s="9">
        <v>5183.8964839999999</v>
      </c>
      <c r="E7293" s="9">
        <v>17834</v>
      </c>
      <c r="F7293" s="8">
        <f t="shared" si="566"/>
        <v>11.656067026722377</v>
      </c>
      <c r="G7293" s="7">
        <f t="shared" si="567"/>
        <v>29.06749177974655</v>
      </c>
      <c r="H7293" s="7">
        <f t="shared" si="568"/>
        <v>1666.3908689999998</v>
      </c>
      <c r="I7293">
        <f t="shared" si="569"/>
        <v>47.374220581023856</v>
      </c>
    </row>
    <row r="7294" spans="1:9" x14ac:dyDescent="0.3">
      <c r="A7294" s="1">
        <v>42673.875</v>
      </c>
      <c r="B7294" s="5">
        <f t="shared" si="565"/>
        <v>42673.875</v>
      </c>
      <c r="C7294" s="9">
        <v>42101.835939999997</v>
      </c>
      <c r="D7294" s="9">
        <v>6580.142578</v>
      </c>
      <c r="E7294" s="9">
        <v>17834</v>
      </c>
      <c r="F7294" s="8">
        <f t="shared" si="566"/>
        <v>15.629110776493135</v>
      </c>
      <c r="G7294" s="7">
        <f t="shared" si="567"/>
        <v>36.896616451721428</v>
      </c>
      <c r="H7294" s="7">
        <f t="shared" si="568"/>
        <v>1396.2460940000001</v>
      </c>
      <c r="I7294">
        <f t="shared" si="569"/>
        <v>26.934297363180143</v>
      </c>
    </row>
    <row r="7295" spans="1:9" x14ac:dyDescent="0.3">
      <c r="A7295" s="1">
        <v>42673.916666666664</v>
      </c>
      <c r="B7295" s="5">
        <f t="shared" si="565"/>
        <v>42673.916666666664</v>
      </c>
      <c r="C7295" s="9">
        <v>39366.105470000002</v>
      </c>
      <c r="D7295" s="9">
        <v>7881.6601559999999</v>
      </c>
      <c r="E7295" s="9">
        <v>17834</v>
      </c>
      <c r="F7295" s="8">
        <f t="shared" si="566"/>
        <v>20.021437380963253</v>
      </c>
      <c r="G7295" s="7">
        <f t="shared" si="567"/>
        <v>44.194573040260174</v>
      </c>
      <c r="H7295" s="7">
        <f t="shared" si="568"/>
        <v>1301.517578</v>
      </c>
      <c r="I7295">
        <f t="shared" si="569"/>
        <v>19.779473811881893</v>
      </c>
    </row>
    <row r="7296" spans="1:9" x14ac:dyDescent="0.3">
      <c r="A7296" s="1">
        <v>42673.958333333336</v>
      </c>
      <c r="B7296" s="5">
        <f t="shared" si="565"/>
        <v>42673.958333333336</v>
      </c>
      <c r="C7296" s="9">
        <v>36172.152340000001</v>
      </c>
      <c r="D7296" s="9">
        <v>9364.4765630000002</v>
      </c>
      <c r="E7296" s="9">
        <v>17834</v>
      </c>
      <c r="F7296" s="8">
        <f t="shared" si="566"/>
        <v>25.888635199195893</v>
      </c>
      <c r="G7296" s="7">
        <f t="shared" si="567"/>
        <v>52.509120573062695</v>
      </c>
      <c r="H7296" s="7">
        <f t="shared" si="568"/>
        <v>1482.8164070000003</v>
      </c>
      <c r="I7296">
        <f t="shared" si="569"/>
        <v>18.813503470727422</v>
      </c>
    </row>
    <row r="7297" spans="1:9" x14ac:dyDescent="0.3">
      <c r="A7297" s="1">
        <v>42674</v>
      </c>
      <c r="B7297" s="5">
        <f t="shared" si="565"/>
        <v>42674</v>
      </c>
      <c r="C7297" s="9">
        <v>33107.910159999999</v>
      </c>
      <c r="D7297" s="9">
        <v>9972.5068360000005</v>
      </c>
      <c r="E7297" s="9">
        <v>17834</v>
      </c>
      <c r="F7297" s="8">
        <f t="shared" si="566"/>
        <v>30.121221145659895</v>
      </c>
      <c r="G7297" s="7">
        <f t="shared" si="567"/>
        <v>55.918508668834811</v>
      </c>
      <c r="H7297" s="7">
        <f t="shared" si="568"/>
        <v>608.03027300000031</v>
      </c>
      <c r="I7297">
        <f t="shared" si="569"/>
        <v>6.4929445752727899</v>
      </c>
    </row>
    <row r="7298" spans="1:9" x14ac:dyDescent="0.3">
      <c r="A7298" s="1">
        <v>42674.041666666664</v>
      </c>
      <c r="B7298" s="5">
        <f t="shared" ref="B7298:B7361" si="570">A7298</f>
        <v>42674.041666666664</v>
      </c>
      <c r="C7298" s="9">
        <v>30826.480469999999</v>
      </c>
      <c r="D7298" s="9">
        <v>10291.26563</v>
      </c>
      <c r="E7298" s="9">
        <v>17834</v>
      </c>
      <c r="F7298" s="8">
        <f t="shared" ref="F7298:F7361" si="571">D7298/C7298*100</f>
        <v>33.384497591333364</v>
      </c>
      <c r="G7298" s="7">
        <f t="shared" ref="G7298:G7361" si="572">D7298/E7298*100</f>
        <v>57.705874341146121</v>
      </c>
      <c r="H7298" s="7">
        <f t="shared" si="568"/>
        <v>318.7587939999994</v>
      </c>
      <c r="I7298">
        <f t="shared" si="569"/>
        <v>3.1963757883755375</v>
      </c>
    </row>
    <row r="7299" spans="1:9" x14ac:dyDescent="0.3">
      <c r="A7299" s="1">
        <v>42674.083333333336</v>
      </c>
      <c r="B7299" s="5">
        <f t="shared" si="570"/>
        <v>42674.083333333336</v>
      </c>
      <c r="C7299" s="9">
        <v>29426.880860000001</v>
      </c>
      <c r="D7299" s="9">
        <v>10470.994140000001</v>
      </c>
      <c r="E7299" s="9">
        <v>17834</v>
      </c>
      <c r="F7299" s="8">
        <f t="shared" si="571"/>
        <v>35.583092172820926</v>
      </c>
      <c r="G7299" s="7">
        <f t="shared" si="572"/>
        <v>58.713660087473372</v>
      </c>
      <c r="H7299" s="7">
        <f t="shared" ref="H7299:H7362" si="573">D7299-D7298</f>
        <v>179.72851000000082</v>
      </c>
      <c r="I7299">
        <f t="shared" ref="I7299:I7362" si="574">H7299/D7298*100</f>
        <v>1.7464179476242014</v>
      </c>
    </row>
    <row r="7300" spans="1:9" x14ac:dyDescent="0.3">
      <c r="A7300" s="1">
        <v>42674.125</v>
      </c>
      <c r="B7300" s="5">
        <f t="shared" si="570"/>
        <v>42674.125</v>
      </c>
      <c r="C7300" s="9">
        <v>28676.728520000001</v>
      </c>
      <c r="D7300" s="9">
        <v>10267.672850000001</v>
      </c>
      <c r="E7300" s="9">
        <v>17834</v>
      </c>
      <c r="F7300" s="8">
        <f t="shared" si="571"/>
        <v>35.804896094891092</v>
      </c>
      <c r="G7300" s="7">
        <f t="shared" si="572"/>
        <v>57.573583323987897</v>
      </c>
      <c r="H7300" s="7">
        <f t="shared" si="573"/>
        <v>-203.32128999999986</v>
      </c>
      <c r="I7300">
        <f t="shared" si="574"/>
        <v>-1.9417572704323933</v>
      </c>
    </row>
    <row r="7301" spans="1:9" x14ac:dyDescent="0.3">
      <c r="A7301" s="1">
        <v>42674.166666666664</v>
      </c>
      <c r="B7301" s="5">
        <f t="shared" si="570"/>
        <v>42674.166666666664</v>
      </c>
      <c r="C7301" s="9">
        <v>28594.939450000002</v>
      </c>
      <c r="D7301" s="9">
        <v>10355.14063</v>
      </c>
      <c r="E7301" s="9">
        <v>17834</v>
      </c>
      <c r="F7301" s="8">
        <f t="shared" si="571"/>
        <v>36.213193065530341</v>
      </c>
      <c r="G7301" s="7">
        <f t="shared" si="572"/>
        <v>58.06403852192441</v>
      </c>
      <c r="H7301" s="7">
        <f t="shared" si="573"/>
        <v>87.467779999999038</v>
      </c>
      <c r="I7301">
        <f t="shared" si="574"/>
        <v>0.85187540816514273</v>
      </c>
    </row>
    <row r="7302" spans="1:9" x14ac:dyDescent="0.3">
      <c r="A7302" s="1">
        <v>42674.208333333336</v>
      </c>
      <c r="B7302" s="5">
        <f t="shared" si="570"/>
        <v>42674.208333333336</v>
      </c>
      <c r="C7302" s="9">
        <v>29432.623049999998</v>
      </c>
      <c r="D7302" s="9">
        <v>10140.38672</v>
      </c>
      <c r="E7302" s="9">
        <v>17834</v>
      </c>
      <c r="F7302" s="8">
        <f t="shared" si="571"/>
        <v>34.452881426074597</v>
      </c>
      <c r="G7302" s="7">
        <f t="shared" si="572"/>
        <v>56.85985600538298</v>
      </c>
      <c r="H7302" s="7">
        <f t="shared" si="573"/>
        <v>-214.75390999999945</v>
      </c>
      <c r="I7302">
        <f t="shared" si="574"/>
        <v>-2.0738869482644526</v>
      </c>
    </row>
    <row r="7303" spans="1:9" x14ac:dyDescent="0.3">
      <c r="A7303" s="1">
        <v>42674.25</v>
      </c>
      <c r="B7303" s="5">
        <f t="shared" si="570"/>
        <v>42674.25</v>
      </c>
      <c r="C7303" s="9">
        <v>31940.113280000001</v>
      </c>
      <c r="D7303" s="9">
        <v>9790.4677730000003</v>
      </c>
      <c r="E7303" s="9">
        <v>17834</v>
      </c>
      <c r="F7303" s="8">
        <f t="shared" si="571"/>
        <v>30.652576862119378</v>
      </c>
      <c r="G7303" s="7">
        <f t="shared" si="572"/>
        <v>54.897767034877198</v>
      </c>
      <c r="H7303" s="7">
        <f t="shared" si="573"/>
        <v>-349.91894700000012</v>
      </c>
      <c r="I7303">
        <f t="shared" si="574"/>
        <v>-3.4507455845825978</v>
      </c>
    </row>
    <row r="7304" spans="1:9" x14ac:dyDescent="0.3">
      <c r="A7304" s="1">
        <v>42674.291666666664</v>
      </c>
      <c r="B7304" s="5">
        <f t="shared" si="570"/>
        <v>42674.291666666664</v>
      </c>
      <c r="C7304" s="9">
        <v>35193.867189999997</v>
      </c>
      <c r="D7304" s="9">
        <v>9420.3984380000002</v>
      </c>
      <c r="E7304" s="9">
        <v>17834</v>
      </c>
      <c r="F7304" s="8">
        <f t="shared" si="571"/>
        <v>26.767159139239794</v>
      </c>
      <c r="G7304" s="7">
        <f t="shared" si="572"/>
        <v>52.822689458338012</v>
      </c>
      <c r="H7304" s="7">
        <f t="shared" si="573"/>
        <v>-370.06933500000014</v>
      </c>
      <c r="I7304">
        <f t="shared" si="574"/>
        <v>-3.7798943174152679</v>
      </c>
    </row>
    <row r="7305" spans="1:9" x14ac:dyDescent="0.3">
      <c r="A7305" s="1">
        <v>42674.333333333336</v>
      </c>
      <c r="B7305" s="5">
        <f t="shared" si="570"/>
        <v>42674.333333333336</v>
      </c>
      <c r="C7305" s="9">
        <v>35090.003909999999</v>
      </c>
      <c r="D7305" s="9">
        <v>8997.0292969999991</v>
      </c>
      <c r="E7305" s="9">
        <v>17834</v>
      </c>
      <c r="F7305" s="8">
        <f t="shared" si="571"/>
        <v>25.639864048108617</v>
      </c>
      <c r="G7305" s="7">
        <f t="shared" si="572"/>
        <v>50.448745637546253</v>
      </c>
      <c r="H7305" s="7">
        <f t="shared" si="573"/>
        <v>-423.36914100000104</v>
      </c>
      <c r="I7305">
        <f t="shared" si="574"/>
        <v>-4.494174463918795</v>
      </c>
    </row>
    <row r="7306" spans="1:9" x14ac:dyDescent="0.3">
      <c r="A7306" s="1">
        <v>42674.375</v>
      </c>
      <c r="B7306" s="5">
        <f t="shared" si="570"/>
        <v>42674.375</v>
      </c>
      <c r="C7306" s="9">
        <v>35799.585939999997</v>
      </c>
      <c r="D7306" s="9">
        <v>7518.3071289999998</v>
      </c>
      <c r="E7306" s="9">
        <v>17834</v>
      </c>
      <c r="F7306" s="8">
        <f t="shared" si="571"/>
        <v>21.00110079932394</v>
      </c>
      <c r="G7306" s="7">
        <f t="shared" si="572"/>
        <v>42.157155596052483</v>
      </c>
      <c r="H7306" s="7">
        <f t="shared" si="573"/>
        <v>-1478.7221679999993</v>
      </c>
      <c r="I7306">
        <f t="shared" si="574"/>
        <v>-16.43567136647059</v>
      </c>
    </row>
    <row r="7307" spans="1:9" x14ac:dyDescent="0.3">
      <c r="A7307" s="1">
        <v>42674.416666666664</v>
      </c>
      <c r="B7307" s="5">
        <f t="shared" si="570"/>
        <v>42674.416666666664</v>
      </c>
      <c r="C7307" s="9">
        <v>37490.453130000002</v>
      </c>
      <c r="D7307" s="9">
        <v>6551.6176759999998</v>
      </c>
      <c r="E7307" s="9">
        <v>17834</v>
      </c>
      <c r="F7307" s="8">
        <f t="shared" si="571"/>
        <v>17.47542942007647</v>
      </c>
      <c r="G7307" s="7">
        <f t="shared" si="572"/>
        <v>36.73666970954357</v>
      </c>
      <c r="H7307" s="7">
        <f t="shared" si="573"/>
        <v>-966.68945299999996</v>
      </c>
      <c r="I7307">
        <f t="shared" si="574"/>
        <v>-12.857807434751312</v>
      </c>
    </row>
    <row r="7308" spans="1:9" x14ac:dyDescent="0.3">
      <c r="A7308" s="1">
        <v>42674.458333333336</v>
      </c>
      <c r="B7308" s="5">
        <f t="shared" si="570"/>
        <v>42674.458333333336</v>
      </c>
      <c r="C7308" s="9">
        <v>39627.980470000002</v>
      </c>
      <c r="D7308" s="9">
        <v>7129.8691410000001</v>
      </c>
      <c r="E7308" s="9">
        <v>17834</v>
      </c>
      <c r="F7308" s="8">
        <f t="shared" si="571"/>
        <v>17.992007305034385</v>
      </c>
      <c r="G7308" s="7">
        <f t="shared" si="572"/>
        <v>39.979080077380289</v>
      </c>
      <c r="H7308" s="7">
        <f t="shared" si="573"/>
        <v>578.25146500000028</v>
      </c>
      <c r="I7308">
        <f t="shared" si="574"/>
        <v>8.8260868322378023</v>
      </c>
    </row>
    <row r="7309" spans="1:9" x14ac:dyDescent="0.3">
      <c r="A7309" s="1">
        <v>42674.5</v>
      </c>
      <c r="B7309" s="5">
        <f t="shared" si="570"/>
        <v>42674.5</v>
      </c>
      <c r="C7309" s="9">
        <v>41766.476560000003</v>
      </c>
      <c r="D7309" s="9">
        <v>6975.7104490000002</v>
      </c>
      <c r="E7309" s="9">
        <v>17834</v>
      </c>
      <c r="F7309" s="8">
        <f t="shared" si="571"/>
        <v>16.701697206799288</v>
      </c>
      <c r="G7309" s="7">
        <f t="shared" si="572"/>
        <v>39.114671128182124</v>
      </c>
      <c r="H7309" s="7">
        <f t="shared" si="573"/>
        <v>-154.15869199999997</v>
      </c>
      <c r="I7309">
        <f t="shared" si="574"/>
        <v>-2.1621531749231857</v>
      </c>
    </row>
    <row r="7310" spans="1:9" x14ac:dyDescent="0.3">
      <c r="A7310" s="1">
        <v>42674.541666666664</v>
      </c>
      <c r="B7310" s="5">
        <f t="shared" si="570"/>
        <v>42674.541666666664</v>
      </c>
      <c r="C7310" s="9">
        <v>44022.488279999998</v>
      </c>
      <c r="D7310" s="9">
        <v>6805.0854490000002</v>
      </c>
      <c r="E7310" s="9">
        <v>17834</v>
      </c>
      <c r="F7310" s="8">
        <f t="shared" si="571"/>
        <v>15.458202647967179</v>
      </c>
      <c r="G7310" s="7">
        <f t="shared" si="572"/>
        <v>38.157931193226425</v>
      </c>
      <c r="H7310" s="7">
        <f t="shared" si="573"/>
        <v>-170.625</v>
      </c>
      <c r="I7310">
        <f t="shared" si="574"/>
        <v>-2.4459874194528797</v>
      </c>
    </row>
    <row r="7311" spans="1:9" x14ac:dyDescent="0.3">
      <c r="A7311" s="1">
        <v>42674.583333333336</v>
      </c>
      <c r="B7311" s="5">
        <f t="shared" si="570"/>
        <v>42674.583333333336</v>
      </c>
      <c r="C7311" s="9">
        <v>45929.9375</v>
      </c>
      <c r="D7311" s="9">
        <v>7200.6176759999998</v>
      </c>
      <c r="E7311" s="9">
        <v>17834</v>
      </c>
      <c r="F7311" s="8">
        <f t="shared" si="571"/>
        <v>15.677394893036812</v>
      </c>
      <c r="G7311" s="7">
        <f t="shared" si="572"/>
        <v>40.375786004261521</v>
      </c>
      <c r="H7311" s="7">
        <f t="shared" si="573"/>
        <v>395.53222699999969</v>
      </c>
      <c r="I7311">
        <f t="shared" si="574"/>
        <v>5.8123036068286655</v>
      </c>
    </row>
    <row r="7312" spans="1:9" x14ac:dyDescent="0.3">
      <c r="A7312" s="1">
        <v>42674.625</v>
      </c>
      <c r="B7312" s="5">
        <f t="shared" si="570"/>
        <v>42674.625</v>
      </c>
      <c r="C7312" s="9">
        <v>47566.773439999997</v>
      </c>
      <c r="D7312" s="9">
        <v>7446.8691410000001</v>
      </c>
      <c r="E7312" s="9">
        <v>17834</v>
      </c>
      <c r="F7312" s="8">
        <f t="shared" si="571"/>
        <v>15.655611264853539</v>
      </c>
      <c r="G7312" s="7">
        <f t="shared" si="572"/>
        <v>41.756583722103848</v>
      </c>
      <c r="H7312" s="7">
        <f t="shared" si="573"/>
        <v>246.25146500000028</v>
      </c>
      <c r="I7312">
        <f t="shared" si="574"/>
        <v>3.4198658515194893</v>
      </c>
    </row>
    <row r="7313" spans="1:9" x14ac:dyDescent="0.3">
      <c r="A7313" s="1">
        <v>42674.666666666664</v>
      </c>
      <c r="B7313" s="5">
        <f t="shared" si="570"/>
        <v>42674.666666666664</v>
      </c>
      <c r="C7313" s="9">
        <v>48771.96875</v>
      </c>
      <c r="D7313" s="9">
        <v>7736.0805659999996</v>
      </c>
      <c r="E7313" s="9">
        <v>17834</v>
      </c>
      <c r="F7313" s="8">
        <f t="shared" si="571"/>
        <v>15.861735263660028</v>
      </c>
      <c r="G7313" s="7">
        <f t="shared" si="572"/>
        <v>43.378269406751144</v>
      </c>
      <c r="H7313" s="7">
        <f t="shared" si="573"/>
        <v>289.21142499999951</v>
      </c>
      <c r="I7313">
        <f t="shared" si="574"/>
        <v>3.8836646585837928</v>
      </c>
    </row>
    <row r="7314" spans="1:9" x14ac:dyDescent="0.3">
      <c r="A7314" s="1">
        <v>42674.708333333336</v>
      </c>
      <c r="B7314" s="5">
        <f t="shared" si="570"/>
        <v>42674.708333333336</v>
      </c>
      <c r="C7314" s="9">
        <v>48747.3125</v>
      </c>
      <c r="D7314" s="9">
        <v>7877.8002930000002</v>
      </c>
      <c r="E7314" s="9">
        <v>17834</v>
      </c>
      <c r="F7314" s="8">
        <f t="shared" si="571"/>
        <v>16.160481242940318</v>
      </c>
      <c r="G7314" s="7">
        <f t="shared" si="572"/>
        <v>44.172929757766063</v>
      </c>
      <c r="H7314" s="7">
        <f t="shared" si="573"/>
        <v>141.7197270000006</v>
      </c>
      <c r="I7314">
        <f t="shared" si="574"/>
        <v>1.8319318909740607</v>
      </c>
    </row>
    <row r="7315" spans="1:9" x14ac:dyDescent="0.3">
      <c r="A7315" s="1">
        <v>42674.75</v>
      </c>
      <c r="B7315" s="5">
        <f t="shared" si="570"/>
        <v>42674.75</v>
      </c>
      <c r="C7315" s="9">
        <v>46934.351560000003</v>
      </c>
      <c r="D7315" s="9">
        <v>7786.7661129999997</v>
      </c>
      <c r="E7315" s="9">
        <v>17834</v>
      </c>
      <c r="F7315" s="8">
        <f t="shared" si="571"/>
        <v>16.590761040014673</v>
      </c>
      <c r="G7315" s="7">
        <f t="shared" si="572"/>
        <v>43.662476802736343</v>
      </c>
      <c r="H7315" s="7">
        <f t="shared" si="573"/>
        <v>-91.034180000000561</v>
      </c>
      <c r="I7315">
        <f t="shared" si="574"/>
        <v>-1.1555786718900587</v>
      </c>
    </row>
    <row r="7316" spans="1:9" x14ac:dyDescent="0.3">
      <c r="A7316" s="1">
        <v>42674.791666666664</v>
      </c>
      <c r="B7316" s="5">
        <f t="shared" si="570"/>
        <v>42674.791666666664</v>
      </c>
      <c r="C7316" s="9">
        <v>45003.65625</v>
      </c>
      <c r="D7316" s="9">
        <v>8046.6757809999999</v>
      </c>
      <c r="E7316" s="9">
        <v>17834</v>
      </c>
      <c r="F7316" s="8">
        <f t="shared" si="571"/>
        <v>17.880048981575804</v>
      </c>
      <c r="G7316" s="7">
        <f t="shared" si="572"/>
        <v>45.119859711786475</v>
      </c>
      <c r="H7316" s="7">
        <f t="shared" si="573"/>
        <v>259.90966800000024</v>
      </c>
      <c r="I7316">
        <f t="shared" si="574"/>
        <v>3.3378383815340396</v>
      </c>
    </row>
    <row r="7317" spans="1:9" x14ac:dyDescent="0.3">
      <c r="A7317" s="1">
        <v>42674.833333333336</v>
      </c>
      <c r="B7317" s="5">
        <f t="shared" si="570"/>
        <v>42674.833333333336</v>
      </c>
      <c r="C7317" s="9">
        <v>43425.414060000003</v>
      </c>
      <c r="D7317" s="9">
        <v>10594.753909999999</v>
      </c>
      <c r="E7317" s="9">
        <v>17834</v>
      </c>
      <c r="F7317" s="8">
        <f t="shared" si="571"/>
        <v>24.397588691639061</v>
      </c>
      <c r="G7317" s="7">
        <f t="shared" si="572"/>
        <v>59.407614163956481</v>
      </c>
      <c r="H7317" s="7">
        <f t="shared" si="573"/>
        <v>2548.0781289999995</v>
      </c>
      <c r="I7317">
        <f t="shared" si="574"/>
        <v>31.666220913443304</v>
      </c>
    </row>
    <row r="7318" spans="1:9" x14ac:dyDescent="0.3">
      <c r="A7318" s="1">
        <v>42674.875</v>
      </c>
      <c r="B7318" s="5">
        <f t="shared" si="570"/>
        <v>42674.875</v>
      </c>
      <c r="C7318" s="9">
        <v>42663.609380000002</v>
      </c>
      <c r="D7318" s="9">
        <v>12353.762699999999</v>
      </c>
      <c r="E7318" s="9">
        <v>17834</v>
      </c>
      <c r="F7318" s="8">
        <f t="shared" si="571"/>
        <v>28.956206189603922</v>
      </c>
      <c r="G7318" s="7">
        <f t="shared" si="572"/>
        <v>69.270846136593022</v>
      </c>
      <c r="H7318" s="7">
        <f t="shared" si="573"/>
        <v>1759.0087899999999</v>
      </c>
      <c r="I7318">
        <f t="shared" si="574"/>
        <v>16.602639428365919</v>
      </c>
    </row>
    <row r="7319" spans="1:9" x14ac:dyDescent="0.3">
      <c r="A7319" s="1">
        <v>42674.916666666664</v>
      </c>
      <c r="B7319" s="5">
        <f t="shared" si="570"/>
        <v>42674.916666666664</v>
      </c>
      <c r="C7319" s="9">
        <v>40889.601560000003</v>
      </c>
      <c r="D7319" s="9">
        <v>12635.405269999999</v>
      </c>
      <c r="E7319" s="9">
        <v>17834</v>
      </c>
      <c r="F7319" s="8">
        <f t="shared" si="571"/>
        <v>30.901267774544678</v>
      </c>
      <c r="G7319" s="7">
        <f t="shared" si="572"/>
        <v>70.850091230234383</v>
      </c>
      <c r="H7319" s="7">
        <f t="shared" si="573"/>
        <v>281.64256999999998</v>
      </c>
      <c r="I7319">
        <f t="shared" si="574"/>
        <v>2.2798120446331707</v>
      </c>
    </row>
    <row r="7320" spans="1:9" x14ac:dyDescent="0.3">
      <c r="A7320" s="1">
        <v>42674.958333333336</v>
      </c>
      <c r="B7320" s="5">
        <f t="shared" si="570"/>
        <v>42674.958333333336</v>
      </c>
      <c r="C7320" s="9">
        <v>37725.828130000002</v>
      </c>
      <c r="D7320" s="9">
        <v>12643.14453</v>
      </c>
      <c r="E7320" s="9">
        <v>17834</v>
      </c>
      <c r="F7320" s="8">
        <f t="shared" si="571"/>
        <v>33.513232596068661</v>
      </c>
      <c r="G7320" s="7">
        <f t="shared" si="572"/>
        <v>70.893487327576537</v>
      </c>
      <c r="H7320" s="7">
        <f t="shared" si="573"/>
        <v>7.7392600000002858</v>
      </c>
      <c r="I7320">
        <f t="shared" si="574"/>
        <v>6.1250587809600875E-2</v>
      </c>
    </row>
    <row r="7321" spans="1:9" x14ac:dyDescent="0.3">
      <c r="A7321" s="1">
        <v>42675</v>
      </c>
      <c r="B7321" s="5">
        <f t="shared" si="570"/>
        <v>42675</v>
      </c>
      <c r="C7321" s="9">
        <v>34464.371090000001</v>
      </c>
      <c r="D7321" s="9">
        <v>12248.581050000001</v>
      </c>
      <c r="E7321" s="9">
        <v>18571</v>
      </c>
      <c r="F7321" s="8">
        <f t="shared" si="571"/>
        <v>35.539836250062848</v>
      </c>
      <c r="G7321" s="7">
        <f t="shared" si="572"/>
        <v>65.955420009692531</v>
      </c>
      <c r="H7321" s="7">
        <f t="shared" si="573"/>
        <v>-394.56347999999889</v>
      </c>
      <c r="I7321">
        <f t="shared" si="574"/>
        <v>-3.1207701459377284</v>
      </c>
    </row>
    <row r="7322" spans="1:9" x14ac:dyDescent="0.3">
      <c r="A7322" s="1">
        <v>42675.041666666664</v>
      </c>
      <c r="B7322" s="5">
        <f t="shared" si="570"/>
        <v>42675.041666666664</v>
      </c>
      <c r="C7322" s="9">
        <v>32716.371090000001</v>
      </c>
      <c r="D7322" s="9">
        <v>11880.009770000001</v>
      </c>
      <c r="E7322" s="9">
        <v>18571</v>
      </c>
      <c r="F7322" s="8">
        <f t="shared" si="571"/>
        <v>36.312125624566022</v>
      </c>
      <c r="G7322" s="7">
        <f t="shared" si="572"/>
        <v>63.970759625222129</v>
      </c>
      <c r="H7322" s="7">
        <f t="shared" si="573"/>
        <v>-368.57128000000012</v>
      </c>
      <c r="I7322">
        <f t="shared" si="574"/>
        <v>-3.0090936941630484</v>
      </c>
    </row>
    <row r="7323" spans="1:9" x14ac:dyDescent="0.3">
      <c r="A7323" s="1">
        <v>42675.083333333336</v>
      </c>
      <c r="B7323" s="5">
        <f t="shared" si="570"/>
        <v>42675.083333333336</v>
      </c>
      <c r="C7323" s="9">
        <v>31610.246090000001</v>
      </c>
      <c r="D7323" s="9">
        <v>11851.628909999999</v>
      </c>
      <c r="E7323" s="9">
        <v>18571</v>
      </c>
      <c r="F7323" s="8">
        <f t="shared" si="571"/>
        <v>37.492997923066781</v>
      </c>
      <c r="G7323" s="7">
        <f t="shared" si="572"/>
        <v>63.817936083140381</v>
      </c>
      <c r="H7323" s="7">
        <f t="shared" si="573"/>
        <v>-28.380860000001121</v>
      </c>
      <c r="I7323">
        <f t="shared" si="574"/>
        <v>-0.23889593148037555</v>
      </c>
    </row>
    <row r="7324" spans="1:9" x14ac:dyDescent="0.3">
      <c r="A7324" s="1">
        <v>42675.125</v>
      </c>
      <c r="B7324" s="5">
        <f t="shared" si="570"/>
        <v>42675.125</v>
      </c>
      <c r="C7324" s="9">
        <v>30897.742190000001</v>
      </c>
      <c r="D7324" s="9">
        <v>11595.436519999999</v>
      </c>
      <c r="E7324" s="9">
        <v>18571</v>
      </c>
      <c r="F7324" s="8">
        <f t="shared" si="571"/>
        <v>37.528426668511855</v>
      </c>
      <c r="G7324" s="7">
        <f t="shared" si="572"/>
        <v>62.43840676323299</v>
      </c>
      <c r="H7324" s="7">
        <f t="shared" si="573"/>
        <v>-256.19239000000016</v>
      </c>
      <c r="I7324">
        <f t="shared" si="574"/>
        <v>-2.1616639530776549</v>
      </c>
    </row>
    <row r="7325" spans="1:9" x14ac:dyDescent="0.3">
      <c r="A7325" s="1">
        <v>42675.166666666664</v>
      </c>
      <c r="B7325" s="5">
        <f t="shared" si="570"/>
        <v>42675.166666666664</v>
      </c>
      <c r="C7325" s="9">
        <v>30763.199219999999</v>
      </c>
      <c r="D7325" s="9">
        <v>11233.22363</v>
      </c>
      <c r="E7325" s="9">
        <v>18571</v>
      </c>
      <c r="F7325" s="8">
        <f t="shared" si="571"/>
        <v>36.515134689557819</v>
      </c>
      <c r="G7325" s="7">
        <f t="shared" si="572"/>
        <v>60.487984653492013</v>
      </c>
      <c r="H7325" s="7">
        <f t="shared" si="573"/>
        <v>-362.21288999999888</v>
      </c>
      <c r="I7325">
        <f t="shared" si="574"/>
        <v>-3.1237538093132429</v>
      </c>
    </row>
    <row r="7326" spans="1:9" x14ac:dyDescent="0.3">
      <c r="A7326" s="1">
        <v>42675.208333333336</v>
      </c>
      <c r="B7326" s="5">
        <f t="shared" si="570"/>
        <v>42675.208333333336</v>
      </c>
      <c r="C7326" s="9">
        <v>31423.179690000001</v>
      </c>
      <c r="D7326" s="9">
        <v>10776.174800000001</v>
      </c>
      <c r="E7326" s="9">
        <v>18571</v>
      </c>
      <c r="F7326" s="8">
        <f t="shared" si="571"/>
        <v>34.293712177795207</v>
      </c>
      <c r="G7326" s="7">
        <f t="shared" si="572"/>
        <v>58.026895697593027</v>
      </c>
      <c r="H7326" s="7">
        <f t="shared" si="573"/>
        <v>-457.04882999999973</v>
      </c>
      <c r="I7326">
        <f t="shared" si="574"/>
        <v>-4.068723681235924</v>
      </c>
    </row>
    <row r="7327" spans="1:9" x14ac:dyDescent="0.3">
      <c r="A7327" s="1">
        <v>42675.25</v>
      </c>
      <c r="B7327" s="5">
        <f t="shared" si="570"/>
        <v>42675.25</v>
      </c>
      <c r="C7327" s="9">
        <v>34069.164060000003</v>
      </c>
      <c r="D7327" s="9">
        <v>10266.871090000001</v>
      </c>
      <c r="E7327" s="9">
        <v>18571</v>
      </c>
      <c r="F7327" s="8">
        <f t="shared" si="571"/>
        <v>30.135377175438688</v>
      </c>
      <c r="G7327" s="7">
        <f t="shared" si="572"/>
        <v>55.284427817565017</v>
      </c>
      <c r="H7327" s="7">
        <f t="shared" si="573"/>
        <v>-509.30371000000014</v>
      </c>
      <c r="I7327">
        <f t="shared" si="574"/>
        <v>-4.7262012676334839</v>
      </c>
    </row>
    <row r="7328" spans="1:9" x14ac:dyDescent="0.3">
      <c r="A7328" s="1">
        <v>42675.291666666664</v>
      </c>
      <c r="B7328" s="5">
        <f t="shared" si="570"/>
        <v>42675.291666666664</v>
      </c>
      <c r="C7328" s="9">
        <v>37684.976560000003</v>
      </c>
      <c r="D7328" s="9">
        <v>9351.6601559999999</v>
      </c>
      <c r="E7328" s="9">
        <v>18571</v>
      </c>
      <c r="F7328" s="8">
        <f t="shared" si="571"/>
        <v>24.815353516568564</v>
      </c>
      <c r="G7328" s="7">
        <f t="shared" si="572"/>
        <v>50.356255215120349</v>
      </c>
      <c r="H7328" s="7">
        <f t="shared" si="573"/>
        <v>-915.21093400000063</v>
      </c>
      <c r="I7328">
        <f t="shared" si="574"/>
        <v>-8.9142147201148951</v>
      </c>
    </row>
    <row r="7329" spans="1:9" x14ac:dyDescent="0.3">
      <c r="A7329" s="1">
        <v>42675.333333333336</v>
      </c>
      <c r="B7329" s="5">
        <f t="shared" si="570"/>
        <v>42675.333333333336</v>
      </c>
      <c r="C7329" s="9">
        <v>37675.023439999997</v>
      </c>
      <c r="D7329" s="9">
        <v>8506.078125</v>
      </c>
      <c r="E7329" s="9">
        <v>18571</v>
      </c>
      <c r="F7329" s="8">
        <f t="shared" si="571"/>
        <v>22.577499224510106</v>
      </c>
      <c r="G7329" s="7">
        <f t="shared" si="572"/>
        <v>45.803016127295244</v>
      </c>
      <c r="H7329" s="7">
        <f t="shared" si="573"/>
        <v>-845.58203099999992</v>
      </c>
      <c r="I7329">
        <f t="shared" si="574"/>
        <v>-9.0420526077124048</v>
      </c>
    </row>
    <row r="7330" spans="1:9" x14ac:dyDescent="0.3">
      <c r="A7330" s="1">
        <v>42675.375</v>
      </c>
      <c r="B7330" s="5">
        <f t="shared" si="570"/>
        <v>42675.375</v>
      </c>
      <c r="C7330" s="9">
        <v>38468.664060000003</v>
      </c>
      <c r="D7330" s="9">
        <v>7662.4121089999999</v>
      </c>
      <c r="E7330" s="9">
        <v>18571</v>
      </c>
      <c r="F7330" s="8">
        <f t="shared" si="571"/>
        <v>19.918581256289148</v>
      </c>
      <c r="G7330" s="7">
        <f t="shared" si="572"/>
        <v>41.260094281406495</v>
      </c>
      <c r="H7330" s="7">
        <f t="shared" si="573"/>
        <v>-843.66601600000013</v>
      </c>
      <c r="I7330">
        <f t="shared" si="574"/>
        <v>-9.9183901629165927</v>
      </c>
    </row>
    <row r="7331" spans="1:9" x14ac:dyDescent="0.3">
      <c r="A7331" s="1">
        <v>42675.416666666664</v>
      </c>
      <c r="B7331" s="5">
        <f t="shared" si="570"/>
        <v>42675.416666666664</v>
      </c>
      <c r="C7331" s="9">
        <v>40233.484380000002</v>
      </c>
      <c r="D7331" s="9">
        <v>6977.5463870000003</v>
      </c>
      <c r="E7331" s="9">
        <v>18571</v>
      </c>
      <c r="F7331" s="8">
        <f t="shared" si="571"/>
        <v>17.342635107359797</v>
      </c>
      <c r="G7331" s="7">
        <f t="shared" si="572"/>
        <v>37.57227067470788</v>
      </c>
      <c r="H7331" s="7">
        <f t="shared" si="573"/>
        <v>-684.86572199999955</v>
      </c>
      <c r="I7331">
        <f t="shared" si="574"/>
        <v>-8.9379912259689132</v>
      </c>
    </row>
    <row r="7332" spans="1:9" x14ac:dyDescent="0.3">
      <c r="A7332" s="1">
        <v>42675.458333333336</v>
      </c>
      <c r="B7332" s="5">
        <f t="shared" si="570"/>
        <v>42675.458333333336</v>
      </c>
      <c r="C7332" s="9">
        <v>42334.082029999998</v>
      </c>
      <c r="D7332" s="9">
        <v>7009.5864259999998</v>
      </c>
      <c r="E7332" s="9">
        <v>18571</v>
      </c>
      <c r="F7332" s="8">
        <f t="shared" si="571"/>
        <v>16.557785334834151</v>
      </c>
      <c r="G7332" s="7">
        <f t="shared" si="572"/>
        <v>37.744797943029454</v>
      </c>
      <c r="H7332" s="7">
        <f t="shared" si="573"/>
        <v>32.040038999999524</v>
      </c>
      <c r="I7332">
        <f t="shared" si="574"/>
        <v>0.45918776061014704</v>
      </c>
    </row>
    <row r="7333" spans="1:9" x14ac:dyDescent="0.3">
      <c r="A7333" s="1">
        <v>42675.5</v>
      </c>
      <c r="B7333" s="5">
        <f t="shared" si="570"/>
        <v>42675.5</v>
      </c>
      <c r="C7333" s="9">
        <v>44254.5625</v>
      </c>
      <c r="D7333" s="9">
        <v>5984.2705079999996</v>
      </c>
      <c r="E7333" s="9">
        <v>18571</v>
      </c>
      <c r="F7333" s="8">
        <f t="shared" si="571"/>
        <v>13.52238090253406</v>
      </c>
      <c r="G7333" s="7">
        <f t="shared" si="572"/>
        <v>32.223738667815411</v>
      </c>
      <c r="H7333" s="7">
        <f t="shared" si="573"/>
        <v>-1025.3159180000002</v>
      </c>
      <c r="I7333">
        <f t="shared" si="574"/>
        <v>-14.627338272011203</v>
      </c>
    </row>
    <row r="7334" spans="1:9" x14ac:dyDescent="0.3">
      <c r="A7334" s="1">
        <v>42675.541666666664</v>
      </c>
      <c r="B7334" s="5">
        <f t="shared" si="570"/>
        <v>42675.541666666664</v>
      </c>
      <c r="C7334" s="9">
        <v>45816.730470000002</v>
      </c>
      <c r="D7334" s="9">
        <v>4943.9692379999997</v>
      </c>
      <c r="E7334" s="9">
        <v>18571</v>
      </c>
      <c r="F7334" s="8">
        <f t="shared" si="571"/>
        <v>10.790750861712459</v>
      </c>
      <c r="G7334" s="7">
        <f t="shared" si="572"/>
        <v>26.621987173550153</v>
      </c>
      <c r="H7334" s="7">
        <f t="shared" si="573"/>
        <v>-1040.3012699999999</v>
      </c>
      <c r="I7334">
        <f t="shared" si="574"/>
        <v>-17.383927892452149</v>
      </c>
    </row>
    <row r="7335" spans="1:9" x14ac:dyDescent="0.3">
      <c r="A7335" s="1">
        <v>42675.583333333336</v>
      </c>
      <c r="B7335" s="5">
        <f t="shared" si="570"/>
        <v>42675.583333333336</v>
      </c>
      <c r="C7335" s="9">
        <v>47339.523439999997</v>
      </c>
      <c r="D7335" s="9">
        <v>4483.5180659999996</v>
      </c>
      <c r="E7335" s="9">
        <v>18571</v>
      </c>
      <c r="F7335" s="8">
        <f t="shared" si="571"/>
        <v>9.4709826804289445</v>
      </c>
      <c r="G7335" s="7">
        <f t="shared" si="572"/>
        <v>24.14257749178827</v>
      </c>
      <c r="H7335" s="7">
        <f t="shared" si="573"/>
        <v>-460.45117200000004</v>
      </c>
      <c r="I7335">
        <f t="shared" si="574"/>
        <v>-9.313390715721118</v>
      </c>
    </row>
    <row r="7336" spans="1:9" x14ac:dyDescent="0.3">
      <c r="A7336" s="1">
        <v>42675.625</v>
      </c>
      <c r="B7336" s="5">
        <f t="shared" si="570"/>
        <v>42675.625</v>
      </c>
      <c r="C7336" s="9">
        <v>48725.550779999998</v>
      </c>
      <c r="D7336" s="9">
        <v>4703.1411129999997</v>
      </c>
      <c r="E7336" s="9">
        <v>18571</v>
      </c>
      <c r="F7336" s="8">
        <f t="shared" si="571"/>
        <v>9.652309799913974</v>
      </c>
      <c r="G7336" s="7">
        <f t="shared" si="572"/>
        <v>25.325190420548164</v>
      </c>
      <c r="H7336" s="7">
        <f t="shared" si="573"/>
        <v>219.62304700000004</v>
      </c>
      <c r="I7336">
        <f t="shared" si="574"/>
        <v>4.8984534860130093</v>
      </c>
    </row>
    <row r="7337" spans="1:9" x14ac:dyDescent="0.3">
      <c r="A7337" s="1">
        <v>42675.666666666664</v>
      </c>
      <c r="B7337" s="5">
        <f t="shared" si="570"/>
        <v>42675.666666666664</v>
      </c>
      <c r="C7337" s="9">
        <v>49568.476560000003</v>
      </c>
      <c r="D7337" s="9">
        <v>4878.1875</v>
      </c>
      <c r="E7337" s="9">
        <v>18571</v>
      </c>
      <c r="F7337" s="8">
        <f t="shared" si="571"/>
        <v>9.8413101199412765</v>
      </c>
      <c r="G7337" s="7">
        <f t="shared" si="572"/>
        <v>26.267769640837869</v>
      </c>
      <c r="H7337" s="7">
        <f t="shared" si="573"/>
        <v>175.04638700000032</v>
      </c>
      <c r="I7337">
        <f t="shared" si="574"/>
        <v>3.7219037829027255</v>
      </c>
    </row>
    <row r="7338" spans="1:9" x14ac:dyDescent="0.3">
      <c r="A7338" s="1">
        <v>42675.708333333336</v>
      </c>
      <c r="B7338" s="5">
        <f t="shared" si="570"/>
        <v>42675.708333333336</v>
      </c>
      <c r="C7338" s="9">
        <v>49861.578130000002</v>
      </c>
      <c r="D7338" s="9">
        <v>5145.798828</v>
      </c>
      <c r="E7338" s="9">
        <v>18571</v>
      </c>
      <c r="F7338" s="8">
        <f t="shared" si="571"/>
        <v>10.320168396162233</v>
      </c>
      <c r="G7338" s="7">
        <f t="shared" si="572"/>
        <v>27.708786968930056</v>
      </c>
      <c r="H7338" s="7">
        <f t="shared" si="573"/>
        <v>267.61132799999996</v>
      </c>
      <c r="I7338">
        <f t="shared" si="574"/>
        <v>5.4858762193950099</v>
      </c>
    </row>
    <row r="7339" spans="1:9" x14ac:dyDescent="0.3">
      <c r="A7339" s="1">
        <v>42675.75</v>
      </c>
      <c r="B7339" s="5">
        <f t="shared" si="570"/>
        <v>42675.75</v>
      </c>
      <c r="C7339" s="9">
        <v>48936.09375</v>
      </c>
      <c r="D7339" s="9">
        <v>5268.1552730000003</v>
      </c>
      <c r="E7339" s="9">
        <v>18571</v>
      </c>
      <c r="F7339" s="8">
        <f t="shared" si="571"/>
        <v>10.765377596163365</v>
      </c>
      <c r="G7339" s="7">
        <f t="shared" si="572"/>
        <v>28.367644569490068</v>
      </c>
      <c r="H7339" s="7">
        <f t="shared" si="573"/>
        <v>122.35644500000035</v>
      </c>
      <c r="I7339">
        <f t="shared" si="574"/>
        <v>2.3777930130929001</v>
      </c>
    </row>
    <row r="7340" spans="1:9" x14ac:dyDescent="0.3">
      <c r="A7340" s="1">
        <v>42675.791666666664</v>
      </c>
      <c r="B7340" s="5">
        <f t="shared" si="570"/>
        <v>42675.791666666664</v>
      </c>
      <c r="C7340" s="9">
        <v>48577.832029999998</v>
      </c>
      <c r="D7340" s="9">
        <v>6018.1899409999996</v>
      </c>
      <c r="E7340" s="9">
        <v>18571</v>
      </c>
      <c r="F7340" s="8">
        <f t="shared" si="571"/>
        <v>12.388757771823519</v>
      </c>
      <c r="G7340" s="7">
        <f t="shared" si="572"/>
        <v>32.406385983522696</v>
      </c>
      <c r="H7340" s="7">
        <f t="shared" si="573"/>
        <v>750.03466799999933</v>
      </c>
      <c r="I7340">
        <f t="shared" si="574"/>
        <v>14.237140500471337</v>
      </c>
    </row>
    <row r="7341" spans="1:9" x14ac:dyDescent="0.3">
      <c r="A7341" s="1">
        <v>42675.833333333336</v>
      </c>
      <c r="B7341" s="5">
        <f t="shared" si="570"/>
        <v>42675.833333333336</v>
      </c>
      <c r="C7341" s="9">
        <v>48050.441409999999</v>
      </c>
      <c r="D7341" s="9">
        <v>8431.1845699999994</v>
      </c>
      <c r="E7341" s="9">
        <v>18571</v>
      </c>
      <c r="F7341" s="8">
        <f t="shared" si="571"/>
        <v>17.546528861325605</v>
      </c>
      <c r="G7341" s="7">
        <f t="shared" si="572"/>
        <v>45.399733832319207</v>
      </c>
      <c r="H7341" s="7">
        <f t="shared" si="573"/>
        <v>2412.9946289999998</v>
      </c>
      <c r="I7341">
        <f t="shared" si="574"/>
        <v>40.09502280014528</v>
      </c>
    </row>
    <row r="7342" spans="1:9" x14ac:dyDescent="0.3">
      <c r="A7342" s="1">
        <v>42675.875</v>
      </c>
      <c r="B7342" s="5">
        <f t="shared" si="570"/>
        <v>42675.875</v>
      </c>
      <c r="C7342" s="9">
        <v>46189.390630000002</v>
      </c>
      <c r="D7342" s="9">
        <v>10122.20703</v>
      </c>
      <c r="E7342" s="9">
        <v>18571</v>
      </c>
      <c r="F7342" s="8">
        <f t="shared" si="571"/>
        <v>21.914571489119471</v>
      </c>
      <c r="G7342" s="7">
        <f t="shared" si="572"/>
        <v>54.505449518065795</v>
      </c>
      <c r="H7342" s="7">
        <f t="shared" si="573"/>
        <v>1691.0224600000001</v>
      </c>
      <c r="I7342">
        <f t="shared" si="574"/>
        <v>20.056760066871604</v>
      </c>
    </row>
    <row r="7343" spans="1:9" x14ac:dyDescent="0.3">
      <c r="A7343" s="1">
        <v>42675.916666666664</v>
      </c>
      <c r="B7343" s="5">
        <f t="shared" si="570"/>
        <v>42675.916666666664</v>
      </c>
      <c r="C7343" s="9">
        <v>43570.796880000002</v>
      </c>
      <c r="D7343" s="9">
        <v>11486.86621</v>
      </c>
      <c r="E7343" s="9">
        <v>18571</v>
      </c>
      <c r="F7343" s="8">
        <f t="shared" si="571"/>
        <v>26.363681714696241</v>
      </c>
      <c r="G7343" s="7">
        <f t="shared" si="572"/>
        <v>61.853783910397929</v>
      </c>
      <c r="H7343" s="7">
        <f t="shared" si="573"/>
        <v>1364.6591800000006</v>
      </c>
      <c r="I7343">
        <f t="shared" si="574"/>
        <v>13.481834307038479</v>
      </c>
    </row>
    <row r="7344" spans="1:9" x14ac:dyDescent="0.3">
      <c r="A7344" s="1">
        <v>42675.958333333336</v>
      </c>
      <c r="B7344" s="5">
        <f t="shared" si="570"/>
        <v>42675.958333333336</v>
      </c>
      <c r="C7344" s="9">
        <v>39961.757810000003</v>
      </c>
      <c r="D7344" s="9">
        <v>11957.378909999999</v>
      </c>
      <c r="E7344" s="9">
        <v>18571</v>
      </c>
      <c r="F7344" s="8">
        <f t="shared" si="571"/>
        <v>29.922054397236231</v>
      </c>
      <c r="G7344" s="7">
        <f t="shared" si="572"/>
        <v>64.387372300899244</v>
      </c>
      <c r="H7344" s="7">
        <f t="shared" si="573"/>
        <v>470.51269999999931</v>
      </c>
      <c r="I7344">
        <f t="shared" si="574"/>
        <v>4.0960928019723086</v>
      </c>
    </row>
    <row r="7345" spans="1:9" x14ac:dyDescent="0.3">
      <c r="A7345" s="1">
        <v>42676</v>
      </c>
      <c r="B7345" s="5">
        <f t="shared" si="570"/>
        <v>42676</v>
      </c>
      <c r="C7345" s="9">
        <v>36725.640630000002</v>
      </c>
      <c r="D7345" s="9">
        <v>12265.217769999999</v>
      </c>
      <c r="E7345" s="9">
        <v>18564</v>
      </c>
      <c r="F7345" s="8">
        <f t="shared" si="571"/>
        <v>33.396879018581188</v>
      </c>
      <c r="G7345" s="7">
        <f t="shared" si="572"/>
        <v>66.069908263305322</v>
      </c>
      <c r="H7345" s="7">
        <f t="shared" si="573"/>
        <v>307.83885999999984</v>
      </c>
      <c r="I7345">
        <f t="shared" si="574"/>
        <v>2.5744677183605269</v>
      </c>
    </row>
    <row r="7346" spans="1:9" x14ac:dyDescent="0.3">
      <c r="A7346" s="1">
        <v>42676.041666666664</v>
      </c>
      <c r="B7346" s="5">
        <f t="shared" si="570"/>
        <v>42676.041666666664</v>
      </c>
      <c r="C7346" s="9">
        <v>34542.164060000003</v>
      </c>
      <c r="D7346" s="9">
        <v>12316.407230000001</v>
      </c>
      <c r="E7346" s="9">
        <v>18564</v>
      </c>
      <c r="F7346" s="8">
        <f t="shared" si="571"/>
        <v>35.656154051628924</v>
      </c>
      <c r="G7346" s="7">
        <f t="shared" si="572"/>
        <v>66.345654115492351</v>
      </c>
      <c r="H7346" s="7">
        <f t="shared" si="573"/>
        <v>51.189460000001418</v>
      </c>
      <c r="I7346">
        <f t="shared" si="574"/>
        <v>0.4173546769402483</v>
      </c>
    </row>
    <row r="7347" spans="1:9" x14ac:dyDescent="0.3">
      <c r="A7347" s="1">
        <v>42676.083333333336</v>
      </c>
      <c r="B7347" s="5">
        <f t="shared" si="570"/>
        <v>42676.083333333336</v>
      </c>
      <c r="C7347" s="9">
        <v>33139.890630000002</v>
      </c>
      <c r="D7347" s="9">
        <v>11701.059569999999</v>
      </c>
      <c r="E7347" s="9">
        <v>18564</v>
      </c>
      <c r="F7347" s="8">
        <f t="shared" si="571"/>
        <v>35.308081431649555</v>
      </c>
      <c r="G7347" s="7">
        <f t="shared" si="572"/>
        <v>63.030917744020684</v>
      </c>
      <c r="H7347" s="7">
        <f t="shared" si="573"/>
        <v>-615.34766000000127</v>
      </c>
      <c r="I7347">
        <f t="shared" si="574"/>
        <v>-4.9961620179393922</v>
      </c>
    </row>
    <row r="7348" spans="1:9" x14ac:dyDescent="0.3">
      <c r="A7348" s="1">
        <v>42676.125</v>
      </c>
      <c r="B7348" s="5">
        <f t="shared" si="570"/>
        <v>42676.125</v>
      </c>
      <c r="C7348" s="9">
        <v>32328.277340000001</v>
      </c>
      <c r="D7348" s="9">
        <v>10765.313480000001</v>
      </c>
      <c r="E7348" s="9">
        <v>18564</v>
      </c>
      <c r="F7348" s="8">
        <f t="shared" si="571"/>
        <v>33.299991109269541</v>
      </c>
      <c r="G7348" s="7">
        <f t="shared" si="572"/>
        <v>57.990268692092229</v>
      </c>
      <c r="H7348" s="7">
        <f t="shared" si="573"/>
        <v>-935.74608999999873</v>
      </c>
      <c r="I7348">
        <f t="shared" si="574"/>
        <v>-7.9971055988735458</v>
      </c>
    </row>
    <row r="7349" spans="1:9" x14ac:dyDescent="0.3">
      <c r="A7349" s="1">
        <v>42676.166666666664</v>
      </c>
      <c r="B7349" s="5">
        <f t="shared" si="570"/>
        <v>42676.166666666664</v>
      </c>
      <c r="C7349" s="9">
        <v>32101.912110000001</v>
      </c>
      <c r="D7349" s="9">
        <v>10081.48633</v>
      </c>
      <c r="E7349" s="9">
        <v>18564</v>
      </c>
      <c r="F7349" s="8">
        <f t="shared" si="571"/>
        <v>31.404628781783799</v>
      </c>
      <c r="G7349" s="7">
        <f t="shared" si="572"/>
        <v>54.30664905192846</v>
      </c>
      <c r="H7349" s="7">
        <f t="shared" si="573"/>
        <v>-683.82715000000098</v>
      </c>
      <c r="I7349">
        <f t="shared" si="574"/>
        <v>-6.3521341136087468</v>
      </c>
    </row>
    <row r="7350" spans="1:9" x14ac:dyDescent="0.3">
      <c r="A7350" s="1">
        <v>42676.208333333336</v>
      </c>
      <c r="B7350" s="5">
        <f t="shared" si="570"/>
        <v>42676.208333333336</v>
      </c>
      <c r="C7350" s="9">
        <v>32851.332029999998</v>
      </c>
      <c r="D7350" s="9">
        <v>8933.7109380000002</v>
      </c>
      <c r="E7350" s="9">
        <v>18564</v>
      </c>
      <c r="F7350" s="8">
        <f t="shared" si="571"/>
        <v>27.194364386325926</v>
      </c>
      <c r="G7350" s="7">
        <f t="shared" si="572"/>
        <v>48.123846897220432</v>
      </c>
      <c r="H7350" s="7">
        <f t="shared" si="573"/>
        <v>-1147.7753919999996</v>
      </c>
      <c r="I7350">
        <f t="shared" si="574"/>
        <v>-11.384981880940561</v>
      </c>
    </row>
    <row r="7351" spans="1:9" x14ac:dyDescent="0.3">
      <c r="A7351" s="1">
        <v>42676.25</v>
      </c>
      <c r="B7351" s="5">
        <f t="shared" si="570"/>
        <v>42676.25</v>
      </c>
      <c r="C7351" s="9">
        <v>35492.59375</v>
      </c>
      <c r="D7351" s="9">
        <v>8393.5869139999995</v>
      </c>
      <c r="E7351" s="9">
        <v>18564</v>
      </c>
      <c r="F7351" s="8">
        <f t="shared" si="571"/>
        <v>23.648840581001494</v>
      </c>
      <c r="G7351" s="7">
        <f t="shared" si="572"/>
        <v>45.21432295841413</v>
      </c>
      <c r="H7351" s="7">
        <f t="shared" si="573"/>
        <v>-540.12402400000065</v>
      </c>
      <c r="I7351">
        <f t="shared" si="574"/>
        <v>-6.0459088921553894</v>
      </c>
    </row>
    <row r="7352" spans="1:9" x14ac:dyDescent="0.3">
      <c r="A7352" s="1">
        <v>42676.291666666664</v>
      </c>
      <c r="B7352" s="5">
        <f t="shared" si="570"/>
        <v>42676.291666666664</v>
      </c>
      <c r="C7352" s="9">
        <v>38901.496090000001</v>
      </c>
      <c r="D7352" s="9">
        <v>7406.8271480000003</v>
      </c>
      <c r="E7352" s="9">
        <v>18564</v>
      </c>
      <c r="F7352" s="8">
        <f t="shared" si="571"/>
        <v>19.039954481092554</v>
      </c>
      <c r="G7352" s="7">
        <f t="shared" si="572"/>
        <v>39.898874962292616</v>
      </c>
      <c r="H7352" s="7">
        <f t="shared" si="573"/>
        <v>-986.75976599999922</v>
      </c>
      <c r="I7352">
        <f t="shared" si="574"/>
        <v>-11.7561154261016</v>
      </c>
    </row>
    <row r="7353" spans="1:9" x14ac:dyDescent="0.3">
      <c r="A7353" s="1">
        <v>42676.333333333336</v>
      </c>
      <c r="B7353" s="5">
        <f t="shared" si="570"/>
        <v>42676.333333333336</v>
      </c>
      <c r="C7353" s="9">
        <v>38871.726560000003</v>
      </c>
      <c r="D7353" s="9">
        <v>6944.2714839999999</v>
      </c>
      <c r="E7353" s="9">
        <v>18564</v>
      </c>
      <c r="F7353" s="8">
        <f t="shared" si="571"/>
        <v>17.864582045979486</v>
      </c>
      <c r="G7353" s="7">
        <f t="shared" si="572"/>
        <v>37.407193945270414</v>
      </c>
      <c r="H7353" s="7">
        <f t="shared" si="573"/>
        <v>-462.55566400000043</v>
      </c>
      <c r="I7353">
        <f t="shared" si="574"/>
        <v>-6.2449906654686842</v>
      </c>
    </row>
    <row r="7354" spans="1:9" x14ac:dyDescent="0.3">
      <c r="A7354" s="1">
        <v>42676.375</v>
      </c>
      <c r="B7354" s="5">
        <f t="shared" si="570"/>
        <v>42676.375</v>
      </c>
      <c r="C7354" s="9">
        <v>39520.484380000002</v>
      </c>
      <c r="D7354" s="9">
        <v>5603.2128910000001</v>
      </c>
      <c r="E7354" s="9">
        <v>18564</v>
      </c>
      <c r="F7354" s="8">
        <f t="shared" si="571"/>
        <v>14.177996497015608</v>
      </c>
      <c r="G7354" s="7">
        <f t="shared" si="572"/>
        <v>30.183219624003449</v>
      </c>
      <c r="H7354" s="7">
        <f t="shared" si="573"/>
        <v>-1341.0585929999997</v>
      </c>
      <c r="I7354">
        <f t="shared" si="574"/>
        <v>-19.311724722886709</v>
      </c>
    </row>
    <row r="7355" spans="1:9" x14ac:dyDescent="0.3">
      <c r="A7355" s="1">
        <v>42676.416666666664</v>
      </c>
      <c r="B7355" s="5">
        <f t="shared" si="570"/>
        <v>42676.416666666664</v>
      </c>
      <c r="C7355" s="9">
        <v>41447.324220000002</v>
      </c>
      <c r="D7355" s="9">
        <v>5270.2617190000001</v>
      </c>
      <c r="E7355" s="9">
        <v>18564</v>
      </c>
      <c r="F7355" s="8">
        <f t="shared" si="571"/>
        <v>12.715565644300113</v>
      </c>
      <c r="G7355" s="7">
        <f t="shared" si="572"/>
        <v>28.389688208360269</v>
      </c>
      <c r="H7355" s="7">
        <f t="shared" si="573"/>
        <v>-332.95117200000004</v>
      </c>
      <c r="I7355">
        <f t="shared" si="574"/>
        <v>-5.9421474514165489</v>
      </c>
    </row>
    <row r="7356" spans="1:9" x14ac:dyDescent="0.3">
      <c r="A7356" s="1">
        <v>42676.458333333336</v>
      </c>
      <c r="B7356" s="5">
        <f t="shared" si="570"/>
        <v>42676.458333333336</v>
      </c>
      <c r="C7356" s="9">
        <v>43416.121090000001</v>
      </c>
      <c r="D7356" s="9">
        <v>6339.7304690000001</v>
      </c>
      <c r="E7356" s="9">
        <v>18564</v>
      </c>
      <c r="F7356" s="8">
        <f t="shared" si="571"/>
        <v>14.602249832171729</v>
      </c>
      <c r="G7356" s="7">
        <f t="shared" si="572"/>
        <v>34.150670485886664</v>
      </c>
      <c r="H7356" s="7">
        <f t="shared" si="573"/>
        <v>1069.46875</v>
      </c>
      <c r="I7356">
        <f t="shared" si="574"/>
        <v>20.292516899956254</v>
      </c>
    </row>
    <row r="7357" spans="1:9" x14ac:dyDescent="0.3">
      <c r="A7357" s="1">
        <v>42676.5</v>
      </c>
      <c r="B7357" s="5">
        <f t="shared" si="570"/>
        <v>42676.5</v>
      </c>
      <c r="C7357" s="9">
        <v>45190.039060000003</v>
      </c>
      <c r="D7357" s="9">
        <v>6196.0395509999998</v>
      </c>
      <c r="E7357" s="9">
        <v>18564</v>
      </c>
      <c r="F7357" s="8">
        <f t="shared" si="571"/>
        <v>13.711073678810845</v>
      </c>
      <c r="G7357" s="7">
        <f t="shared" si="572"/>
        <v>33.376640546218489</v>
      </c>
      <c r="H7357" s="7">
        <f t="shared" si="573"/>
        <v>-143.69091800000024</v>
      </c>
      <c r="I7357">
        <f t="shared" si="574"/>
        <v>-2.2665146208126634</v>
      </c>
    </row>
    <row r="7358" spans="1:9" x14ac:dyDescent="0.3">
      <c r="A7358" s="1">
        <v>42676.541666666664</v>
      </c>
      <c r="B7358" s="5">
        <f t="shared" si="570"/>
        <v>42676.541666666664</v>
      </c>
      <c r="C7358" s="9">
        <v>46951.515630000002</v>
      </c>
      <c r="D7358" s="9">
        <v>5306.1933589999999</v>
      </c>
      <c r="E7358" s="9">
        <v>18564</v>
      </c>
      <c r="F7358" s="8">
        <f t="shared" si="571"/>
        <v>11.301431461372399</v>
      </c>
      <c r="G7358" s="7">
        <f t="shared" si="572"/>
        <v>28.583243692092218</v>
      </c>
      <c r="H7358" s="7">
        <f t="shared" si="573"/>
        <v>-889.84619199999997</v>
      </c>
      <c r="I7358">
        <f t="shared" si="574"/>
        <v>-14.361531824895868</v>
      </c>
    </row>
    <row r="7359" spans="1:9" x14ac:dyDescent="0.3">
      <c r="A7359" s="1">
        <v>42676.583333333336</v>
      </c>
      <c r="B7359" s="5">
        <f t="shared" si="570"/>
        <v>42676.583333333336</v>
      </c>
      <c r="C7359" s="9">
        <v>48815.660159999999</v>
      </c>
      <c r="D7359" s="9">
        <v>4585.6909180000002</v>
      </c>
      <c r="E7359" s="9">
        <v>18564</v>
      </c>
      <c r="F7359" s="8">
        <f t="shared" si="571"/>
        <v>9.3938930723660636</v>
      </c>
      <c r="G7359" s="7">
        <f t="shared" si="572"/>
        <v>24.702062691230338</v>
      </c>
      <c r="H7359" s="7">
        <f t="shared" si="573"/>
        <v>-720.50244099999964</v>
      </c>
      <c r="I7359">
        <f t="shared" si="574"/>
        <v>-13.578518388854658</v>
      </c>
    </row>
    <row r="7360" spans="1:9" x14ac:dyDescent="0.3">
      <c r="A7360" s="1">
        <v>42676.625</v>
      </c>
      <c r="B7360" s="5">
        <f t="shared" si="570"/>
        <v>42676.625</v>
      </c>
      <c r="C7360" s="9">
        <v>49811.484380000002</v>
      </c>
      <c r="D7360" s="9">
        <v>4615.5053710000002</v>
      </c>
      <c r="E7360" s="9">
        <v>18564</v>
      </c>
      <c r="F7360" s="8">
        <f t="shared" si="571"/>
        <v>9.2659462540594131</v>
      </c>
      <c r="G7360" s="7">
        <f t="shared" si="572"/>
        <v>24.862666294979533</v>
      </c>
      <c r="H7360" s="7">
        <f t="shared" si="573"/>
        <v>29.814452999999958</v>
      </c>
      <c r="I7360">
        <f t="shared" si="574"/>
        <v>0.65016272429026267</v>
      </c>
    </row>
    <row r="7361" spans="1:9" x14ac:dyDescent="0.3">
      <c r="A7361" s="1">
        <v>42676.666666666664</v>
      </c>
      <c r="B7361" s="5">
        <f t="shared" si="570"/>
        <v>42676.666666666664</v>
      </c>
      <c r="C7361" s="9">
        <v>50134.859380000002</v>
      </c>
      <c r="D7361" s="9">
        <v>5177.9189450000003</v>
      </c>
      <c r="E7361" s="9">
        <v>18564</v>
      </c>
      <c r="F7361" s="8">
        <f t="shared" si="571"/>
        <v>10.327981386670841</v>
      </c>
      <c r="G7361" s="7">
        <f t="shared" si="572"/>
        <v>27.892258915104506</v>
      </c>
      <c r="H7361" s="7">
        <f t="shared" si="573"/>
        <v>562.41357400000015</v>
      </c>
      <c r="I7361">
        <f t="shared" si="574"/>
        <v>12.185308623704342</v>
      </c>
    </row>
    <row r="7362" spans="1:9" x14ac:dyDescent="0.3">
      <c r="A7362" s="1">
        <v>42676.708333333336</v>
      </c>
      <c r="B7362" s="5">
        <f t="shared" ref="B7362:B7425" si="575">A7362</f>
        <v>42676.708333333336</v>
      </c>
      <c r="C7362" s="9">
        <v>49736.476560000003</v>
      </c>
      <c r="D7362" s="9">
        <v>6204.09375</v>
      </c>
      <c r="E7362" s="9">
        <v>18564</v>
      </c>
      <c r="F7362" s="8">
        <f t="shared" ref="F7362:F7425" si="576">D7362/C7362*100</f>
        <v>12.473930963958898</v>
      </c>
      <c r="G7362" s="7">
        <f t="shared" ref="G7362:G7425" si="577">D7362/E7362*100</f>
        <v>33.420026664511958</v>
      </c>
      <c r="H7362" s="7">
        <f t="shared" si="573"/>
        <v>1026.1748049999997</v>
      </c>
      <c r="I7362">
        <f t="shared" si="574"/>
        <v>19.818286379142993</v>
      </c>
    </row>
    <row r="7363" spans="1:9" x14ac:dyDescent="0.3">
      <c r="A7363" s="1">
        <v>42676.75</v>
      </c>
      <c r="B7363" s="5">
        <f t="shared" si="575"/>
        <v>42676.75</v>
      </c>
      <c r="C7363" s="9">
        <v>48320.855470000002</v>
      </c>
      <c r="D7363" s="9">
        <v>5601.8286129999997</v>
      </c>
      <c r="E7363" s="9">
        <v>18564</v>
      </c>
      <c r="F7363" s="8">
        <f t="shared" si="576"/>
        <v>11.592983109493776</v>
      </c>
      <c r="G7363" s="7">
        <f t="shared" si="577"/>
        <v>30.17576283667313</v>
      </c>
      <c r="H7363" s="7">
        <f t="shared" ref="H7363:H7426" si="578">D7363-D7362</f>
        <v>-602.26513700000032</v>
      </c>
      <c r="I7363">
        <f t="shared" ref="I7363:I7426" si="579">H7363/D7362*100</f>
        <v>-9.7075441034397709</v>
      </c>
    </row>
    <row r="7364" spans="1:9" x14ac:dyDescent="0.3">
      <c r="A7364" s="1">
        <v>42676.791666666664</v>
      </c>
      <c r="B7364" s="5">
        <f t="shared" si="575"/>
        <v>42676.791666666664</v>
      </c>
      <c r="C7364" s="9">
        <v>48542.625</v>
      </c>
      <c r="D7364" s="9">
        <v>6163.3203130000002</v>
      </c>
      <c r="E7364" s="9">
        <v>18564</v>
      </c>
      <c r="F7364" s="8">
        <f t="shared" si="576"/>
        <v>12.69671822032698</v>
      </c>
      <c r="G7364" s="7">
        <f t="shared" si="577"/>
        <v>33.200389533505707</v>
      </c>
      <c r="H7364" s="7">
        <f t="shared" si="578"/>
        <v>561.49170000000049</v>
      </c>
      <c r="I7364">
        <f t="shared" si="579"/>
        <v>10.023364490248115</v>
      </c>
    </row>
    <row r="7365" spans="1:9" x14ac:dyDescent="0.3">
      <c r="A7365" s="1">
        <v>42676.833333333336</v>
      </c>
      <c r="B7365" s="5">
        <f t="shared" si="575"/>
        <v>42676.833333333336</v>
      </c>
      <c r="C7365" s="9">
        <v>47850.03125</v>
      </c>
      <c r="D7365" s="9">
        <v>6575.7255859999996</v>
      </c>
      <c r="E7365" s="9">
        <v>18564</v>
      </c>
      <c r="F7365" s="8">
        <f t="shared" si="576"/>
        <v>13.742364245582388</v>
      </c>
      <c r="G7365" s="7">
        <f t="shared" si="577"/>
        <v>35.421921924154276</v>
      </c>
      <c r="H7365" s="7">
        <f t="shared" si="578"/>
        <v>412.4052729999994</v>
      </c>
      <c r="I7365">
        <f t="shared" si="579"/>
        <v>6.6912841140210162</v>
      </c>
    </row>
    <row r="7366" spans="1:9" x14ac:dyDescent="0.3">
      <c r="A7366" s="1">
        <v>42676.875</v>
      </c>
      <c r="B7366" s="5">
        <f t="shared" si="575"/>
        <v>42676.875</v>
      </c>
      <c r="C7366" s="9">
        <v>46058.226560000003</v>
      </c>
      <c r="D7366" s="9">
        <v>6643.1806640000004</v>
      </c>
      <c r="E7366" s="9">
        <v>18564</v>
      </c>
      <c r="F7366" s="8">
        <f t="shared" si="576"/>
        <v>14.423439980577491</v>
      </c>
      <c r="G7366" s="7">
        <f t="shared" si="577"/>
        <v>35.785286920922218</v>
      </c>
      <c r="H7366" s="7">
        <f t="shared" si="578"/>
        <v>67.455078000000867</v>
      </c>
      <c r="I7366">
        <f t="shared" si="579"/>
        <v>1.0258195406392203</v>
      </c>
    </row>
    <row r="7367" spans="1:9" x14ac:dyDescent="0.3">
      <c r="A7367" s="1">
        <v>42676.916666666664</v>
      </c>
      <c r="B7367" s="5">
        <f t="shared" si="575"/>
        <v>42676.916666666664</v>
      </c>
      <c r="C7367" s="9">
        <v>43485.507810000003</v>
      </c>
      <c r="D7367" s="9">
        <v>8500.5126949999994</v>
      </c>
      <c r="E7367" s="9">
        <v>18564</v>
      </c>
      <c r="F7367" s="8">
        <f t="shared" si="576"/>
        <v>19.547920958267405</v>
      </c>
      <c r="G7367" s="7">
        <f t="shared" si="577"/>
        <v>45.790307557638435</v>
      </c>
      <c r="H7367" s="7">
        <f t="shared" si="578"/>
        <v>1857.332030999999</v>
      </c>
      <c r="I7367">
        <f t="shared" si="579"/>
        <v>27.958475389131749</v>
      </c>
    </row>
    <row r="7368" spans="1:9" x14ac:dyDescent="0.3">
      <c r="A7368" s="1">
        <v>42676.958333333336</v>
      </c>
      <c r="B7368" s="5">
        <f t="shared" si="575"/>
        <v>42676.958333333336</v>
      </c>
      <c r="C7368" s="9">
        <v>40101.488279999998</v>
      </c>
      <c r="D7368" s="9">
        <v>8138.0229490000002</v>
      </c>
      <c r="E7368" s="9">
        <v>18564</v>
      </c>
      <c r="F7368" s="8">
        <f t="shared" si="576"/>
        <v>20.293568388729138</v>
      </c>
      <c r="G7368" s="7">
        <f t="shared" si="577"/>
        <v>43.837658634992458</v>
      </c>
      <c r="H7368" s="7">
        <f t="shared" si="578"/>
        <v>-362.48974599999929</v>
      </c>
      <c r="I7368">
        <f t="shared" si="579"/>
        <v>-4.2643280353338655</v>
      </c>
    </row>
    <row r="7369" spans="1:9" x14ac:dyDescent="0.3">
      <c r="A7369" s="1">
        <v>42677</v>
      </c>
      <c r="B7369" s="5">
        <f t="shared" si="575"/>
        <v>42677</v>
      </c>
      <c r="C7369" s="9">
        <v>36831.507810000003</v>
      </c>
      <c r="D7369" s="9">
        <v>6740.8813479999999</v>
      </c>
      <c r="E7369" s="9">
        <v>18564</v>
      </c>
      <c r="F7369" s="8">
        <f t="shared" si="576"/>
        <v>18.301942409671877</v>
      </c>
      <c r="G7369" s="7">
        <f t="shared" si="577"/>
        <v>36.311578043525103</v>
      </c>
      <c r="H7369" s="7">
        <f t="shared" si="578"/>
        <v>-1397.1416010000003</v>
      </c>
      <c r="I7369">
        <f t="shared" si="579"/>
        <v>-17.168071529850884</v>
      </c>
    </row>
    <row r="7370" spans="1:9" x14ac:dyDescent="0.3">
      <c r="A7370" s="1">
        <v>42677.041666666664</v>
      </c>
      <c r="B7370" s="5">
        <f t="shared" si="575"/>
        <v>42677.041666666664</v>
      </c>
      <c r="C7370" s="9">
        <v>34555.4375</v>
      </c>
      <c r="D7370" s="9">
        <v>6158.0595700000003</v>
      </c>
      <c r="E7370" s="9">
        <v>18564</v>
      </c>
      <c r="F7370" s="8">
        <f t="shared" si="576"/>
        <v>17.820812050201944</v>
      </c>
      <c r="G7370" s="7">
        <f t="shared" si="577"/>
        <v>33.172051120448181</v>
      </c>
      <c r="H7370" s="7">
        <f t="shared" si="578"/>
        <v>-582.82177799999954</v>
      </c>
      <c r="I7370">
        <f t="shared" si="579"/>
        <v>-8.6460767948826316</v>
      </c>
    </row>
    <row r="7371" spans="1:9" x14ac:dyDescent="0.3">
      <c r="A7371" s="1">
        <v>42677.083333333336</v>
      </c>
      <c r="B7371" s="5">
        <f t="shared" si="575"/>
        <v>42677.083333333336</v>
      </c>
      <c r="C7371" s="9">
        <v>32883.164060000003</v>
      </c>
      <c r="D7371" s="9">
        <v>5309.6308589999999</v>
      </c>
      <c r="E7371" s="9">
        <v>18564</v>
      </c>
      <c r="F7371" s="8">
        <f t="shared" si="576"/>
        <v>16.146958514429524</v>
      </c>
      <c r="G7371" s="7">
        <f t="shared" si="577"/>
        <v>28.601760714285714</v>
      </c>
      <c r="H7371" s="7">
        <f t="shared" si="578"/>
        <v>-848.42871100000048</v>
      </c>
      <c r="I7371">
        <f t="shared" si="579"/>
        <v>-13.777533350493398</v>
      </c>
    </row>
    <row r="7372" spans="1:9" x14ac:dyDescent="0.3">
      <c r="A7372" s="1">
        <v>42677.125</v>
      </c>
      <c r="B7372" s="5">
        <f t="shared" si="575"/>
        <v>42677.125</v>
      </c>
      <c r="C7372" s="9">
        <v>31770.585940000001</v>
      </c>
      <c r="D7372" s="9">
        <v>4703.1069340000004</v>
      </c>
      <c r="E7372" s="9">
        <v>18564</v>
      </c>
      <c r="F7372" s="8">
        <f t="shared" si="576"/>
        <v>14.803337095771548</v>
      </c>
      <c r="G7372" s="7">
        <f t="shared" si="577"/>
        <v>25.334555774617542</v>
      </c>
      <c r="H7372" s="7">
        <f t="shared" si="578"/>
        <v>-606.52392499999951</v>
      </c>
      <c r="I7372">
        <f t="shared" si="579"/>
        <v>-11.423090250651256</v>
      </c>
    </row>
    <row r="7373" spans="1:9" x14ac:dyDescent="0.3">
      <c r="A7373" s="1">
        <v>42677.166666666664</v>
      </c>
      <c r="B7373" s="5">
        <f t="shared" si="575"/>
        <v>42677.166666666664</v>
      </c>
      <c r="C7373" s="9">
        <v>31195.337889999999</v>
      </c>
      <c r="D7373" s="9">
        <v>4178.6821289999998</v>
      </c>
      <c r="E7373" s="9">
        <v>18564</v>
      </c>
      <c r="F7373" s="8">
        <f t="shared" si="576"/>
        <v>13.395213553174948</v>
      </c>
      <c r="G7373" s="7">
        <f t="shared" si="577"/>
        <v>22.509599919198447</v>
      </c>
      <c r="H7373" s="7">
        <f t="shared" si="578"/>
        <v>-524.42480500000056</v>
      </c>
      <c r="I7373">
        <f t="shared" si="579"/>
        <v>-11.150603470416447</v>
      </c>
    </row>
    <row r="7374" spans="1:9" x14ac:dyDescent="0.3">
      <c r="A7374" s="1">
        <v>42677.208333333336</v>
      </c>
      <c r="B7374" s="5">
        <f t="shared" si="575"/>
        <v>42677.208333333336</v>
      </c>
      <c r="C7374" s="9">
        <v>31876.59375</v>
      </c>
      <c r="D7374" s="9">
        <v>3895.7001949999999</v>
      </c>
      <c r="E7374" s="9">
        <v>18564</v>
      </c>
      <c r="F7374" s="8">
        <f t="shared" si="576"/>
        <v>12.22119347365965</v>
      </c>
      <c r="G7374" s="7">
        <f t="shared" si="577"/>
        <v>20.985241300366301</v>
      </c>
      <c r="H7374" s="7">
        <f t="shared" si="578"/>
        <v>-282.98193399999991</v>
      </c>
      <c r="I7374">
        <f t="shared" si="579"/>
        <v>-6.7720378163275194</v>
      </c>
    </row>
    <row r="7375" spans="1:9" x14ac:dyDescent="0.3">
      <c r="A7375" s="1">
        <v>42677.25</v>
      </c>
      <c r="B7375" s="5">
        <f t="shared" si="575"/>
        <v>42677.25</v>
      </c>
      <c r="C7375" s="9">
        <v>34512.328130000002</v>
      </c>
      <c r="D7375" s="9">
        <v>3802.1623540000001</v>
      </c>
      <c r="E7375" s="9">
        <v>18564</v>
      </c>
      <c r="F7375" s="8">
        <f t="shared" si="576"/>
        <v>11.016823726519199</v>
      </c>
      <c r="G7375" s="7">
        <f t="shared" si="577"/>
        <v>20.481374455936223</v>
      </c>
      <c r="H7375" s="7">
        <f t="shared" si="578"/>
        <v>-93.537840999999844</v>
      </c>
      <c r="I7375">
        <f t="shared" si="579"/>
        <v>-2.4010533746937845</v>
      </c>
    </row>
    <row r="7376" spans="1:9" x14ac:dyDescent="0.3">
      <c r="A7376" s="1">
        <v>42677.291666666664</v>
      </c>
      <c r="B7376" s="5">
        <f t="shared" si="575"/>
        <v>42677.291666666664</v>
      </c>
      <c r="C7376" s="9">
        <v>37886.253909999999</v>
      </c>
      <c r="D7376" s="9">
        <v>5089.3193359999996</v>
      </c>
      <c r="E7376" s="9">
        <v>18564</v>
      </c>
      <c r="F7376" s="8">
        <f t="shared" si="576"/>
        <v>13.433155328816197</v>
      </c>
      <c r="G7376" s="7">
        <f t="shared" si="577"/>
        <v>27.414993191122601</v>
      </c>
      <c r="H7376" s="7">
        <f t="shared" si="578"/>
        <v>1287.1569819999995</v>
      </c>
      <c r="I7376">
        <f t="shared" si="579"/>
        <v>33.853288264922931</v>
      </c>
    </row>
    <row r="7377" spans="1:9" x14ac:dyDescent="0.3">
      <c r="A7377" s="1">
        <v>42677.333333333336</v>
      </c>
      <c r="B7377" s="5">
        <f t="shared" si="575"/>
        <v>42677.333333333336</v>
      </c>
      <c r="C7377" s="9">
        <v>37863.554689999997</v>
      </c>
      <c r="D7377" s="9">
        <v>4884.8110349999997</v>
      </c>
      <c r="E7377" s="9">
        <v>18564</v>
      </c>
      <c r="F7377" s="8">
        <f t="shared" si="576"/>
        <v>12.901089385276626</v>
      </c>
      <c r="G7377" s="7">
        <f t="shared" si="577"/>
        <v>26.313353991596639</v>
      </c>
      <c r="H7377" s="7">
        <f t="shared" si="578"/>
        <v>-204.50830099999985</v>
      </c>
      <c r="I7377">
        <f t="shared" si="579"/>
        <v>-4.0183821744763053</v>
      </c>
    </row>
    <row r="7378" spans="1:9" x14ac:dyDescent="0.3">
      <c r="A7378" s="1">
        <v>42677.375</v>
      </c>
      <c r="B7378" s="5">
        <f t="shared" si="575"/>
        <v>42677.375</v>
      </c>
      <c r="C7378" s="9">
        <v>38658.632810000003</v>
      </c>
      <c r="D7378" s="9">
        <v>5052.6860349999997</v>
      </c>
      <c r="E7378" s="9">
        <v>18564</v>
      </c>
      <c r="F7378" s="8">
        <f t="shared" si="576"/>
        <v>13.070007053361179</v>
      </c>
      <c r="G7378" s="7">
        <f t="shared" si="577"/>
        <v>27.217658020900664</v>
      </c>
      <c r="H7378" s="7">
        <f t="shared" si="578"/>
        <v>167.875</v>
      </c>
      <c r="I7378">
        <f t="shared" si="579"/>
        <v>3.4366733696997551</v>
      </c>
    </row>
    <row r="7379" spans="1:9" x14ac:dyDescent="0.3">
      <c r="A7379" s="1">
        <v>42677.416666666664</v>
      </c>
      <c r="B7379" s="5">
        <f t="shared" si="575"/>
        <v>42677.416666666664</v>
      </c>
      <c r="C7379" s="9">
        <v>40084.132810000003</v>
      </c>
      <c r="D7379" s="9">
        <v>5381.9477539999998</v>
      </c>
      <c r="E7379" s="9">
        <v>18564</v>
      </c>
      <c r="F7379" s="8">
        <f t="shared" si="576"/>
        <v>13.426628884577832</v>
      </c>
      <c r="G7379" s="7">
        <f t="shared" si="577"/>
        <v>28.991315201465202</v>
      </c>
      <c r="H7379" s="7">
        <f t="shared" si="578"/>
        <v>329.26171900000008</v>
      </c>
      <c r="I7379">
        <f t="shared" si="579"/>
        <v>6.5165679545335156</v>
      </c>
    </row>
    <row r="7380" spans="1:9" x14ac:dyDescent="0.3">
      <c r="A7380" s="1">
        <v>42677.458333333336</v>
      </c>
      <c r="B7380" s="5">
        <f t="shared" si="575"/>
        <v>42677.458333333336</v>
      </c>
      <c r="C7380" s="9">
        <v>41576.367189999997</v>
      </c>
      <c r="D7380" s="9">
        <v>5312.2866210000002</v>
      </c>
      <c r="E7380" s="9">
        <v>18564</v>
      </c>
      <c r="F7380" s="8">
        <f t="shared" si="576"/>
        <v>12.777178431014335</v>
      </c>
      <c r="G7380" s="7">
        <f t="shared" si="577"/>
        <v>28.616066693600516</v>
      </c>
      <c r="H7380" s="7">
        <f t="shared" si="578"/>
        <v>-69.661132999999609</v>
      </c>
      <c r="I7380">
        <f t="shared" si="579"/>
        <v>-1.294347997864262</v>
      </c>
    </row>
    <row r="7381" spans="1:9" x14ac:dyDescent="0.3">
      <c r="A7381" s="1">
        <v>42677.5</v>
      </c>
      <c r="B7381" s="5">
        <f t="shared" si="575"/>
        <v>42677.5</v>
      </c>
      <c r="C7381" s="9">
        <v>42757.171880000002</v>
      </c>
      <c r="D7381" s="9">
        <v>4377.7573240000002</v>
      </c>
      <c r="E7381" s="9">
        <v>18564</v>
      </c>
      <c r="F7381" s="8">
        <f t="shared" si="576"/>
        <v>10.238650339845631</v>
      </c>
      <c r="G7381" s="7">
        <f t="shared" si="577"/>
        <v>23.581972225813402</v>
      </c>
      <c r="H7381" s="7">
        <f t="shared" si="578"/>
        <v>-934.52929700000004</v>
      </c>
      <c r="I7381">
        <f t="shared" si="579"/>
        <v>-17.591846292813198</v>
      </c>
    </row>
    <row r="7382" spans="1:9" x14ac:dyDescent="0.3">
      <c r="A7382" s="1">
        <v>42677.541666666664</v>
      </c>
      <c r="B7382" s="5">
        <f t="shared" si="575"/>
        <v>42677.541666666664</v>
      </c>
      <c r="C7382" s="9">
        <v>43740.53125</v>
      </c>
      <c r="D7382" s="9">
        <v>3761.2927249999998</v>
      </c>
      <c r="E7382" s="9">
        <v>18564</v>
      </c>
      <c r="F7382" s="8">
        <f t="shared" si="576"/>
        <v>8.5991016055617742</v>
      </c>
      <c r="G7382" s="7">
        <f t="shared" si="577"/>
        <v>20.261219160741216</v>
      </c>
      <c r="H7382" s="7">
        <f t="shared" si="578"/>
        <v>-616.46459900000036</v>
      </c>
      <c r="I7382">
        <f t="shared" si="579"/>
        <v>-14.081744449843796</v>
      </c>
    </row>
    <row r="7383" spans="1:9" x14ac:dyDescent="0.3">
      <c r="A7383" s="1">
        <v>42677.583333333336</v>
      </c>
      <c r="B7383" s="5">
        <f t="shared" si="575"/>
        <v>42677.583333333336</v>
      </c>
      <c r="C7383" s="9">
        <v>44476.507810000003</v>
      </c>
      <c r="D7383" s="9">
        <v>3167.4812010000001</v>
      </c>
      <c r="E7383" s="9">
        <v>18564</v>
      </c>
      <c r="F7383" s="8">
        <f t="shared" si="576"/>
        <v>7.1216949283231052</v>
      </c>
      <c r="G7383" s="7">
        <f t="shared" si="577"/>
        <v>17.062493002585651</v>
      </c>
      <c r="H7383" s="7">
        <f t="shared" si="578"/>
        <v>-593.81152399999974</v>
      </c>
      <c r="I7383">
        <f t="shared" si="579"/>
        <v>-15.787431806440958</v>
      </c>
    </row>
    <row r="7384" spans="1:9" x14ac:dyDescent="0.3">
      <c r="A7384" s="1">
        <v>42677.625</v>
      </c>
      <c r="B7384" s="5">
        <f t="shared" si="575"/>
        <v>42677.625</v>
      </c>
      <c r="C7384" s="9">
        <v>44675.789060000003</v>
      </c>
      <c r="D7384" s="9">
        <v>2818.5839839999999</v>
      </c>
      <c r="E7384" s="9">
        <v>18564</v>
      </c>
      <c r="F7384" s="8">
        <f t="shared" si="576"/>
        <v>6.308974152005721</v>
      </c>
      <c r="G7384" s="7">
        <f t="shared" si="577"/>
        <v>15.18306390864038</v>
      </c>
      <c r="H7384" s="7">
        <f t="shared" si="578"/>
        <v>-348.89721700000018</v>
      </c>
      <c r="I7384">
        <f t="shared" si="579"/>
        <v>-11.014973566057801</v>
      </c>
    </row>
    <row r="7385" spans="1:9" x14ac:dyDescent="0.3">
      <c r="A7385" s="1">
        <v>42677.666666666664</v>
      </c>
      <c r="B7385" s="5">
        <f t="shared" si="575"/>
        <v>42677.666666666664</v>
      </c>
      <c r="C7385" s="9">
        <v>44709.664060000003</v>
      </c>
      <c r="D7385" s="9">
        <v>3077.8549800000001</v>
      </c>
      <c r="E7385" s="9">
        <v>18564</v>
      </c>
      <c r="F7385" s="8">
        <f t="shared" si="576"/>
        <v>6.8840932820911913</v>
      </c>
      <c r="G7385" s="7">
        <f t="shared" si="577"/>
        <v>16.579697155785393</v>
      </c>
      <c r="H7385" s="7">
        <f t="shared" si="578"/>
        <v>259.2709960000002</v>
      </c>
      <c r="I7385">
        <f t="shared" si="579"/>
        <v>9.1986258870333604</v>
      </c>
    </row>
    <row r="7386" spans="1:9" x14ac:dyDescent="0.3">
      <c r="A7386" s="1">
        <v>42677.708333333336</v>
      </c>
      <c r="B7386" s="5">
        <f t="shared" si="575"/>
        <v>42677.708333333336</v>
      </c>
      <c r="C7386" s="9">
        <v>44268.320310000003</v>
      </c>
      <c r="D7386" s="9">
        <v>3218.4201659999999</v>
      </c>
      <c r="E7386" s="9">
        <v>18564</v>
      </c>
      <c r="F7386" s="8">
        <f t="shared" si="576"/>
        <v>7.270255892842119</v>
      </c>
      <c r="G7386" s="7">
        <f t="shared" si="577"/>
        <v>17.336889495798317</v>
      </c>
      <c r="H7386" s="7">
        <f t="shared" si="578"/>
        <v>140.56518599999981</v>
      </c>
      <c r="I7386">
        <f t="shared" si="579"/>
        <v>4.5669853489978207</v>
      </c>
    </row>
    <row r="7387" spans="1:9" x14ac:dyDescent="0.3">
      <c r="A7387" s="1">
        <v>42677.75</v>
      </c>
      <c r="B7387" s="5">
        <f t="shared" si="575"/>
        <v>42677.75</v>
      </c>
      <c r="C7387" s="9">
        <v>43381.21875</v>
      </c>
      <c r="D7387" s="9">
        <v>3535.1989749999998</v>
      </c>
      <c r="E7387" s="9">
        <v>18564</v>
      </c>
      <c r="F7387" s="8">
        <f t="shared" si="576"/>
        <v>8.1491462823413645</v>
      </c>
      <c r="G7387" s="7">
        <f t="shared" si="577"/>
        <v>19.043304110105581</v>
      </c>
      <c r="H7387" s="7">
        <f t="shared" si="578"/>
        <v>316.77880899999991</v>
      </c>
      <c r="I7387">
        <f t="shared" si="579"/>
        <v>9.8426803419426481</v>
      </c>
    </row>
    <row r="7388" spans="1:9" x14ac:dyDescent="0.3">
      <c r="A7388" s="1">
        <v>42677.791666666664</v>
      </c>
      <c r="B7388" s="5">
        <f t="shared" si="575"/>
        <v>42677.791666666664</v>
      </c>
      <c r="C7388" s="9">
        <v>43846.699220000002</v>
      </c>
      <c r="D7388" s="9">
        <v>2986.6223140000002</v>
      </c>
      <c r="E7388" s="9">
        <v>18564</v>
      </c>
      <c r="F7388" s="8">
        <f t="shared" si="576"/>
        <v>6.8115100272763476</v>
      </c>
      <c r="G7388" s="7">
        <f t="shared" si="577"/>
        <v>16.088247759103645</v>
      </c>
      <c r="H7388" s="7">
        <f t="shared" si="578"/>
        <v>-548.5766609999996</v>
      </c>
      <c r="I7388">
        <f t="shared" si="579"/>
        <v>-15.517561101352143</v>
      </c>
    </row>
    <row r="7389" spans="1:9" x14ac:dyDescent="0.3">
      <c r="A7389" s="1">
        <v>42677.833333333336</v>
      </c>
      <c r="B7389" s="5">
        <f t="shared" si="575"/>
        <v>42677.833333333336</v>
      </c>
      <c r="C7389" s="9">
        <v>43319.429689999997</v>
      </c>
      <c r="D7389" s="9">
        <v>2695.92749</v>
      </c>
      <c r="E7389" s="9">
        <v>18564</v>
      </c>
      <c r="F7389" s="8">
        <f t="shared" si="576"/>
        <v>6.2233679189510127</v>
      </c>
      <c r="G7389" s="7">
        <f t="shared" si="577"/>
        <v>14.522341575091573</v>
      </c>
      <c r="H7389" s="7">
        <f t="shared" si="578"/>
        <v>-290.69482400000015</v>
      </c>
      <c r="I7389">
        <f t="shared" si="579"/>
        <v>-9.7332301656405598</v>
      </c>
    </row>
    <row r="7390" spans="1:9" x14ac:dyDescent="0.3">
      <c r="A7390" s="1">
        <v>42677.875</v>
      </c>
      <c r="B7390" s="5">
        <f t="shared" si="575"/>
        <v>42677.875</v>
      </c>
      <c r="C7390" s="9">
        <v>41850.226560000003</v>
      </c>
      <c r="D7390" s="9">
        <v>2603.5683589999999</v>
      </c>
      <c r="E7390" s="9">
        <v>18564</v>
      </c>
      <c r="F7390" s="8">
        <f t="shared" si="576"/>
        <v>6.2211571430020944</v>
      </c>
      <c r="G7390" s="7">
        <f t="shared" si="577"/>
        <v>14.024824170437405</v>
      </c>
      <c r="H7390" s="7">
        <f t="shared" si="578"/>
        <v>-92.359131000000161</v>
      </c>
      <c r="I7390">
        <f t="shared" si="579"/>
        <v>-3.4258759311067437</v>
      </c>
    </row>
    <row r="7391" spans="1:9" x14ac:dyDescent="0.3">
      <c r="A7391" s="1">
        <v>42677.916666666664</v>
      </c>
      <c r="B7391" s="5">
        <f t="shared" si="575"/>
        <v>42677.916666666664</v>
      </c>
      <c r="C7391" s="9">
        <v>39507.914060000003</v>
      </c>
      <c r="D7391" s="9">
        <v>2822.8146969999998</v>
      </c>
      <c r="E7391" s="9">
        <v>18564</v>
      </c>
      <c r="F7391" s="8">
        <f t="shared" si="576"/>
        <v>7.1449347913257046</v>
      </c>
      <c r="G7391" s="7">
        <f t="shared" si="577"/>
        <v>15.205853786899374</v>
      </c>
      <c r="H7391" s="7">
        <f t="shared" si="578"/>
        <v>219.24633799999992</v>
      </c>
      <c r="I7391">
        <f t="shared" si="579"/>
        <v>8.4209941038079705</v>
      </c>
    </row>
    <row r="7392" spans="1:9" x14ac:dyDescent="0.3">
      <c r="A7392" s="1">
        <v>42677.958333333336</v>
      </c>
      <c r="B7392" s="5">
        <f t="shared" si="575"/>
        <v>42677.958333333336</v>
      </c>
      <c r="C7392" s="9">
        <v>36535.476560000003</v>
      </c>
      <c r="D7392" s="9">
        <v>3190.9575199999999</v>
      </c>
      <c r="E7392" s="9">
        <v>18564</v>
      </c>
      <c r="F7392" s="8">
        <f t="shared" si="576"/>
        <v>8.7338604021208912</v>
      </c>
      <c r="G7392" s="7">
        <f t="shared" si="577"/>
        <v>17.188954535660418</v>
      </c>
      <c r="H7392" s="7">
        <f t="shared" si="578"/>
        <v>368.14282300000013</v>
      </c>
      <c r="I7392">
        <f t="shared" si="579"/>
        <v>13.041692867450738</v>
      </c>
    </row>
    <row r="7393" spans="1:9" x14ac:dyDescent="0.3">
      <c r="A7393" s="1">
        <v>42678</v>
      </c>
      <c r="B7393" s="5">
        <f t="shared" si="575"/>
        <v>42678</v>
      </c>
      <c r="C7393" s="9">
        <v>33576.984380000002</v>
      </c>
      <c r="D7393" s="9">
        <v>2563.3020019999999</v>
      </c>
      <c r="E7393" s="9">
        <v>18564</v>
      </c>
      <c r="F7393" s="8">
        <f t="shared" si="576"/>
        <v>7.6341042810468132</v>
      </c>
      <c r="G7393" s="7">
        <f t="shared" si="577"/>
        <v>13.807918562809739</v>
      </c>
      <c r="H7393" s="7">
        <f t="shared" si="578"/>
        <v>-627.65551800000003</v>
      </c>
      <c r="I7393">
        <f t="shared" si="579"/>
        <v>-19.669817415808158</v>
      </c>
    </row>
    <row r="7394" spans="1:9" x14ac:dyDescent="0.3">
      <c r="A7394" s="1">
        <v>42678.041666666664</v>
      </c>
      <c r="B7394" s="5">
        <f t="shared" si="575"/>
        <v>42678.041666666664</v>
      </c>
      <c r="C7394" s="9">
        <v>31679.175780000001</v>
      </c>
      <c r="D7394" s="9">
        <v>2415.4624020000001</v>
      </c>
      <c r="E7394" s="9">
        <v>18564</v>
      </c>
      <c r="F7394" s="8">
        <f t="shared" si="576"/>
        <v>7.6247640367113112</v>
      </c>
      <c r="G7394" s="7">
        <f t="shared" si="577"/>
        <v>13.011540627020041</v>
      </c>
      <c r="H7394" s="7">
        <f t="shared" si="578"/>
        <v>-147.83959999999979</v>
      </c>
      <c r="I7394">
        <f t="shared" si="579"/>
        <v>-5.7675451384444321</v>
      </c>
    </row>
    <row r="7395" spans="1:9" x14ac:dyDescent="0.3">
      <c r="A7395" s="1">
        <v>42678.083333333336</v>
      </c>
      <c r="B7395" s="5">
        <f t="shared" si="575"/>
        <v>42678.083333333336</v>
      </c>
      <c r="C7395" s="9">
        <v>30330.355469999999</v>
      </c>
      <c r="D7395" s="9">
        <v>2083.4260250000002</v>
      </c>
      <c r="E7395" s="9">
        <v>18564</v>
      </c>
      <c r="F7395" s="8">
        <f t="shared" si="576"/>
        <v>6.8691117948180125</v>
      </c>
      <c r="G7395" s="7">
        <f t="shared" si="577"/>
        <v>11.222937001723768</v>
      </c>
      <c r="H7395" s="7">
        <f t="shared" si="578"/>
        <v>-332.0363769999999</v>
      </c>
      <c r="I7395">
        <f t="shared" si="579"/>
        <v>-13.746286289742047</v>
      </c>
    </row>
    <row r="7396" spans="1:9" x14ac:dyDescent="0.3">
      <c r="A7396" s="1">
        <v>42678.125</v>
      </c>
      <c r="B7396" s="5">
        <f t="shared" si="575"/>
        <v>42678.125</v>
      </c>
      <c r="C7396" s="9">
        <v>29734.714840000001</v>
      </c>
      <c r="D7396" s="9">
        <v>2027.8826899999999</v>
      </c>
      <c r="E7396" s="9">
        <v>18564</v>
      </c>
      <c r="F7396" s="8">
        <f t="shared" si="576"/>
        <v>6.8199163869970363</v>
      </c>
      <c r="G7396" s="7">
        <f t="shared" si="577"/>
        <v>10.92373782589959</v>
      </c>
      <c r="H7396" s="7">
        <f t="shared" si="578"/>
        <v>-55.543335000000297</v>
      </c>
      <c r="I7396">
        <f t="shared" si="579"/>
        <v>-2.6659614660424666</v>
      </c>
    </row>
    <row r="7397" spans="1:9" x14ac:dyDescent="0.3">
      <c r="A7397" s="1">
        <v>42678.166666666664</v>
      </c>
      <c r="B7397" s="5">
        <f t="shared" si="575"/>
        <v>42678.166666666664</v>
      </c>
      <c r="C7397" s="9">
        <v>29435.582030000001</v>
      </c>
      <c r="D7397" s="9">
        <v>1699.3359379999999</v>
      </c>
      <c r="E7397" s="9">
        <v>18564</v>
      </c>
      <c r="F7397" s="8">
        <f t="shared" si="576"/>
        <v>5.773067222751294</v>
      </c>
      <c r="G7397" s="7">
        <f t="shared" si="577"/>
        <v>9.1539320081878905</v>
      </c>
      <c r="H7397" s="7">
        <f t="shared" si="578"/>
        <v>-328.54675199999997</v>
      </c>
      <c r="I7397">
        <f t="shared" si="579"/>
        <v>-16.201467354110115</v>
      </c>
    </row>
    <row r="7398" spans="1:9" x14ac:dyDescent="0.3">
      <c r="A7398" s="1">
        <v>42678.208333333336</v>
      </c>
      <c r="B7398" s="5">
        <f t="shared" si="575"/>
        <v>42678.208333333336</v>
      </c>
      <c r="C7398" s="9">
        <v>30124.132809999999</v>
      </c>
      <c r="D7398" s="9">
        <v>1686.0748289999999</v>
      </c>
      <c r="E7398" s="9">
        <v>18564</v>
      </c>
      <c r="F7398" s="8">
        <f t="shared" si="576"/>
        <v>5.5970900129622683</v>
      </c>
      <c r="G7398" s="7">
        <f t="shared" si="577"/>
        <v>9.0824974628312862</v>
      </c>
      <c r="H7398" s="7">
        <f t="shared" si="578"/>
        <v>-13.261109000000033</v>
      </c>
      <c r="I7398">
        <f t="shared" si="579"/>
        <v>-0.78037006712206858</v>
      </c>
    </row>
    <row r="7399" spans="1:9" x14ac:dyDescent="0.3">
      <c r="A7399" s="1">
        <v>42678.25</v>
      </c>
      <c r="B7399" s="5">
        <f t="shared" si="575"/>
        <v>42678.25</v>
      </c>
      <c r="C7399" s="9">
        <v>32705.46875</v>
      </c>
      <c r="D7399" s="9">
        <v>1957.4605710000001</v>
      </c>
      <c r="E7399" s="9">
        <v>18564</v>
      </c>
      <c r="F7399" s="8">
        <f t="shared" si="576"/>
        <v>5.9851170027948308</v>
      </c>
      <c r="G7399" s="7">
        <f t="shared" si="577"/>
        <v>10.54439006140918</v>
      </c>
      <c r="H7399" s="7">
        <f t="shared" si="578"/>
        <v>271.38574200000016</v>
      </c>
      <c r="I7399">
        <f t="shared" si="579"/>
        <v>16.095711609724777</v>
      </c>
    </row>
    <row r="7400" spans="1:9" x14ac:dyDescent="0.3">
      <c r="A7400" s="1">
        <v>42678.291666666664</v>
      </c>
      <c r="B7400" s="5">
        <f t="shared" si="575"/>
        <v>42678.291666666664</v>
      </c>
      <c r="C7400" s="9">
        <v>36163.085939999997</v>
      </c>
      <c r="D7400" s="9">
        <v>1927.663086</v>
      </c>
      <c r="E7400" s="9">
        <v>18564</v>
      </c>
      <c r="F7400" s="8">
        <f t="shared" si="576"/>
        <v>5.3304717667023302</v>
      </c>
      <c r="G7400" s="7">
        <f t="shared" si="577"/>
        <v>10.38387786037492</v>
      </c>
      <c r="H7400" s="7">
        <f t="shared" si="578"/>
        <v>-29.797485000000052</v>
      </c>
      <c r="I7400">
        <f t="shared" si="579"/>
        <v>-1.5222521179457285</v>
      </c>
    </row>
    <row r="7401" spans="1:9" x14ac:dyDescent="0.3">
      <c r="A7401" s="1">
        <v>42678.333333333336</v>
      </c>
      <c r="B7401" s="5">
        <f t="shared" si="575"/>
        <v>42678.333333333336</v>
      </c>
      <c r="C7401" s="9">
        <v>36456.734380000002</v>
      </c>
      <c r="D7401" s="9">
        <v>1928.6176760000001</v>
      </c>
      <c r="E7401" s="9">
        <v>18564</v>
      </c>
      <c r="F7401" s="8">
        <f t="shared" si="576"/>
        <v>5.2901547788055066</v>
      </c>
      <c r="G7401" s="7">
        <f t="shared" si="577"/>
        <v>10.389020017237664</v>
      </c>
      <c r="H7401" s="7">
        <f t="shared" si="578"/>
        <v>0.9545900000000529</v>
      </c>
      <c r="I7401">
        <f t="shared" si="579"/>
        <v>4.9520583079737043E-2</v>
      </c>
    </row>
    <row r="7402" spans="1:9" x14ac:dyDescent="0.3">
      <c r="A7402" s="1">
        <v>42678.375</v>
      </c>
      <c r="B7402" s="5">
        <f t="shared" si="575"/>
        <v>42678.375</v>
      </c>
      <c r="C7402" s="9">
        <v>37105.46875</v>
      </c>
      <c r="D7402" s="9">
        <v>1657.2974850000001</v>
      </c>
      <c r="E7402" s="9">
        <v>18564</v>
      </c>
      <c r="F7402" s="8">
        <f t="shared" si="576"/>
        <v>4.4664507438677763</v>
      </c>
      <c r="G7402" s="7">
        <f t="shared" si="577"/>
        <v>8.9274805268261144</v>
      </c>
      <c r="H7402" s="7">
        <f t="shared" si="578"/>
        <v>-271.32019100000002</v>
      </c>
      <c r="I7402">
        <f t="shared" si="579"/>
        <v>-14.068116992618501</v>
      </c>
    </row>
    <row r="7403" spans="1:9" x14ac:dyDescent="0.3">
      <c r="A7403" s="1">
        <v>42678.416666666664</v>
      </c>
      <c r="B7403" s="5">
        <f t="shared" si="575"/>
        <v>42678.416666666664</v>
      </c>
      <c r="C7403" s="9">
        <v>38263.195310000003</v>
      </c>
      <c r="D7403" s="9">
        <v>1194.092163</v>
      </c>
      <c r="E7403" s="9">
        <v>18564</v>
      </c>
      <c r="F7403" s="8">
        <f t="shared" si="576"/>
        <v>3.1207330002780158</v>
      </c>
      <c r="G7403" s="7">
        <f t="shared" si="577"/>
        <v>6.4322999515190684</v>
      </c>
      <c r="H7403" s="7">
        <f t="shared" si="578"/>
        <v>-463.20532200000002</v>
      </c>
      <c r="I7403">
        <f t="shared" si="579"/>
        <v>-27.949437333515291</v>
      </c>
    </row>
    <row r="7404" spans="1:9" x14ac:dyDescent="0.3">
      <c r="A7404" s="1">
        <v>42678.458333333336</v>
      </c>
      <c r="B7404" s="5">
        <f t="shared" si="575"/>
        <v>42678.458333333336</v>
      </c>
      <c r="C7404" s="9">
        <v>39634.140630000002</v>
      </c>
      <c r="D7404" s="9">
        <v>1013.096985</v>
      </c>
      <c r="E7404" s="9">
        <v>18564</v>
      </c>
      <c r="F7404" s="8">
        <f t="shared" si="576"/>
        <v>2.5561219920412843</v>
      </c>
      <c r="G7404" s="7">
        <f t="shared" si="577"/>
        <v>5.457320539754364</v>
      </c>
      <c r="H7404" s="7">
        <f t="shared" si="578"/>
        <v>-180.99517800000001</v>
      </c>
      <c r="I7404">
        <f t="shared" si="579"/>
        <v>-15.157555137559346</v>
      </c>
    </row>
    <row r="7405" spans="1:9" x14ac:dyDescent="0.3">
      <c r="A7405" s="1">
        <v>42678.5</v>
      </c>
      <c r="B7405" s="5">
        <f t="shared" si="575"/>
        <v>42678.5</v>
      </c>
      <c r="C7405" s="9">
        <v>40506.265630000002</v>
      </c>
      <c r="D7405" s="9">
        <v>1008.5271</v>
      </c>
      <c r="E7405" s="9">
        <v>18564</v>
      </c>
      <c r="F7405" s="8">
        <f t="shared" si="576"/>
        <v>2.4898051802955106</v>
      </c>
      <c r="G7405" s="7">
        <f t="shared" si="577"/>
        <v>5.4327036199095025</v>
      </c>
      <c r="H7405" s="7">
        <f t="shared" si="578"/>
        <v>-4.5698849999999993</v>
      </c>
      <c r="I7405">
        <f t="shared" si="579"/>
        <v>-0.45108070280161766</v>
      </c>
    </row>
    <row r="7406" spans="1:9" x14ac:dyDescent="0.3">
      <c r="A7406" s="1">
        <v>42678.541666666664</v>
      </c>
      <c r="B7406" s="5">
        <f t="shared" si="575"/>
        <v>42678.541666666664</v>
      </c>
      <c r="C7406" s="9">
        <v>41499.136720000002</v>
      </c>
      <c r="D7406" s="9">
        <v>855.89556879999998</v>
      </c>
      <c r="E7406" s="9">
        <v>18564</v>
      </c>
      <c r="F7406" s="8">
        <f t="shared" si="576"/>
        <v>2.0624418637304123</v>
      </c>
      <c r="G7406" s="7">
        <f t="shared" si="577"/>
        <v>4.6105126524455935</v>
      </c>
      <c r="H7406" s="7">
        <f t="shared" si="578"/>
        <v>-152.63153120000004</v>
      </c>
      <c r="I7406">
        <f t="shared" si="579"/>
        <v>-15.134103109376044</v>
      </c>
    </row>
    <row r="7407" spans="1:9" x14ac:dyDescent="0.3">
      <c r="A7407" s="1">
        <v>42678.583333333336</v>
      </c>
      <c r="B7407" s="5">
        <f t="shared" si="575"/>
        <v>42678.583333333336</v>
      </c>
      <c r="C7407" s="9">
        <v>42084.398439999997</v>
      </c>
      <c r="D7407" s="9">
        <v>865.87304689999996</v>
      </c>
      <c r="E7407" s="9">
        <v>18564</v>
      </c>
      <c r="F7407" s="8">
        <f t="shared" si="576"/>
        <v>2.0574680380295347</v>
      </c>
      <c r="G7407" s="7">
        <f t="shared" si="577"/>
        <v>4.6642590330747682</v>
      </c>
      <c r="H7407" s="7">
        <f t="shared" si="578"/>
        <v>9.9774780999999848</v>
      </c>
      <c r="I7407">
        <f t="shared" si="579"/>
        <v>1.1657354546172978</v>
      </c>
    </row>
    <row r="7408" spans="1:9" x14ac:dyDescent="0.3">
      <c r="A7408" s="1">
        <v>42678.625</v>
      </c>
      <c r="B7408" s="5">
        <f t="shared" si="575"/>
        <v>42678.625</v>
      </c>
      <c r="C7408" s="9">
        <v>42285.851560000003</v>
      </c>
      <c r="D7408" s="9">
        <v>1031.152832</v>
      </c>
      <c r="E7408" s="9">
        <v>18564</v>
      </c>
      <c r="F7408" s="8">
        <f t="shared" si="576"/>
        <v>2.4385291863801828</v>
      </c>
      <c r="G7408" s="7">
        <f t="shared" si="577"/>
        <v>5.5545832363714718</v>
      </c>
      <c r="H7408" s="7">
        <f t="shared" si="578"/>
        <v>165.27978510000003</v>
      </c>
      <c r="I7408">
        <f t="shared" si="579"/>
        <v>19.088223809683761</v>
      </c>
    </row>
    <row r="7409" spans="1:9" x14ac:dyDescent="0.3">
      <c r="A7409" s="1">
        <v>42678.666666666664</v>
      </c>
      <c r="B7409" s="5">
        <f t="shared" si="575"/>
        <v>42678.666666666664</v>
      </c>
      <c r="C7409" s="9">
        <v>42073.929689999997</v>
      </c>
      <c r="D7409" s="9">
        <v>1377.509399</v>
      </c>
      <c r="E7409" s="9">
        <v>18564</v>
      </c>
      <c r="F7409" s="8">
        <f t="shared" si="576"/>
        <v>3.274021250568858</v>
      </c>
      <c r="G7409" s="7">
        <f t="shared" si="577"/>
        <v>7.4203264328808443</v>
      </c>
      <c r="H7409" s="7">
        <f t="shared" si="578"/>
        <v>346.35656700000004</v>
      </c>
      <c r="I7409">
        <f t="shared" si="579"/>
        <v>33.589256243249118</v>
      </c>
    </row>
    <row r="7410" spans="1:9" x14ac:dyDescent="0.3">
      <c r="A7410" s="1">
        <v>42678.708333333336</v>
      </c>
      <c r="B7410" s="5">
        <f t="shared" si="575"/>
        <v>42678.708333333336</v>
      </c>
      <c r="C7410" s="9">
        <v>41609.796880000002</v>
      </c>
      <c r="D7410" s="9">
        <v>1309.9812010000001</v>
      </c>
      <c r="E7410" s="9">
        <v>18564</v>
      </c>
      <c r="F7410" s="8">
        <f t="shared" si="576"/>
        <v>3.1482518522690754</v>
      </c>
      <c r="G7410" s="7">
        <f t="shared" si="577"/>
        <v>7.0565675554837322</v>
      </c>
      <c r="H7410" s="7">
        <f t="shared" si="578"/>
        <v>-67.528197999999975</v>
      </c>
      <c r="I7410">
        <f t="shared" si="579"/>
        <v>-4.9021950811386059</v>
      </c>
    </row>
    <row r="7411" spans="1:9" x14ac:dyDescent="0.3">
      <c r="A7411" s="1">
        <v>42678.75</v>
      </c>
      <c r="B7411" s="5">
        <f t="shared" si="575"/>
        <v>42678.75</v>
      </c>
      <c r="C7411" s="9">
        <v>40928.328130000002</v>
      </c>
      <c r="D7411" s="9">
        <v>1668.051514</v>
      </c>
      <c r="E7411" s="9">
        <v>18564</v>
      </c>
      <c r="F7411" s="8">
        <f t="shared" si="576"/>
        <v>4.0755427602656882</v>
      </c>
      <c r="G7411" s="7">
        <f t="shared" si="577"/>
        <v>8.9854100086188318</v>
      </c>
      <c r="H7411" s="7">
        <f t="shared" si="578"/>
        <v>358.07031299999994</v>
      </c>
      <c r="I7411">
        <f t="shared" si="579"/>
        <v>27.334003932778568</v>
      </c>
    </row>
    <row r="7412" spans="1:9" x14ac:dyDescent="0.3">
      <c r="A7412" s="1">
        <v>42678.791666666664</v>
      </c>
      <c r="B7412" s="5">
        <f t="shared" si="575"/>
        <v>42678.791666666664</v>
      </c>
      <c r="C7412" s="9">
        <v>41383.203130000002</v>
      </c>
      <c r="D7412" s="9">
        <v>1410.7613530000001</v>
      </c>
      <c r="E7412" s="9">
        <v>18564</v>
      </c>
      <c r="F7412" s="8">
        <f t="shared" si="576"/>
        <v>3.4090192307450806</v>
      </c>
      <c r="G7412" s="7">
        <f t="shared" si="577"/>
        <v>7.5994470642103007</v>
      </c>
      <c r="H7412" s="7">
        <f t="shared" si="578"/>
        <v>-257.2901609999999</v>
      </c>
      <c r="I7412">
        <f t="shared" si="579"/>
        <v>-15.424593235913688</v>
      </c>
    </row>
    <row r="7413" spans="1:9" x14ac:dyDescent="0.3">
      <c r="A7413" s="1">
        <v>42678.833333333336</v>
      </c>
      <c r="B7413" s="5">
        <f t="shared" si="575"/>
        <v>42678.833333333336</v>
      </c>
      <c r="C7413" s="9">
        <v>40730.132810000003</v>
      </c>
      <c r="D7413" s="9">
        <v>1277.3642580000001</v>
      </c>
      <c r="E7413" s="9">
        <v>18564</v>
      </c>
      <c r="F7413" s="8">
        <f t="shared" si="576"/>
        <v>3.1361652169383145</v>
      </c>
      <c r="G7413" s="7">
        <f t="shared" si="577"/>
        <v>6.8808675824175829</v>
      </c>
      <c r="H7413" s="7">
        <f t="shared" si="578"/>
        <v>-133.39709500000004</v>
      </c>
      <c r="I7413">
        <f t="shared" si="579"/>
        <v>-9.4556811268135164</v>
      </c>
    </row>
    <row r="7414" spans="1:9" x14ac:dyDescent="0.3">
      <c r="A7414" s="1">
        <v>42678.875</v>
      </c>
      <c r="B7414" s="5">
        <f t="shared" si="575"/>
        <v>42678.875</v>
      </c>
      <c r="C7414" s="9">
        <v>39695.457029999998</v>
      </c>
      <c r="D7414" s="9">
        <v>1439.6717530000001</v>
      </c>
      <c r="E7414" s="9">
        <v>18564</v>
      </c>
      <c r="F7414" s="8">
        <f t="shared" si="576"/>
        <v>3.6267922344664338</v>
      </c>
      <c r="G7414" s="7">
        <f t="shared" si="577"/>
        <v>7.7551807422969183</v>
      </c>
      <c r="H7414" s="7">
        <f t="shared" si="578"/>
        <v>162.30749500000002</v>
      </c>
      <c r="I7414">
        <f t="shared" si="579"/>
        <v>12.706437806090548</v>
      </c>
    </row>
    <row r="7415" spans="1:9" x14ac:dyDescent="0.3">
      <c r="A7415" s="1">
        <v>42678.916666666664</v>
      </c>
      <c r="B7415" s="5">
        <f t="shared" si="575"/>
        <v>42678.916666666664</v>
      </c>
      <c r="C7415" s="9">
        <v>38111.589840000001</v>
      </c>
      <c r="D7415" s="9">
        <v>1488.412231</v>
      </c>
      <c r="E7415" s="9">
        <v>18564</v>
      </c>
      <c r="F7415" s="8">
        <f t="shared" si="576"/>
        <v>3.9054057761658574</v>
      </c>
      <c r="G7415" s="7">
        <f t="shared" si="577"/>
        <v>8.0177344914889037</v>
      </c>
      <c r="H7415" s="7">
        <f t="shared" si="578"/>
        <v>48.740477999999939</v>
      </c>
      <c r="I7415">
        <f t="shared" si="579"/>
        <v>3.3855271452283562</v>
      </c>
    </row>
    <row r="7416" spans="1:9" x14ac:dyDescent="0.3">
      <c r="A7416" s="1">
        <v>42678.958333333336</v>
      </c>
      <c r="B7416" s="5">
        <f t="shared" si="575"/>
        <v>42678.958333333336</v>
      </c>
      <c r="C7416" s="9">
        <v>36012.519529999998</v>
      </c>
      <c r="D7416" s="9">
        <v>1142.9014890000001</v>
      </c>
      <c r="E7416" s="9">
        <v>18564</v>
      </c>
      <c r="F7416" s="8">
        <f t="shared" si="576"/>
        <v>3.1736226843220825</v>
      </c>
      <c r="G7416" s="7">
        <f t="shared" si="577"/>
        <v>6.1565475597931485</v>
      </c>
      <c r="H7416" s="7">
        <f t="shared" si="578"/>
        <v>-345.51074199999994</v>
      </c>
      <c r="I7416">
        <f t="shared" si="579"/>
        <v>-23.213376966666431</v>
      </c>
    </row>
    <row r="7417" spans="1:9" x14ac:dyDescent="0.3">
      <c r="A7417" s="1">
        <v>42679</v>
      </c>
      <c r="B7417" s="5">
        <f t="shared" si="575"/>
        <v>42679</v>
      </c>
      <c r="C7417" s="9">
        <v>33506.769529999998</v>
      </c>
      <c r="D7417" s="9">
        <v>1035.603394</v>
      </c>
      <c r="E7417" s="9">
        <v>18564</v>
      </c>
      <c r="F7417" s="8">
        <f t="shared" si="576"/>
        <v>3.0907288542775855</v>
      </c>
      <c r="G7417" s="7">
        <f t="shared" si="577"/>
        <v>5.5785573906485668</v>
      </c>
      <c r="H7417" s="7">
        <f t="shared" si="578"/>
        <v>-107.2980950000001</v>
      </c>
      <c r="I7417">
        <f t="shared" si="579"/>
        <v>-9.3882190226108015</v>
      </c>
    </row>
    <row r="7418" spans="1:9" x14ac:dyDescent="0.3">
      <c r="A7418" s="1">
        <v>42679.041666666664</v>
      </c>
      <c r="B7418" s="5">
        <f t="shared" si="575"/>
        <v>42679.041666666664</v>
      </c>
      <c r="C7418" s="9">
        <v>31677.351559999999</v>
      </c>
      <c r="D7418" s="9">
        <v>1224.5479740000001</v>
      </c>
      <c r="E7418" s="9">
        <v>18564</v>
      </c>
      <c r="F7418" s="8">
        <f t="shared" si="576"/>
        <v>3.8656892501905871</v>
      </c>
      <c r="G7418" s="7">
        <f t="shared" si="577"/>
        <v>6.5963584033613447</v>
      </c>
      <c r="H7418" s="7">
        <f t="shared" si="578"/>
        <v>188.94458000000009</v>
      </c>
      <c r="I7418">
        <f t="shared" si="579"/>
        <v>18.244878405641852</v>
      </c>
    </row>
    <row r="7419" spans="1:9" x14ac:dyDescent="0.3">
      <c r="A7419" s="1">
        <v>42679.083333333336</v>
      </c>
      <c r="B7419" s="5">
        <f t="shared" si="575"/>
        <v>42679.083333333336</v>
      </c>
      <c r="C7419" s="9">
        <v>30263.429690000001</v>
      </c>
      <c r="D7419" s="9">
        <v>1157.4663089999999</v>
      </c>
      <c r="E7419" s="9">
        <v>18564</v>
      </c>
      <c r="F7419" s="8">
        <f t="shared" si="576"/>
        <v>3.8246369326159471</v>
      </c>
      <c r="G7419" s="7">
        <f t="shared" si="577"/>
        <v>6.2350048965740141</v>
      </c>
      <c r="H7419" s="7">
        <f t="shared" si="578"/>
        <v>-67.081665000000157</v>
      </c>
      <c r="I7419">
        <f t="shared" si="579"/>
        <v>-5.4780757001195415</v>
      </c>
    </row>
    <row r="7420" spans="1:9" x14ac:dyDescent="0.3">
      <c r="A7420" s="1">
        <v>42679.125</v>
      </c>
      <c r="B7420" s="5">
        <f t="shared" si="575"/>
        <v>42679.125</v>
      </c>
      <c r="C7420" s="9">
        <v>29370.533200000002</v>
      </c>
      <c r="D7420" s="9">
        <v>1081.821655</v>
      </c>
      <c r="E7420" s="9">
        <v>18564</v>
      </c>
      <c r="F7420" s="8">
        <f t="shared" si="576"/>
        <v>3.6833572194051958</v>
      </c>
      <c r="G7420" s="7">
        <f t="shared" si="577"/>
        <v>5.8275245367377719</v>
      </c>
      <c r="H7420" s="7">
        <f t="shared" si="578"/>
        <v>-75.644653999999946</v>
      </c>
      <c r="I7420">
        <f t="shared" si="579"/>
        <v>-6.5353655144704481</v>
      </c>
    </row>
    <row r="7421" spans="1:9" x14ac:dyDescent="0.3">
      <c r="A7421" s="1">
        <v>42679.166666666664</v>
      </c>
      <c r="B7421" s="5">
        <f t="shared" si="575"/>
        <v>42679.166666666664</v>
      </c>
      <c r="C7421" s="9">
        <v>28733.689450000002</v>
      </c>
      <c r="D7421" s="9">
        <v>1066.998169</v>
      </c>
      <c r="E7421" s="9">
        <v>18564</v>
      </c>
      <c r="F7421" s="8">
        <f t="shared" si="576"/>
        <v>3.7134046807901306</v>
      </c>
      <c r="G7421" s="7">
        <f t="shared" si="577"/>
        <v>5.7476738256841191</v>
      </c>
      <c r="H7421" s="7">
        <f t="shared" si="578"/>
        <v>-14.823486000000003</v>
      </c>
      <c r="I7421">
        <f t="shared" si="579"/>
        <v>-1.3702338025392922</v>
      </c>
    </row>
    <row r="7422" spans="1:9" x14ac:dyDescent="0.3">
      <c r="A7422" s="1">
        <v>42679.208333333336</v>
      </c>
      <c r="B7422" s="5">
        <f t="shared" si="575"/>
        <v>42679.208333333336</v>
      </c>
      <c r="C7422" s="9">
        <v>28797.933590000001</v>
      </c>
      <c r="D7422" s="9">
        <v>962.61938480000003</v>
      </c>
      <c r="E7422" s="9">
        <v>18564</v>
      </c>
      <c r="F7422" s="8">
        <f t="shared" si="576"/>
        <v>3.3426682570525368</v>
      </c>
      <c r="G7422" s="7">
        <f t="shared" si="577"/>
        <v>5.1854093126481366</v>
      </c>
      <c r="H7422" s="7">
        <f t="shared" si="578"/>
        <v>-104.37878419999993</v>
      </c>
      <c r="I7422">
        <f t="shared" si="579"/>
        <v>-9.7824707888509916</v>
      </c>
    </row>
    <row r="7423" spans="1:9" x14ac:dyDescent="0.3">
      <c r="A7423" s="1">
        <v>42679.25</v>
      </c>
      <c r="B7423" s="5">
        <f t="shared" si="575"/>
        <v>42679.25</v>
      </c>
      <c r="C7423" s="9">
        <v>29362.917969999999</v>
      </c>
      <c r="D7423" s="9">
        <v>1171.9187010000001</v>
      </c>
      <c r="E7423" s="9">
        <v>18564</v>
      </c>
      <c r="F7423" s="8">
        <f t="shared" si="576"/>
        <v>3.99115204489331</v>
      </c>
      <c r="G7423" s="7">
        <f t="shared" si="577"/>
        <v>6.3128566095669036</v>
      </c>
      <c r="H7423" s="7">
        <f t="shared" si="578"/>
        <v>209.29931620000002</v>
      </c>
      <c r="I7423">
        <f t="shared" si="579"/>
        <v>21.74268662203238</v>
      </c>
    </row>
    <row r="7424" spans="1:9" x14ac:dyDescent="0.3">
      <c r="A7424" s="1">
        <v>42679.291666666664</v>
      </c>
      <c r="B7424" s="5">
        <f t="shared" si="575"/>
        <v>42679.291666666664</v>
      </c>
      <c r="C7424" s="9">
        <v>30446.289059999999</v>
      </c>
      <c r="D7424" s="9">
        <v>1045.500366</v>
      </c>
      <c r="E7424" s="9">
        <v>18564</v>
      </c>
      <c r="F7424" s="8">
        <f t="shared" si="576"/>
        <v>3.4339172302399468</v>
      </c>
      <c r="G7424" s="7">
        <f t="shared" si="577"/>
        <v>5.6318701034259862</v>
      </c>
      <c r="H7424" s="7">
        <f t="shared" si="578"/>
        <v>-126.41833500000007</v>
      </c>
      <c r="I7424">
        <f t="shared" si="579"/>
        <v>-10.787295645348701</v>
      </c>
    </row>
    <row r="7425" spans="1:9" x14ac:dyDescent="0.3">
      <c r="A7425" s="1">
        <v>42679.333333333336</v>
      </c>
      <c r="B7425" s="5">
        <f t="shared" si="575"/>
        <v>42679.333333333336</v>
      </c>
      <c r="C7425" s="9">
        <v>31459.212889999999</v>
      </c>
      <c r="D7425" s="9">
        <v>1005.26886</v>
      </c>
      <c r="E7425" s="9">
        <v>18564</v>
      </c>
      <c r="F7425" s="8">
        <f t="shared" si="576"/>
        <v>3.1954672976562195</v>
      </c>
      <c r="G7425" s="7">
        <f t="shared" si="577"/>
        <v>5.4151522301228185</v>
      </c>
      <c r="H7425" s="7">
        <f t="shared" si="578"/>
        <v>-40.231505999999968</v>
      </c>
      <c r="I7425">
        <f t="shared" si="579"/>
        <v>-3.8480623544803207</v>
      </c>
    </row>
    <row r="7426" spans="1:9" x14ac:dyDescent="0.3">
      <c r="A7426" s="1">
        <v>42679.375</v>
      </c>
      <c r="B7426" s="5">
        <f t="shared" ref="B7426:B7489" si="580">A7426</f>
        <v>42679.375</v>
      </c>
      <c r="C7426" s="9">
        <v>32716.552729999999</v>
      </c>
      <c r="D7426" s="9">
        <v>841.14233400000001</v>
      </c>
      <c r="E7426" s="9">
        <v>18564</v>
      </c>
      <c r="F7426" s="8">
        <f t="shared" ref="F7426:F7489" si="581">D7426/C7426*100</f>
        <v>2.5709992765487795</v>
      </c>
      <c r="G7426" s="7">
        <f t="shared" ref="G7426:G7489" si="582">D7426/E7426*100</f>
        <v>4.5310403684550744</v>
      </c>
      <c r="H7426" s="7">
        <f t="shared" si="578"/>
        <v>-164.12652600000001</v>
      </c>
      <c r="I7426">
        <f t="shared" si="579"/>
        <v>-16.326629872927729</v>
      </c>
    </row>
    <row r="7427" spans="1:9" x14ac:dyDescent="0.3">
      <c r="A7427" s="1">
        <v>42679.416666666664</v>
      </c>
      <c r="B7427" s="5">
        <f t="shared" si="580"/>
        <v>42679.416666666664</v>
      </c>
      <c r="C7427" s="9">
        <v>34232.765630000002</v>
      </c>
      <c r="D7427" s="9">
        <v>935.75476070000002</v>
      </c>
      <c r="E7427" s="9">
        <v>18564</v>
      </c>
      <c r="F7427" s="8">
        <f t="shared" si="581"/>
        <v>2.7335061701235968</v>
      </c>
      <c r="G7427" s="7">
        <f t="shared" si="582"/>
        <v>5.0406957589959065</v>
      </c>
      <c r="H7427" s="7">
        <f t="shared" ref="H7427:H7490" si="583">D7427-D7426</f>
        <v>94.612426700000015</v>
      </c>
      <c r="I7427">
        <f t="shared" ref="I7427:I7490" si="584">H7427/D7426*100</f>
        <v>11.248087615573516</v>
      </c>
    </row>
    <row r="7428" spans="1:9" x14ac:dyDescent="0.3">
      <c r="A7428" s="1">
        <v>42679.458333333336</v>
      </c>
      <c r="B7428" s="5">
        <f t="shared" si="580"/>
        <v>42679.458333333336</v>
      </c>
      <c r="C7428" s="9">
        <v>35571.484380000002</v>
      </c>
      <c r="D7428" s="9">
        <v>1343.5805660000001</v>
      </c>
      <c r="E7428" s="9">
        <v>18564</v>
      </c>
      <c r="F7428" s="8">
        <f t="shared" si="581"/>
        <v>3.777128195289555</v>
      </c>
      <c r="G7428" s="7">
        <f t="shared" si="582"/>
        <v>7.2375596099978452</v>
      </c>
      <c r="H7428" s="7">
        <f t="shared" si="583"/>
        <v>407.82580530000007</v>
      </c>
      <c r="I7428">
        <f t="shared" si="584"/>
        <v>43.582552013405966</v>
      </c>
    </row>
    <row r="7429" spans="1:9" x14ac:dyDescent="0.3">
      <c r="A7429" s="1">
        <v>42679.5</v>
      </c>
      <c r="B7429" s="5">
        <f t="shared" si="580"/>
        <v>42679.5</v>
      </c>
      <c r="C7429" s="9">
        <v>36253.9375</v>
      </c>
      <c r="D7429" s="9">
        <v>1708.218018</v>
      </c>
      <c r="E7429" s="9">
        <v>18564</v>
      </c>
      <c r="F7429" s="8">
        <f t="shared" si="581"/>
        <v>4.7118137664357151</v>
      </c>
      <c r="G7429" s="7">
        <f t="shared" si="582"/>
        <v>9.2017777310924362</v>
      </c>
      <c r="H7429" s="7">
        <f t="shared" si="583"/>
        <v>364.63745199999994</v>
      </c>
      <c r="I7429">
        <f t="shared" si="584"/>
        <v>27.139232378566565</v>
      </c>
    </row>
    <row r="7430" spans="1:9" x14ac:dyDescent="0.3">
      <c r="A7430" s="1">
        <v>42679.541666666664</v>
      </c>
      <c r="B7430" s="5">
        <f t="shared" si="580"/>
        <v>42679.541666666664</v>
      </c>
      <c r="C7430" s="9">
        <v>37108.582029999998</v>
      </c>
      <c r="D7430" s="9">
        <v>2126.1997070000002</v>
      </c>
      <c r="E7430" s="9">
        <v>18564</v>
      </c>
      <c r="F7430" s="8">
        <f t="shared" si="581"/>
        <v>5.7296711183442657</v>
      </c>
      <c r="G7430" s="7">
        <f t="shared" si="582"/>
        <v>11.453348992673993</v>
      </c>
      <c r="H7430" s="7">
        <f t="shared" si="583"/>
        <v>417.98168900000019</v>
      </c>
      <c r="I7430">
        <f t="shared" si="584"/>
        <v>24.468872508989083</v>
      </c>
    </row>
    <row r="7431" spans="1:9" x14ac:dyDescent="0.3">
      <c r="A7431" s="1">
        <v>42679.583333333336</v>
      </c>
      <c r="B7431" s="5">
        <f t="shared" si="580"/>
        <v>42679.583333333336</v>
      </c>
      <c r="C7431" s="9">
        <v>37764.363279999998</v>
      </c>
      <c r="D7431" s="9">
        <v>2292.5031739999999</v>
      </c>
      <c r="E7431" s="9">
        <v>18564</v>
      </c>
      <c r="F7431" s="8">
        <f t="shared" si="581"/>
        <v>6.0705463428642243</v>
      </c>
      <c r="G7431" s="7">
        <f t="shared" si="582"/>
        <v>12.349187535014005</v>
      </c>
      <c r="H7431" s="7">
        <f t="shared" si="583"/>
        <v>166.30346699999973</v>
      </c>
      <c r="I7431">
        <f t="shared" si="584"/>
        <v>7.8216296640661573</v>
      </c>
    </row>
    <row r="7432" spans="1:9" x14ac:dyDescent="0.3">
      <c r="A7432" s="1">
        <v>42679.625</v>
      </c>
      <c r="B7432" s="5">
        <f t="shared" si="580"/>
        <v>42679.625</v>
      </c>
      <c r="C7432" s="9">
        <v>38010.046880000002</v>
      </c>
      <c r="D7432" s="9">
        <v>2675.8010250000002</v>
      </c>
      <c r="E7432" s="9">
        <v>18564</v>
      </c>
      <c r="F7432" s="8">
        <f t="shared" si="581"/>
        <v>7.0397204019444244</v>
      </c>
      <c r="G7432" s="7">
        <f t="shared" si="582"/>
        <v>14.413924935358761</v>
      </c>
      <c r="H7432" s="7">
        <f t="shared" si="583"/>
        <v>383.29785100000026</v>
      </c>
      <c r="I7432">
        <f t="shared" si="584"/>
        <v>16.719621387970225</v>
      </c>
    </row>
    <row r="7433" spans="1:9" x14ac:dyDescent="0.3">
      <c r="A7433" s="1">
        <v>42679.666666666664</v>
      </c>
      <c r="B7433" s="5">
        <f t="shared" si="580"/>
        <v>42679.666666666664</v>
      </c>
      <c r="C7433" s="9">
        <v>37901.273439999997</v>
      </c>
      <c r="D7433" s="9">
        <v>3011.6145019999999</v>
      </c>
      <c r="E7433" s="9">
        <v>18564</v>
      </c>
      <c r="F7433" s="8">
        <f t="shared" si="581"/>
        <v>7.9459454225662558</v>
      </c>
      <c r="G7433" s="7">
        <f t="shared" si="582"/>
        <v>16.22287492997199</v>
      </c>
      <c r="H7433" s="7">
        <f t="shared" si="583"/>
        <v>335.81347699999969</v>
      </c>
      <c r="I7433">
        <f t="shared" si="584"/>
        <v>12.550016756197321</v>
      </c>
    </row>
    <row r="7434" spans="1:9" x14ac:dyDescent="0.3">
      <c r="A7434" s="1">
        <v>42679.708333333336</v>
      </c>
      <c r="B7434" s="5">
        <f t="shared" si="580"/>
        <v>42679.708333333336</v>
      </c>
      <c r="C7434" s="9">
        <v>37568.507810000003</v>
      </c>
      <c r="D7434" s="9">
        <v>2796.4020999999998</v>
      </c>
      <c r="E7434" s="9">
        <v>18564</v>
      </c>
      <c r="F7434" s="8">
        <f t="shared" si="581"/>
        <v>7.4434739706527617</v>
      </c>
      <c r="G7434" s="7">
        <f t="shared" si="582"/>
        <v>15.063575199310492</v>
      </c>
      <c r="H7434" s="7">
        <f t="shared" si="583"/>
        <v>-215.21240200000011</v>
      </c>
      <c r="I7434">
        <f t="shared" si="584"/>
        <v>-7.1460806772273981</v>
      </c>
    </row>
    <row r="7435" spans="1:9" x14ac:dyDescent="0.3">
      <c r="A7435" s="1">
        <v>42679.75</v>
      </c>
      <c r="B7435" s="5">
        <f t="shared" si="580"/>
        <v>42679.75</v>
      </c>
      <c r="C7435" s="9">
        <v>37050.203130000002</v>
      </c>
      <c r="D7435" s="9">
        <v>2585.6401369999999</v>
      </c>
      <c r="E7435" s="9">
        <v>18564</v>
      </c>
      <c r="F7435" s="8">
        <f t="shared" si="581"/>
        <v>6.9787475332527276</v>
      </c>
      <c r="G7435" s="7">
        <f t="shared" si="582"/>
        <v>13.92824896035337</v>
      </c>
      <c r="H7435" s="7">
        <f t="shared" si="583"/>
        <v>-210.76196299999992</v>
      </c>
      <c r="I7435">
        <f t="shared" si="584"/>
        <v>-7.5368976085377684</v>
      </c>
    </row>
    <row r="7436" spans="1:9" x14ac:dyDescent="0.3">
      <c r="A7436" s="1">
        <v>42679.791666666664</v>
      </c>
      <c r="B7436" s="5">
        <f t="shared" si="580"/>
        <v>42679.791666666664</v>
      </c>
      <c r="C7436" s="9">
        <v>37899.90625</v>
      </c>
      <c r="D7436" s="9">
        <v>3151.0241700000001</v>
      </c>
      <c r="E7436" s="9">
        <v>18564</v>
      </c>
      <c r="F7436" s="8">
        <f t="shared" si="581"/>
        <v>8.3140685077552146</v>
      </c>
      <c r="G7436" s="7">
        <f t="shared" si="582"/>
        <v>16.973842760180997</v>
      </c>
      <c r="H7436" s="7">
        <f t="shared" si="583"/>
        <v>565.38403300000027</v>
      </c>
      <c r="I7436">
        <f t="shared" si="584"/>
        <v>21.866307879022546</v>
      </c>
    </row>
    <row r="7437" spans="1:9" x14ac:dyDescent="0.3">
      <c r="A7437" s="1">
        <v>42679.833333333336</v>
      </c>
      <c r="B7437" s="5">
        <f t="shared" si="580"/>
        <v>42679.833333333336</v>
      </c>
      <c r="C7437" s="9">
        <v>37443.507810000003</v>
      </c>
      <c r="D7437" s="9">
        <v>3402.9819339999999</v>
      </c>
      <c r="E7437" s="9">
        <v>18564</v>
      </c>
      <c r="F7437" s="8">
        <f t="shared" si="581"/>
        <v>9.0883096510823389</v>
      </c>
      <c r="G7437" s="7">
        <f t="shared" si="582"/>
        <v>18.33108130790778</v>
      </c>
      <c r="H7437" s="7">
        <f t="shared" si="583"/>
        <v>251.95776399999977</v>
      </c>
      <c r="I7437">
        <f t="shared" si="584"/>
        <v>7.9960593891604388</v>
      </c>
    </row>
    <row r="7438" spans="1:9" x14ac:dyDescent="0.3">
      <c r="A7438" s="1">
        <v>42679.875</v>
      </c>
      <c r="B7438" s="5">
        <f t="shared" si="580"/>
        <v>42679.875</v>
      </c>
      <c r="C7438" s="9">
        <v>36323.34375</v>
      </c>
      <c r="D7438" s="9">
        <v>4207.3823240000002</v>
      </c>
      <c r="E7438" s="9">
        <v>18564</v>
      </c>
      <c r="F7438" s="8">
        <f t="shared" si="581"/>
        <v>11.583136048701464</v>
      </c>
      <c r="G7438" s="7">
        <f t="shared" si="582"/>
        <v>22.664201271277744</v>
      </c>
      <c r="H7438" s="7">
        <f t="shared" si="583"/>
        <v>804.40039000000024</v>
      </c>
      <c r="I7438">
        <f t="shared" si="584"/>
        <v>23.638103451653535</v>
      </c>
    </row>
    <row r="7439" spans="1:9" x14ac:dyDescent="0.3">
      <c r="A7439" s="1">
        <v>42679.916666666664</v>
      </c>
      <c r="B7439" s="5">
        <f t="shared" si="580"/>
        <v>42679.916666666664</v>
      </c>
      <c r="C7439" s="9">
        <v>34819.429689999997</v>
      </c>
      <c r="D7439" s="9">
        <v>4766.2221680000002</v>
      </c>
      <c r="E7439" s="9">
        <v>18564</v>
      </c>
      <c r="F7439" s="8">
        <f t="shared" si="581"/>
        <v>13.688398145615924</v>
      </c>
      <c r="G7439" s="7">
        <f t="shared" si="582"/>
        <v>25.674543029519505</v>
      </c>
      <c r="H7439" s="7">
        <f t="shared" si="583"/>
        <v>558.83984400000008</v>
      </c>
      <c r="I7439">
        <f t="shared" si="584"/>
        <v>13.282364210455338</v>
      </c>
    </row>
    <row r="7440" spans="1:9" x14ac:dyDescent="0.3">
      <c r="A7440" s="1">
        <v>42679.958333333336</v>
      </c>
      <c r="B7440" s="5">
        <f t="shared" si="580"/>
        <v>42679.958333333336</v>
      </c>
      <c r="C7440" s="9">
        <v>32964.816409999999</v>
      </c>
      <c r="D7440" s="9">
        <v>4817.78125</v>
      </c>
      <c r="E7440" s="9">
        <v>18564</v>
      </c>
      <c r="F7440" s="8">
        <f t="shared" si="581"/>
        <v>14.614919100652138</v>
      </c>
      <c r="G7440" s="7">
        <f t="shared" si="582"/>
        <v>25.952279950441714</v>
      </c>
      <c r="H7440" s="7">
        <f t="shared" si="583"/>
        <v>51.559081999999762</v>
      </c>
      <c r="I7440">
        <f t="shared" si="584"/>
        <v>1.0817599386399346</v>
      </c>
    </row>
    <row r="7441" spans="1:9" x14ac:dyDescent="0.3">
      <c r="A7441" s="1">
        <v>42680</v>
      </c>
      <c r="B7441" s="5">
        <f t="shared" si="580"/>
        <v>42680</v>
      </c>
      <c r="C7441" s="9">
        <v>30734.996090000001</v>
      </c>
      <c r="D7441" s="9">
        <v>4528.0502930000002</v>
      </c>
      <c r="E7441" s="9">
        <v>18564</v>
      </c>
      <c r="F7441" s="8">
        <f t="shared" si="581"/>
        <v>14.732555292151982</v>
      </c>
      <c r="G7441" s="7">
        <f t="shared" si="582"/>
        <v>24.391565896358543</v>
      </c>
      <c r="H7441" s="7">
        <f t="shared" si="583"/>
        <v>-289.73095699999976</v>
      </c>
      <c r="I7441">
        <f t="shared" si="584"/>
        <v>-6.013783979918137</v>
      </c>
    </row>
    <row r="7442" spans="1:9" x14ac:dyDescent="0.3">
      <c r="A7442" s="1">
        <v>42680.041666666664</v>
      </c>
      <c r="B7442" s="5">
        <f t="shared" si="580"/>
        <v>42680.041666666664</v>
      </c>
      <c r="C7442" s="9">
        <v>27958.71875</v>
      </c>
      <c r="D7442" s="9">
        <v>4697.013672</v>
      </c>
      <c r="E7442" s="9">
        <v>18564</v>
      </c>
      <c r="F7442" s="8">
        <f t="shared" si="581"/>
        <v>16.799817309224874</v>
      </c>
      <c r="G7442" s="7">
        <f t="shared" si="582"/>
        <v>25.301732773109244</v>
      </c>
      <c r="H7442" s="7">
        <f t="shared" si="583"/>
        <v>168.9633789999998</v>
      </c>
      <c r="I7442">
        <f t="shared" si="584"/>
        <v>3.7314819418239131</v>
      </c>
    </row>
    <row r="7443" spans="1:9" x14ac:dyDescent="0.3">
      <c r="A7443" s="1">
        <v>42680.041666666664</v>
      </c>
      <c r="B7443" s="5">
        <f t="shared" si="580"/>
        <v>42680.041666666664</v>
      </c>
      <c r="C7443" s="9">
        <v>29200.820309999999</v>
      </c>
      <c r="D7443" s="9">
        <v>4722.3149409999996</v>
      </c>
      <c r="E7443" s="9">
        <v>18564</v>
      </c>
      <c r="F7443" s="8">
        <f t="shared" si="581"/>
        <v>16.171857128899951</v>
      </c>
      <c r="G7443" s="7">
        <f t="shared" si="582"/>
        <v>25.438024892264593</v>
      </c>
      <c r="H7443" s="7">
        <f t="shared" si="583"/>
        <v>25.301268999999593</v>
      </c>
      <c r="I7443">
        <f t="shared" si="584"/>
        <v>0.53866713547857847</v>
      </c>
    </row>
    <row r="7444" spans="1:9" x14ac:dyDescent="0.3">
      <c r="A7444" s="1">
        <v>42680.083333333336</v>
      </c>
      <c r="B7444" s="5">
        <f t="shared" si="580"/>
        <v>42680.083333333336</v>
      </c>
      <c r="C7444" s="9">
        <v>26963.533200000002</v>
      </c>
      <c r="D7444" s="9">
        <v>4225.8652339999999</v>
      </c>
      <c r="E7444" s="9">
        <v>18564</v>
      </c>
      <c r="F7444" s="8">
        <f t="shared" si="581"/>
        <v>15.672520372812269</v>
      </c>
      <c r="G7444" s="7">
        <f t="shared" si="582"/>
        <v>22.763764458090929</v>
      </c>
      <c r="H7444" s="7">
        <f t="shared" si="583"/>
        <v>-496.44970699999976</v>
      </c>
      <c r="I7444">
        <f t="shared" si="584"/>
        <v>-10.512846203664497</v>
      </c>
    </row>
    <row r="7445" spans="1:9" x14ac:dyDescent="0.3">
      <c r="A7445" s="1">
        <v>42680.125</v>
      </c>
      <c r="B7445" s="5">
        <f t="shared" si="580"/>
        <v>42680.125</v>
      </c>
      <c r="C7445" s="9">
        <v>26546.14258</v>
      </c>
      <c r="D7445" s="9">
        <v>4284.705078</v>
      </c>
      <c r="E7445" s="9">
        <v>18564</v>
      </c>
      <c r="F7445" s="8">
        <f t="shared" si="581"/>
        <v>16.140593930314072</v>
      </c>
      <c r="G7445" s="7">
        <f t="shared" si="582"/>
        <v>23.080721170006463</v>
      </c>
      <c r="H7445" s="7">
        <f t="shared" si="583"/>
        <v>58.839844000000085</v>
      </c>
      <c r="I7445">
        <f t="shared" si="584"/>
        <v>1.3923738865734043</v>
      </c>
    </row>
    <row r="7446" spans="1:9" x14ac:dyDescent="0.3">
      <c r="A7446" s="1">
        <v>42680.166666666664</v>
      </c>
      <c r="B7446" s="5">
        <f t="shared" si="580"/>
        <v>42680.166666666664</v>
      </c>
      <c r="C7446" s="9">
        <v>26273.16992</v>
      </c>
      <c r="D7446" s="9">
        <v>4030.3383789999998</v>
      </c>
      <c r="E7446" s="9">
        <v>18564</v>
      </c>
      <c r="F7446" s="8">
        <f t="shared" si="581"/>
        <v>15.340129840716227</v>
      </c>
      <c r="G7446" s="7">
        <f t="shared" si="582"/>
        <v>21.710506243266536</v>
      </c>
      <c r="H7446" s="7">
        <f t="shared" si="583"/>
        <v>-254.36669900000015</v>
      </c>
      <c r="I7446">
        <f t="shared" si="584"/>
        <v>-5.936620942852211</v>
      </c>
    </row>
    <row r="7447" spans="1:9" x14ac:dyDescent="0.3">
      <c r="A7447" s="1">
        <v>42680.208333333336</v>
      </c>
      <c r="B7447" s="5">
        <f t="shared" si="580"/>
        <v>42680.208333333336</v>
      </c>
      <c r="C7447" s="9">
        <v>26466.208979999999</v>
      </c>
      <c r="D7447" s="9">
        <v>3117.1877439999998</v>
      </c>
      <c r="E7447" s="9">
        <v>18564</v>
      </c>
      <c r="F7447" s="8">
        <f t="shared" si="581"/>
        <v>11.777991122021286</v>
      </c>
      <c r="G7447" s="7">
        <f t="shared" si="582"/>
        <v>16.791573712561949</v>
      </c>
      <c r="H7447" s="7">
        <f t="shared" si="583"/>
        <v>-913.15063499999997</v>
      </c>
      <c r="I7447">
        <f t="shared" si="584"/>
        <v>-22.656922301064192</v>
      </c>
    </row>
    <row r="7448" spans="1:9" x14ac:dyDescent="0.3">
      <c r="A7448" s="1">
        <v>42680.25</v>
      </c>
      <c r="B7448" s="5">
        <f t="shared" si="580"/>
        <v>42680.25</v>
      </c>
      <c r="C7448" s="9">
        <v>27005.488280000001</v>
      </c>
      <c r="D7448" s="9">
        <v>3003.8967290000001</v>
      </c>
      <c r="E7448" s="9">
        <v>18564</v>
      </c>
      <c r="F7448" s="8">
        <f t="shared" si="581"/>
        <v>11.123282415243928</v>
      </c>
      <c r="G7448" s="7">
        <f t="shared" si="582"/>
        <v>16.181301061193707</v>
      </c>
      <c r="H7448" s="7">
        <f t="shared" si="583"/>
        <v>-113.29101499999979</v>
      </c>
      <c r="I7448">
        <f t="shared" si="584"/>
        <v>-3.6343981917054466</v>
      </c>
    </row>
    <row r="7449" spans="1:9" x14ac:dyDescent="0.3">
      <c r="A7449" s="1">
        <v>42680.291666666664</v>
      </c>
      <c r="B7449" s="5">
        <f t="shared" si="580"/>
        <v>42680.291666666664</v>
      </c>
      <c r="C7449" s="9">
        <v>27866.78125</v>
      </c>
      <c r="D7449" s="9">
        <v>3658.9890140000002</v>
      </c>
      <c r="E7449" s="9">
        <v>18564</v>
      </c>
      <c r="F7449" s="8">
        <f t="shared" si="581"/>
        <v>13.130289361997988</v>
      </c>
      <c r="G7449" s="7">
        <f t="shared" si="582"/>
        <v>19.710132589959063</v>
      </c>
      <c r="H7449" s="7">
        <f t="shared" si="583"/>
        <v>655.09228500000017</v>
      </c>
      <c r="I7449">
        <f t="shared" si="584"/>
        <v>21.808082770477967</v>
      </c>
    </row>
    <row r="7450" spans="1:9" x14ac:dyDescent="0.3">
      <c r="A7450" s="1">
        <v>42680.333333333336</v>
      </c>
      <c r="B7450" s="5">
        <f t="shared" si="580"/>
        <v>42680.333333333336</v>
      </c>
      <c r="C7450" s="9">
        <v>29664.195309999999</v>
      </c>
      <c r="D7450" s="9">
        <v>3241.5534670000002</v>
      </c>
      <c r="E7450" s="9">
        <v>18564</v>
      </c>
      <c r="F7450" s="8">
        <f t="shared" si="581"/>
        <v>10.927495025989296</v>
      </c>
      <c r="G7450" s="7">
        <f t="shared" si="582"/>
        <v>17.461503269769445</v>
      </c>
      <c r="H7450" s="7">
        <f t="shared" si="583"/>
        <v>-417.43554700000004</v>
      </c>
      <c r="I7450">
        <f t="shared" si="584"/>
        <v>-11.408494133292308</v>
      </c>
    </row>
    <row r="7451" spans="1:9" x14ac:dyDescent="0.3">
      <c r="A7451" s="1">
        <v>42680.375</v>
      </c>
      <c r="B7451" s="5">
        <f t="shared" si="580"/>
        <v>42680.375</v>
      </c>
      <c r="C7451" s="9">
        <v>31700.027340000001</v>
      </c>
      <c r="D7451" s="9">
        <v>2750.0817870000001</v>
      </c>
      <c r="E7451" s="9">
        <v>18564</v>
      </c>
      <c r="F7451" s="8">
        <f t="shared" si="581"/>
        <v>8.6753293853783795</v>
      </c>
      <c r="G7451" s="7">
        <f t="shared" si="582"/>
        <v>14.814058322559795</v>
      </c>
      <c r="H7451" s="7">
        <f t="shared" si="583"/>
        <v>-491.47168000000011</v>
      </c>
      <c r="I7451">
        <f t="shared" si="584"/>
        <v>-15.161609549351299</v>
      </c>
    </row>
    <row r="7452" spans="1:9" x14ac:dyDescent="0.3">
      <c r="A7452" s="1">
        <v>42680.416666666664</v>
      </c>
      <c r="B7452" s="5">
        <f t="shared" si="580"/>
        <v>42680.416666666664</v>
      </c>
      <c r="C7452" s="9">
        <v>33159.59375</v>
      </c>
      <c r="D7452" s="9">
        <v>2707.2370609999998</v>
      </c>
      <c r="E7452" s="9">
        <v>18564</v>
      </c>
      <c r="F7452" s="8">
        <f t="shared" si="581"/>
        <v>8.1642648622617688</v>
      </c>
      <c r="G7452" s="7">
        <f t="shared" si="582"/>
        <v>14.583263633915102</v>
      </c>
      <c r="H7452" s="7">
        <f t="shared" si="583"/>
        <v>-42.844726000000264</v>
      </c>
      <c r="I7452">
        <f t="shared" si="584"/>
        <v>-1.557943701984899</v>
      </c>
    </row>
    <row r="7453" spans="1:9" x14ac:dyDescent="0.3">
      <c r="A7453" s="1">
        <v>42680.458333333336</v>
      </c>
      <c r="B7453" s="5">
        <f t="shared" si="580"/>
        <v>42680.458333333336</v>
      </c>
      <c r="C7453" s="9">
        <v>34350.046880000002</v>
      </c>
      <c r="D7453" s="9">
        <v>2949.389404</v>
      </c>
      <c r="E7453" s="9">
        <v>18564</v>
      </c>
      <c r="F7453" s="8">
        <f t="shared" si="581"/>
        <v>8.58627475619911</v>
      </c>
      <c r="G7453" s="7">
        <f t="shared" si="582"/>
        <v>15.88768263305322</v>
      </c>
      <c r="H7453" s="7">
        <f t="shared" si="583"/>
        <v>242.1523430000002</v>
      </c>
      <c r="I7453">
        <f t="shared" si="584"/>
        <v>8.9446301725255619</v>
      </c>
    </row>
    <row r="7454" spans="1:9" x14ac:dyDescent="0.3">
      <c r="A7454" s="1">
        <v>42680.5</v>
      </c>
      <c r="B7454" s="5">
        <f t="shared" si="580"/>
        <v>42680.5</v>
      </c>
      <c r="C7454" s="9">
        <v>35642.859380000002</v>
      </c>
      <c r="D7454" s="9">
        <v>3892.5053710000002</v>
      </c>
      <c r="E7454" s="9">
        <v>18564</v>
      </c>
      <c r="F7454" s="8">
        <f t="shared" si="581"/>
        <v>10.920856066851279</v>
      </c>
      <c r="G7454" s="7">
        <f t="shared" si="582"/>
        <v>20.968031517991815</v>
      </c>
      <c r="H7454" s="7">
        <f t="shared" si="583"/>
        <v>943.11596700000018</v>
      </c>
      <c r="I7454">
        <f t="shared" si="584"/>
        <v>31.976651361157472</v>
      </c>
    </row>
    <row r="7455" spans="1:9" x14ac:dyDescent="0.3">
      <c r="A7455" s="1">
        <v>42680.541666666664</v>
      </c>
      <c r="B7455" s="5">
        <f t="shared" si="580"/>
        <v>42680.541666666664</v>
      </c>
      <c r="C7455" s="9">
        <v>36534.992189999997</v>
      </c>
      <c r="D7455" s="9">
        <v>3338.4099120000001</v>
      </c>
      <c r="E7455" s="9">
        <v>18564</v>
      </c>
      <c r="F7455" s="8">
        <f t="shared" si="581"/>
        <v>9.1375684292981934</v>
      </c>
      <c r="G7455" s="7">
        <f t="shared" si="582"/>
        <v>17.983246670976083</v>
      </c>
      <c r="H7455" s="7">
        <f t="shared" si="583"/>
        <v>-554.09545900000012</v>
      </c>
      <c r="I7455">
        <f t="shared" si="584"/>
        <v>-14.234931135307614</v>
      </c>
    </row>
    <row r="7456" spans="1:9" x14ac:dyDescent="0.3">
      <c r="A7456" s="1">
        <v>42680.583333333336</v>
      </c>
      <c r="B7456" s="5">
        <f t="shared" si="580"/>
        <v>42680.583333333336</v>
      </c>
      <c r="C7456" s="9">
        <v>36908.703130000002</v>
      </c>
      <c r="D7456" s="9">
        <v>3008.9145509999998</v>
      </c>
      <c r="E7456" s="9">
        <v>18564</v>
      </c>
      <c r="F7456" s="8">
        <f t="shared" si="581"/>
        <v>8.1523171930533227</v>
      </c>
      <c r="G7456" s="7">
        <f t="shared" si="582"/>
        <v>16.20833091467356</v>
      </c>
      <c r="H7456" s="7">
        <f t="shared" si="583"/>
        <v>-329.49536100000023</v>
      </c>
      <c r="I7456">
        <f t="shared" si="584"/>
        <v>-9.8698293404779527</v>
      </c>
    </row>
    <row r="7457" spans="1:9" x14ac:dyDescent="0.3">
      <c r="A7457" s="1">
        <v>42680.625</v>
      </c>
      <c r="B7457" s="5">
        <f t="shared" si="580"/>
        <v>42680.625</v>
      </c>
      <c r="C7457" s="9">
        <v>36647.203130000002</v>
      </c>
      <c r="D7457" s="9">
        <v>2913.0429690000001</v>
      </c>
      <c r="E7457" s="9">
        <v>18564</v>
      </c>
      <c r="F7457" s="8">
        <f t="shared" si="581"/>
        <v>7.9488820979501575</v>
      </c>
      <c r="G7457" s="7">
        <f t="shared" si="582"/>
        <v>15.691892744020686</v>
      </c>
      <c r="H7457" s="7">
        <f t="shared" si="583"/>
        <v>-95.871581999999762</v>
      </c>
      <c r="I7457">
        <f t="shared" si="584"/>
        <v>-3.186251399799215</v>
      </c>
    </row>
    <row r="7458" spans="1:9" x14ac:dyDescent="0.3">
      <c r="A7458" s="1">
        <v>42680.666666666664</v>
      </c>
      <c r="B7458" s="5">
        <f t="shared" si="580"/>
        <v>42680.666666666664</v>
      </c>
      <c r="C7458" s="9">
        <v>36551.125</v>
      </c>
      <c r="D7458" s="9">
        <v>2855.1137699999999</v>
      </c>
      <c r="E7458" s="9">
        <v>18564</v>
      </c>
      <c r="F7458" s="8">
        <f t="shared" si="581"/>
        <v>7.8112883529576722</v>
      </c>
      <c r="G7458" s="7">
        <f t="shared" si="582"/>
        <v>15.379841467356172</v>
      </c>
      <c r="H7458" s="7">
        <f t="shared" si="583"/>
        <v>-57.929199000000153</v>
      </c>
      <c r="I7458">
        <f t="shared" si="584"/>
        <v>-1.9886146416812485</v>
      </c>
    </row>
    <row r="7459" spans="1:9" x14ac:dyDescent="0.3">
      <c r="A7459" s="1">
        <v>42680.708333333336</v>
      </c>
      <c r="B7459" s="5">
        <f t="shared" si="580"/>
        <v>42680.708333333336</v>
      </c>
      <c r="C7459" s="9">
        <v>36484.484380000002</v>
      </c>
      <c r="D7459" s="9">
        <v>2718.1691890000002</v>
      </c>
      <c r="E7459" s="9">
        <v>18564</v>
      </c>
      <c r="F7459" s="8">
        <f t="shared" si="581"/>
        <v>7.4502058482976432</v>
      </c>
      <c r="G7459" s="7">
        <f t="shared" si="582"/>
        <v>14.642152494074553</v>
      </c>
      <c r="H7459" s="7">
        <f t="shared" si="583"/>
        <v>-136.94458099999974</v>
      </c>
      <c r="I7459">
        <f t="shared" si="584"/>
        <v>-4.7964666921136292</v>
      </c>
    </row>
    <row r="7460" spans="1:9" x14ac:dyDescent="0.3">
      <c r="A7460" s="1">
        <v>42680.75</v>
      </c>
      <c r="B7460" s="5">
        <f t="shared" si="580"/>
        <v>42680.75</v>
      </c>
      <c r="C7460" s="9">
        <v>37978.054689999997</v>
      </c>
      <c r="D7460" s="9">
        <v>3144.8334960000002</v>
      </c>
      <c r="E7460" s="9">
        <v>18564</v>
      </c>
      <c r="F7460" s="8">
        <f t="shared" si="581"/>
        <v>8.280659769622341</v>
      </c>
      <c r="G7460" s="7">
        <f t="shared" si="582"/>
        <v>16.940495022624436</v>
      </c>
      <c r="H7460" s="7">
        <f t="shared" si="583"/>
        <v>426.66430700000001</v>
      </c>
      <c r="I7460">
        <f t="shared" si="584"/>
        <v>15.69675312069031</v>
      </c>
    </row>
    <row r="7461" spans="1:9" x14ac:dyDescent="0.3">
      <c r="A7461" s="1">
        <v>42680.791666666664</v>
      </c>
      <c r="B7461" s="5">
        <f t="shared" si="580"/>
        <v>42680.791666666664</v>
      </c>
      <c r="C7461" s="9">
        <v>38124.121090000001</v>
      </c>
      <c r="D7461" s="9">
        <v>3609.1076659999999</v>
      </c>
      <c r="E7461" s="9">
        <v>18564</v>
      </c>
      <c r="F7461" s="8">
        <f t="shared" si="581"/>
        <v>9.4667301509192647</v>
      </c>
      <c r="G7461" s="7">
        <f t="shared" si="582"/>
        <v>19.441433236371473</v>
      </c>
      <c r="H7461" s="7">
        <f t="shared" si="583"/>
        <v>464.27416999999969</v>
      </c>
      <c r="I7461">
        <f t="shared" si="584"/>
        <v>14.763076346983798</v>
      </c>
    </row>
    <row r="7462" spans="1:9" x14ac:dyDescent="0.3">
      <c r="A7462" s="1">
        <v>42680.833333333336</v>
      </c>
      <c r="B7462" s="5">
        <f t="shared" si="580"/>
        <v>42680.833333333336</v>
      </c>
      <c r="C7462" s="9">
        <v>37299.285159999999</v>
      </c>
      <c r="D7462" s="9">
        <v>4096.875</v>
      </c>
      <c r="E7462" s="9">
        <v>18564</v>
      </c>
      <c r="F7462" s="8">
        <f t="shared" si="581"/>
        <v>10.983789588529476</v>
      </c>
      <c r="G7462" s="7">
        <f t="shared" si="582"/>
        <v>22.068923723335487</v>
      </c>
      <c r="H7462" s="7">
        <f t="shared" si="583"/>
        <v>487.76733400000012</v>
      </c>
      <c r="I7462">
        <f t="shared" si="584"/>
        <v>13.514901165046044</v>
      </c>
    </row>
    <row r="7463" spans="1:9" x14ac:dyDescent="0.3">
      <c r="A7463" s="1">
        <v>42680.875</v>
      </c>
      <c r="B7463" s="5">
        <f t="shared" si="580"/>
        <v>42680.875</v>
      </c>
      <c r="C7463" s="9">
        <v>35751.0625</v>
      </c>
      <c r="D7463" s="9">
        <v>4938.4228519999997</v>
      </c>
      <c r="E7463" s="9">
        <v>18564</v>
      </c>
      <c r="F7463" s="8">
        <f t="shared" si="581"/>
        <v>13.813359678471093</v>
      </c>
      <c r="G7463" s="7">
        <f t="shared" si="582"/>
        <v>26.602148524024994</v>
      </c>
      <c r="H7463" s="7">
        <f t="shared" si="583"/>
        <v>841.54785199999969</v>
      </c>
      <c r="I7463">
        <f t="shared" si="584"/>
        <v>20.541213778794805</v>
      </c>
    </row>
    <row r="7464" spans="1:9" x14ac:dyDescent="0.3">
      <c r="A7464" s="1">
        <v>42680.916666666664</v>
      </c>
      <c r="B7464" s="5">
        <f t="shared" si="580"/>
        <v>42680.916666666664</v>
      </c>
      <c r="C7464" s="9">
        <v>33831.90625</v>
      </c>
      <c r="D7464" s="9">
        <v>5362.4760740000002</v>
      </c>
      <c r="E7464" s="9">
        <v>18564</v>
      </c>
      <c r="F7464" s="8">
        <f t="shared" si="581"/>
        <v>15.850351542044724</v>
      </c>
      <c r="G7464" s="7">
        <f t="shared" si="582"/>
        <v>28.886425737987505</v>
      </c>
      <c r="H7464" s="7">
        <f t="shared" si="583"/>
        <v>424.05322200000046</v>
      </c>
      <c r="I7464">
        <f t="shared" si="584"/>
        <v>8.5868147525735719</v>
      </c>
    </row>
    <row r="7465" spans="1:9" x14ac:dyDescent="0.3">
      <c r="A7465" s="1">
        <v>42680.958333333336</v>
      </c>
      <c r="B7465" s="5">
        <f t="shared" si="580"/>
        <v>42680.958333333336</v>
      </c>
      <c r="C7465" s="9">
        <v>31327.9375</v>
      </c>
      <c r="D7465" s="9">
        <v>5770.2329099999997</v>
      </c>
      <c r="E7465" s="9">
        <v>18564</v>
      </c>
      <c r="F7465" s="8">
        <f t="shared" si="581"/>
        <v>18.418808802845703</v>
      </c>
      <c r="G7465" s="7">
        <f t="shared" si="582"/>
        <v>31.082918067226888</v>
      </c>
      <c r="H7465" s="7">
        <f t="shared" si="583"/>
        <v>407.75683599999957</v>
      </c>
      <c r="I7465">
        <f t="shared" si="584"/>
        <v>7.6038910080552382</v>
      </c>
    </row>
    <row r="7466" spans="1:9" x14ac:dyDescent="0.3">
      <c r="A7466" s="1">
        <v>42681</v>
      </c>
      <c r="B7466" s="5">
        <f t="shared" si="580"/>
        <v>42681</v>
      </c>
      <c r="C7466" s="9">
        <v>29294.783200000002</v>
      </c>
      <c r="D7466" s="9">
        <v>5590.7402339999999</v>
      </c>
      <c r="E7466" s="9">
        <v>18564</v>
      </c>
      <c r="F7466" s="8">
        <f t="shared" si="581"/>
        <v>19.084422628531346</v>
      </c>
      <c r="G7466" s="7">
        <f t="shared" si="582"/>
        <v>30.116032288299934</v>
      </c>
      <c r="H7466" s="7">
        <f t="shared" si="583"/>
        <v>-179.49267599999985</v>
      </c>
      <c r="I7466">
        <f t="shared" si="584"/>
        <v>-3.1106660476205952</v>
      </c>
    </row>
    <row r="7467" spans="1:9" x14ac:dyDescent="0.3">
      <c r="A7467" s="1">
        <v>42681.041666666664</v>
      </c>
      <c r="B7467" s="5">
        <f t="shared" si="580"/>
        <v>42681.041666666664</v>
      </c>
      <c r="C7467" s="9">
        <v>28071.140630000002</v>
      </c>
      <c r="D7467" s="9">
        <v>5380.0971680000002</v>
      </c>
      <c r="E7467" s="9">
        <v>18564</v>
      </c>
      <c r="F7467" s="8">
        <f t="shared" si="581"/>
        <v>19.165937141329479</v>
      </c>
      <c r="G7467" s="7">
        <f t="shared" si="582"/>
        <v>28.981346520146523</v>
      </c>
      <c r="H7467" s="7">
        <f t="shared" si="583"/>
        <v>-210.64306599999964</v>
      </c>
      <c r="I7467">
        <f t="shared" si="584"/>
        <v>-3.7677133471338395</v>
      </c>
    </row>
    <row r="7468" spans="1:9" x14ac:dyDescent="0.3">
      <c r="A7468" s="1">
        <v>42681.083333333336</v>
      </c>
      <c r="B7468" s="5">
        <f t="shared" si="580"/>
        <v>42681.083333333336</v>
      </c>
      <c r="C7468" s="9">
        <v>27430.166020000001</v>
      </c>
      <c r="D7468" s="9">
        <v>5130.3212890000004</v>
      </c>
      <c r="E7468" s="9">
        <v>18564</v>
      </c>
      <c r="F7468" s="8">
        <f t="shared" si="581"/>
        <v>18.703209033657902</v>
      </c>
      <c r="G7468" s="7">
        <f t="shared" si="582"/>
        <v>27.635861285283347</v>
      </c>
      <c r="H7468" s="7">
        <f t="shared" si="583"/>
        <v>-249.7758789999998</v>
      </c>
      <c r="I7468">
        <f t="shared" si="584"/>
        <v>-4.642590481183662</v>
      </c>
    </row>
    <row r="7469" spans="1:9" x14ac:dyDescent="0.3">
      <c r="A7469" s="1">
        <v>42681.125</v>
      </c>
      <c r="B7469" s="5">
        <f t="shared" si="580"/>
        <v>42681.125</v>
      </c>
      <c r="C7469" s="9">
        <v>27094.505860000001</v>
      </c>
      <c r="D7469" s="9">
        <v>4644.9047849999997</v>
      </c>
      <c r="E7469" s="9">
        <v>18564</v>
      </c>
      <c r="F7469" s="8">
        <f t="shared" si="581"/>
        <v>17.14334562512667</v>
      </c>
      <c r="G7469" s="7">
        <f t="shared" si="582"/>
        <v>25.021034179056233</v>
      </c>
      <c r="H7469" s="7">
        <f t="shared" si="583"/>
        <v>-485.41650400000071</v>
      </c>
      <c r="I7469">
        <f t="shared" si="584"/>
        <v>-9.4617174374788107</v>
      </c>
    </row>
    <row r="7470" spans="1:9" x14ac:dyDescent="0.3">
      <c r="A7470" s="1">
        <v>42681.166666666664</v>
      </c>
      <c r="B7470" s="5">
        <f t="shared" si="580"/>
        <v>42681.166666666664</v>
      </c>
      <c r="C7470" s="9">
        <v>27223.14258</v>
      </c>
      <c r="D7470" s="9">
        <v>4250.8657229999999</v>
      </c>
      <c r="E7470" s="9">
        <v>18564</v>
      </c>
      <c r="F7470" s="8">
        <f t="shared" si="581"/>
        <v>15.614897179883192</v>
      </c>
      <c r="G7470" s="7">
        <f t="shared" si="582"/>
        <v>22.898436344537814</v>
      </c>
      <c r="H7470" s="7">
        <f t="shared" si="583"/>
        <v>-394.03906199999983</v>
      </c>
      <c r="I7470">
        <f t="shared" si="584"/>
        <v>-8.4832538068915415</v>
      </c>
    </row>
    <row r="7471" spans="1:9" x14ac:dyDescent="0.3">
      <c r="A7471" s="1">
        <v>42681.208333333336</v>
      </c>
      <c r="B7471" s="5">
        <f t="shared" si="580"/>
        <v>42681.208333333336</v>
      </c>
      <c r="C7471" s="9">
        <v>28370.652340000001</v>
      </c>
      <c r="D7471" s="9">
        <v>3581.2299800000001</v>
      </c>
      <c r="E7471" s="9">
        <v>18564</v>
      </c>
      <c r="F7471" s="8">
        <f t="shared" si="581"/>
        <v>12.623008935719099</v>
      </c>
      <c r="G7471" s="7">
        <f t="shared" si="582"/>
        <v>19.291262551174317</v>
      </c>
      <c r="H7471" s="7">
        <f t="shared" si="583"/>
        <v>-669.63574299999982</v>
      </c>
      <c r="I7471">
        <f t="shared" si="584"/>
        <v>-15.752926265744572</v>
      </c>
    </row>
    <row r="7472" spans="1:9" x14ac:dyDescent="0.3">
      <c r="A7472" s="1">
        <v>42681.25</v>
      </c>
      <c r="B7472" s="5">
        <f t="shared" si="580"/>
        <v>42681.25</v>
      </c>
      <c r="C7472" s="9">
        <v>31318.539059999999</v>
      </c>
      <c r="D7472" s="9">
        <v>2156.5979000000002</v>
      </c>
      <c r="E7472" s="9">
        <v>18564</v>
      </c>
      <c r="F7472" s="8">
        <f t="shared" si="581"/>
        <v>6.8860105379385486</v>
      </c>
      <c r="G7472" s="7">
        <f t="shared" si="582"/>
        <v>11.617097069597071</v>
      </c>
      <c r="H7472" s="7">
        <f t="shared" si="583"/>
        <v>-1424.6320799999999</v>
      </c>
      <c r="I7472">
        <f t="shared" si="584"/>
        <v>-39.780524790535786</v>
      </c>
    </row>
    <row r="7473" spans="1:9" x14ac:dyDescent="0.3">
      <c r="A7473" s="1">
        <v>42681.291666666664</v>
      </c>
      <c r="B7473" s="5">
        <f t="shared" si="580"/>
        <v>42681.291666666664</v>
      </c>
      <c r="C7473" s="9">
        <v>34329.957029999998</v>
      </c>
      <c r="D7473" s="9">
        <v>1942.117798</v>
      </c>
      <c r="E7473" s="9">
        <v>18564</v>
      </c>
      <c r="F7473" s="8">
        <f t="shared" si="581"/>
        <v>5.6572101045825285</v>
      </c>
      <c r="G7473" s="7">
        <f t="shared" si="582"/>
        <v>10.461742070674424</v>
      </c>
      <c r="H7473" s="7">
        <f t="shared" si="583"/>
        <v>-214.48010200000022</v>
      </c>
      <c r="I7473">
        <f t="shared" si="584"/>
        <v>-9.9452986576681823</v>
      </c>
    </row>
    <row r="7474" spans="1:9" x14ac:dyDescent="0.3">
      <c r="A7474" s="1">
        <v>42681.333333333336</v>
      </c>
      <c r="B7474" s="5">
        <f t="shared" si="580"/>
        <v>42681.333333333336</v>
      </c>
      <c r="C7474" s="9">
        <v>34684.222659999999</v>
      </c>
      <c r="D7474" s="9">
        <v>1734.64624</v>
      </c>
      <c r="E7474" s="9">
        <v>18564</v>
      </c>
      <c r="F7474" s="8">
        <f t="shared" si="581"/>
        <v>5.0012544810482433</v>
      </c>
      <c r="G7474" s="7">
        <f t="shared" si="582"/>
        <v>9.344140486964017</v>
      </c>
      <c r="H7474" s="7">
        <f t="shared" si="583"/>
        <v>-207.47155799999996</v>
      </c>
      <c r="I7474">
        <f t="shared" si="584"/>
        <v>-10.682748400413967</v>
      </c>
    </row>
    <row r="7475" spans="1:9" x14ac:dyDescent="0.3">
      <c r="A7475" s="1">
        <v>42681.375</v>
      </c>
      <c r="B7475" s="5">
        <f t="shared" si="580"/>
        <v>42681.375</v>
      </c>
      <c r="C7475" s="9">
        <v>35930.035159999999</v>
      </c>
      <c r="D7475" s="9">
        <v>1063.4754640000001</v>
      </c>
      <c r="E7475" s="9">
        <v>18564</v>
      </c>
      <c r="F7475" s="8">
        <f t="shared" si="581"/>
        <v>2.9598508859349533</v>
      </c>
      <c r="G7475" s="7">
        <f t="shared" si="582"/>
        <v>5.7286978237448833</v>
      </c>
      <c r="H7475" s="7">
        <f t="shared" si="583"/>
        <v>-671.17077599999993</v>
      </c>
      <c r="I7475">
        <f t="shared" si="584"/>
        <v>-38.692083753053872</v>
      </c>
    </row>
    <row r="7476" spans="1:9" x14ac:dyDescent="0.3">
      <c r="A7476" s="1">
        <v>42681.416666666664</v>
      </c>
      <c r="B7476" s="5">
        <f t="shared" si="580"/>
        <v>42681.416666666664</v>
      </c>
      <c r="C7476" s="9">
        <v>37097.515630000002</v>
      </c>
      <c r="D7476" s="9">
        <v>905.39263919999996</v>
      </c>
      <c r="E7476" s="9">
        <v>18564</v>
      </c>
      <c r="F7476" s="8">
        <f t="shared" si="581"/>
        <v>2.4405748574382362</v>
      </c>
      <c r="G7476" s="7">
        <f t="shared" si="582"/>
        <v>4.8771419909502258</v>
      </c>
      <c r="H7476" s="7">
        <f t="shared" si="583"/>
        <v>-158.08282480000014</v>
      </c>
      <c r="I7476">
        <f t="shared" si="584"/>
        <v>-14.86473643739844</v>
      </c>
    </row>
    <row r="7477" spans="1:9" x14ac:dyDescent="0.3">
      <c r="A7477" s="1">
        <v>42681.458333333336</v>
      </c>
      <c r="B7477" s="5">
        <f t="shared" si="580"/>
        <v>42681.458333333336</v>
      </c>
      <c r="C7477" s="9">
        <v>38102.226560000003</v>
      </c>
      <c r="D7477" s="9">
        <v>568.40948490000005</v>
      </c>
      <c r="E7477" s="9">
        <v>18564</v>
      </c>
      <c r="F7477" s="8">
        <f t="shared" si="581"/>
        <v>1.4918012311036974</v>
      </c>
      <c r="G7477" s="7">
        <f t="shared" si="582"/>
        <v>3.0618912136393019</v>
      </c>
      <c r="H7477" s="7">
        <f t="shared" si="583"/>
        <v>-336.98315429999991</v>
      </c>
      <c r="I7477">
        <f t="shared" si="584"/>
        <v>-37.219559747885341</v>
      </c>
    </row>
    <row r="7478" spans="1:9" x14ac:dyDescent="0.3">
      <c r="A7478" s="1">
        <v>42681.5</v>
      </c>
      <c r="B7478" s="5">
        <f t="shared" si="580"/>
        <v>42681.5</v>
      </c>
      <c r="C7478" s="9">
        <v>38829.574220000002</v>
      </c>
      <c r="D7478" s="9">
        <v>792.17456049999998</v>
      </c>
      <c r="E7478" s="9">
        <v>18564</v>
      </c>
      <c r="F7478" s="8">
        <f t="shared" si="581"/>
        <v>2.04013197778505</v>
      </c>
      <c r="G7478" s="7">
        <f t="shared" si="582"/>
        <v>4.2672622306614958</v>
      </c>
      <c r="H7478" s="7">
        <f t="shared" si="583"/>
        <v>223.76507559999993</v>
      </c>
      <c r="I7478">
        <f t="shared" si="584"/>
        <v>39.366879255958722</v>
      </c>
    </row>
    <row r="7479" spans="1:9" x14ac:dyDescent="0.3">
      <c r="A7479" s="1">
        <v>42681.541666666664</v>
      </c>
      <c r="B7479" s="5">
        <f t="shared" si="580"/>
        <v>42681.541666666664</v>
      </c>
      <c r="C7479" s="9">
        <v>39334.167970000002</v>
      </c>
      <c r="D7479" s="9">
        <v>1214.6514890000001</v>
      </c>
      <c r="E7479" s="9">
        <v>18564</v>
      </c>
      <c r="F7479" s="8">
        <f t="shared" si="581"/>
        <v>3.0880314792127028</v>
      </c>
      <c r="G7479" s="7">
        <f t="shared" si="582"/>
        <v>6.5430483139409619</v>
      </c>
      <c r="H7479" s="7">
        <f t="shared" si="583"/>
        <v>422.4769285000001</v>
      </c>
      <c r="I7479">
        <f t="shared" si="584"/>
        <v>53.331292061858647</v>
      </c>
    </row>
    <row r="7480" spans="1:9" x14ac:dyDescent="0.3">
      <c r="A7480" s="1">
        <v>42681.583333333336</v>
      </c>
      <c r="B7480" s="5">
        <f t="shared" si="580"/>
        <v>42681.583333333336</v>
      </c>
      <c r="C7480" s="9">
        <v>39912.46875</v>
      </c>
      <c r="D7480" s="9">
        <v>1110.479126</v>
      </c>
      <c r="E7480" s="9">
        <v>18564</v>
      </c>
      <c r="F7480" s="8">
        <f t="shared" si="581"/>
        <v>2.7822862398107109</v>
      </c>
      <c r="G7480" s="7">
        <f t="shared" si="582"/>
        <v>5.9818957444516263</v>
      </c>
      <c r="H7480" s="7">
        <f t="shared" si="583"/>
        <v>-104.17236300000013</v>
      </c>
      <c r="I7480">
        <f t="shared" si="584"/>
        <v>-8.5763170706490719</v>
      </c>
    </row>
    <row r="7481" spans="1:9" x14ac:dyDescent="0.3">
      <c r="A7481" s="1">
        <v>42681.625</v>
      </c>
      <c r="B7481" s="5">
        <f t="shared" si="580"/>
        <v>42681.625</v>
      </c>
      <c r="C7481" s="9">
        <v>39832.875</v>
      </c>
      <c r="D7481" s="9">
        <v>1142.0952150000001</v>
      </c>
      <c r="E7481" s="9">
        <v>18564</v>
      </c>
      <c r="F7481" s="8">
        <f t="shared" si="581"/>
        <v>2.8672176311652122</v>
      </c>
      <c r="G7481" s="7">
        <f t="shared" si="582"/>
        <v>6.1522043471234653</v>
      </c>
      <c r="H7481" s="7">
        <f t="shared" si="583"/>
        <v>31.616089000000102</v>
      </c>
      <c r="I7481">
        <f t="shared" si="584"/>
        <v>2.8470673837771989</v>
      </c>
    </row>
    <row r="7482" spans="1:9" x14ac:dyDescent="0.3">
      <c r="A7482" s="1">
        <v>42681.666666666664</v>
      </c>
      <c r="B7482" s="5">
        <f t="shared" si="580"/>
        <v>42681.666666666664</v>
      </c>
      <c r="C7482" s="9">
        <v>39815.101560000003</v>
      </c>
      <c r="D7482" s="9">
        <v>1700.124268</v>
      </c>
      <c r="E7482" s="9">
        <v>18564</v>
      </c>
      <c r="F7482" s="8">
        <f t="shared" si="581"/>
        <v>4.2700488040648859</v>
      </c>
      <c r="G7482" s="7">
        <f t="shared" si="582"/>
        <v>9.1581785606550312</v>
      </c>
      <c r="H7482" s="7">
        <f t="shared" si="583"/>
        <v>558.02905299999998</v>
      </c>
      <c r="I7482">
        <f t="shared" si="584"/>
        <v>48.860116535905455</v>
      </c>
    </row>
    <row r="7483" spans="1:9" x14ac:dyDescent="0.3">
      <c r="A7483" s="1">
        <v>42681.708333333336</v>
      </c>
      <c r="B7483" s="5">
        <f t="shared" si="580"/>
        <v>42681.708333333336</v>
      </c>
      <c r="C7483" s="9">
        <v>39677.359380000002</v>
      </c>
      <c r="D7483" s="9">
        <v>2310.1083979999999</v>
      </c>
      <c r="E7483" s="9">
        <v>18564</v>
      </c>
      <c r="F7483" s="8">
        <f t="shared" si="581"/>
        <v>5.8222332183841008</v>
      </c>
      <c r="G7483" s="7">
        <f t="shared" si="582"/>
        <v>12.444022829131651</v>
      </c>
      <c r="H7483" s="7">
        <f t="shared" si="583"/>
        <v>609.98412999999982</v>
      </c>
      <c r="I7483">
        <f t="shared" si="584"/>
        <v>35.878796713935259</v>
      </c>
    </row>
    <row r="7484" spans="1:9" x14ac:dyDescent="0.3">
      <c r="A7484" s="1">
        <v>42681.75</v>
      </c>
      <c r="B7484" s="5">
        <f t="shared" si="580"/>
        <v>42681.75</v>
      </c>
      <c r="C7484" s="9">
        <v>40807.09375</v>
      </c>
      <c r="D7484" s="9">
        <v>3047.9458009999998</v>
      </c>
      <c r="E7484" s="9">
        <v>18564</v>
      </c>
      <c r="F7484" s="8">
        <f t="shared" si="581"/>
        <v>7.4691567590500121</v>
      </c>
      <c r="G7484" s="7">
        <f t="shared" si="582"/>
        <v>16.418583284852399</v>
      </c>
      <c r="H7484" s="7">
        <f t="shared" si="583"/>
        <v>737.83740299999999</v>
      </c>
      <c r="I7484">
        <f t="shared" si="584"/>
        <v>31.939514337889523</v>
      </c>
    </row>
    <row r="7485" spans="1:9" x14ac:dyDescent="0.3">
      <c r="A7485" s="1">
        <v>42681.791666666664</v>
      </c>
      <c r="B7485" s="5">
        <f t="shared" si="580"/>
        <v>42681.791666666664</v>
      </c>
      <c r="C7485" s="9">
        <v>40532.667970000002</v>
      </c>
      <c r="D7485" s="9">
        <v>3514.7795409999999</v>
      </c>
      <c r="E7485" s="9">
        <v>18564</v>
      </c>
      <c r="F7485" s="8">
        <f t="shared" si="581"/>
        <v>8.671473448531545</v>
      </c>
      <c r="G7485" s="7">
        <f t="shared" si="582"/>
        <v>18.933309313725488</v>
      </c>
      <c r="H7485" s="7">
        <f t="shared" si="583"/>
        <v>466.83374000000003</v>
      </c>
      <c r="I7485">
        <f t="shared" si="584"/>
        <v>15.316339937765189</v>
      </c>
    </row>
    <row r="7486" spans="1:9" x14ac:dyDescent="0.3">
      <c r="A7486" s="1">
        <v>42681.833333333336</v>
      </c>
      <c r="B7486" s="5">
        <f t="shared" si="580"/>
        <v>42681.833333333336</v>
      </c>
      <c r="C7486" s="9">
        <v>39600.925779999998</v>
      </c>
      <c r="D7486" s="9">
        <v>4193.1367190000001</v>
      </c>
      <c r="E7486" s="9">
        <v>18564</v>
      </c>
      <c r="F7486" s="8">
        <f t="shared" si="581"/>
        <v>10.588481547867492</v>
      </c>
      <c r="G7486" s="7">
        <f t="shared" si="582"/>
        <v>22.587463472312002</v>
      </c>
      <c r="H7486" s="7">
        <f t="shared" si="583"/>
        <v>678.3571780000002</v>
      </c>
      <c r="I7486">
        <f t="shared" si="584"/>
        <v>19.300134477481308</v>
      </c>
    </row>
    <row r="7487" spans="1:9" x14ac:dyDescent="0.3">
      <c r="A7487" s="1">
        <v>42681.875</v>
      </c>
      <c r="B7487" s="5">
        <f t="shared" si="580"/>
        <v>42681.875</v>
      </c>
      <c r="C7487" s="9">
        <v>38118.152340000001</v>
      </c>
      <c r="D7487" s="9">
        <v>4260.015625</v>
      </c>
      <c r="E7487" s="9">
        <v>18564</v>
      </c>
      <c r="F7487" s="8">
        <f t="shared" si="581"/>
        <v>11.175818772647258</v>
      </c>
      <c r="G7487" s="7">
        <f t="shared" si="582"/>
        <v>22.947724762982116</v>
      </c>
      <c r="H7487" s="7">
        <f t="shared" si="583"/>
        <v>66.878905999999915</v>
      </c>
      <c r="I7487">
        <f t="shared" si="584"/>
        <v>1.5949612541121607</v>
      </c>
    </row>
    <row r="7488" spans="1:9" x14ac:dyDescent="0.3">
      <c r="A7488" s="1">
        <v>42681.916666666664</v>
      </c>
      <c r="B7488" s="5">
        <f t="shared" si="580"/>
        <v>42681.916666666664</v>
      </c>
      <c r="C7488" s="9">
        <v>35590.664060000003</v>
      </c>
      <c r="D7488" s="9">
        <v>3632.3923340000001</v>
      </c>
      <c r="E7488" s="9">
        <v>18564</v>
      </c>
      <c r="F7488" s="8">
        <f t="shared" si="581"/>
        <v>10.206025737188787</v>
      </c>
      <c r="G7488" s="7">
        <f t="shared" si="582"/>
        <v>19.566862389571213</v>
      </c>
      <c r="H7488" s="7">
        <f t="shared" si="583"/>
        <v>-627.62329099999988</v>
      </c>
      <c r="I7488">
        <f t="shared" si="584"/>
        <v>-14.732887065408354</v>
      </c>
    </row>
    <row r="7489" spans="1:9" x14ac:dyDescent="0.3">
      <c r="A7489" s="1">
        <v>42681.958333333336</v>
      </c>
      <c r="B7489" s="5">
        <f t="shared" si="580"/>
        <v>42681.958333333336</v>
      </c>
      <c r="C7489" s="9">
        <v>32430.83008</v>
      </c>
      <c r="D7489" s="9">
        <v>3149.4858399999998</v>
      </c>
      <c r="E7489" s="9">
        <v>18564</v>
      </c>
      <c r="F7489" s="8">
        <f t="shared" si="581"/>
        <v>9.7113944731938222</v>
      </c>
      <c r="G7489" s="7">
        <f t="shared" si="582"/>
        <v>16.965556130144364</v>
      </c>
      <c r="H7489" s="7">
        <f t="shared" si="583"/>
        <v>-482.90649400000029</v>
      </c>
      <c r="I7489">
        <f t="shared" si="584"/>
        <v>-13.294447559529518</v>
      </c>
    </row>
    <row r="7490" spans="1:9" x14ac:dyDescent="0.3">
      <c r="A7490" s="1">
        <v>42682</v>
      </c>
      <c r="B7490" s="5">
        <f t="shared" ref="B7490:B7553" si="585">A7490</f>
        <v>42682</v>
      </c>
      <c r="C7490" s="9">
        <v>30209.101559999999</v>
      </c>
      <c r="D7490" s="9">
        <v>3697.939453</v>
      </c>
      <c r="E7490" s="9">
        <v>18564</v>
      </c>
      <c r="F7490" s="8">
        <f t="shared" ref="F7490:F7553" si="586">D7490/C7490*100</f>
        <v>12.241143437037721</v>
      </c>
      <c r="G7490" s="7">
        <f t="shared" ref="G7490:G7553" si="587">D7490/E7490*100</f>
        <v>19.919949649859944</v>
      </c>
      <c r="H7490" s="7">
        <f t="shared" si="583"/>
        <v>548.45361300000013</v>
      </c>
      <c r="I7490">
        <f t="shared" si="584"/>
        <v>17.414068227720627</v>
      </c>
    </row>
    <row r="7491" spans="1:9" x14ac:dyDescent="0.3">
      <c r="A7491" s="1">
        <v>42682.041666666664</v>
      </c>
      <c r="B7491" s="5">
        <f t="shared" si="585"/>
        <v>42682.041666666664</v>
      </c>
      <c r="C7491" s="9">
        <v>28701.816409999999</v>
      </c>
      <c r="D7491" s="9">
        <v>3761.4765630000002</v>
      </c>
      <c r="E7491" s="9">
        <v>18564</v>
      </c>
      <c r="F7491" s="8">
        <f t="shared" si="586"/>
        <v>13.105360682641201</v>
      </c>
      <c r="G7491" s="7">
        <f t="shared" si="587"/>
        <v>20.262209453781512</v>
      </c>
      <c r="H7491" s="7">
        <f t="shared" ref="H7491:H7554" si="588">D7491-D7490</f>
        <v>63.537110000000212</v>
      </c>
      <c r="I7491">
        <f t="shared" ref="I7491:I7554" si="589">H7491/D7490*100</f>
        <v>1.7181760493253866</v>
      </c>
    </row>
    <row r="7492" spans="1:9" x14ac:dyDescent="0.3">
      <c r="A7492" s="1">
        <v>42682.083333333336</v>
      </c>
      <c r="B7492" s="5">
        <f t="shared" si="585"/>
        <v>42682.083333333336</v>
      </c>
      <c r="C7492" s="9">
        <v>27877.898440000001</v>
      </c>
      <c r="D7492" s="9">
        <v>4100.279297</v>
      </c>
      <c r="E7492" s="9">
        <v>18564</v>
      </c>
      <c r="F7492" s="8">
        <f t="shared" si="586"/>
        <v>14.707992805931177</v>
      </c>
      <c r="G7492" s="7">
        <f t="shared" si="587"/>
        <v>22.087261888601596</v>
      </c>
      <c r="H7492" s="7">
        <f t="shared" si="588"/>
        <v>338.80273399999987</v>
      </c>
      <c r="I7492">
        <f t="shared" si="589"/>
        <v>9.0071738671099055</v>
      </c>
    </row>
    <row r="7493" spans="1:9" x14ac:dyDescent="0.3">
      <c r="A7493" s="1">
        <v>42682.125</v>
      </c>
      <c r="B7493" s="5">
        <f t="shared" si="585"/>
        <v>42682.125</v>
      </c>
      <c r="C7493" s="9">
        <v>27468.476559999999</v>
      </c>
      <c r="D7493" s="9">
        <v>4480.0825199999999</v>
      </c>
      <c r="E7493" s="9">
        <v>18564</v>
      </c>
      <c r="F7493" s="8">
        <f t="shared" si="586"/>
        <v>16.309905320792208</v>
      </c>
      <c r="G7493" s="7">
        <f t="shared" si="587"/>
        <v>24.133174531351003</v>
      </c>
      <c r="H7493" s="7">
        <f t="shared" si="588"/>
        <v>379.80322299999989</v>
      </c>
      <c r="I7493">
        <f t="shared" si="589"/>
        <v>9.2628622464300356</v>
      </c>
    </row>
    <row r="7494" spans="1:9" x14ac:dyDescent="0.3">
      <c r="A7494" s="1">
        <v>42682.166666666664</v>
      </c>
      <c r="B7494" s="5">
        <f t="shared" si="585"/>
        <v>42682.166666666664</v>
      </c>
      <c r="C7494" s="9">
        <v>27308.078130000002</v>
      </c>
      <c r="D7494" s="9">
        <v>4619.2387699999999</v>
      </c>
      <c r="E7494" s="9">
        <v>18564</v>
      </c>
      <c r="F7494" s="8">
        <f t="shared" si="586"/>
        <v>16.915283265303881</v>
      </c>
      <c r="G7494" s="7">
        <f t="shared" si="587"/>
        <v>24.882777257056667</v>
      </c>
      <c r="H7494" s="7">
        <f t="shared" si="588"/>
        <v>139.15625</v>
      </c>
      <c r="I7494">
        <f t="shared" si="589"/>
        <v>3.1061090812229057</v>
      </c>
    </row>
    <row r="7495" spans="1:9" x14ac:dyDescent="0.3">
      <c r="A7495" s="1">
        <v>42682.208333333336</v>
      </c>
      <c r="B7495" s="5">
        <f t="shared" si="585"/>
        <v>42682.208333333336</v>
      </c>
      <c r="C7495" s="9">
        <v>28224.126950000002</v>
      </c>
      <c r="D7495" s="9">
        <v>5077.8295900000003</v>
      </c>
      <c r="E7495" s="9">
        <v>18564</v>
      </c>
      <c r="F7495" s="8">
        <f t="shared" si="586"/>
        <v>17.99109534546648</v>
      </c>
      <c r="G7495" s="7">
        <f t="shared" si="587"/>
        <v>27.353100570997629</v>
      </c>
      <c r="H7495" s="7">
        <f t="shared" si="588"/>
        <v>458.59082000000035</v>
      </c>
      <c r="I7495">
        <f t="shared" si="589"/>
        <v>9.9278440200656775</v>
      </c>
    </row>
    <row r="7496" spans="1:9" x14ac:dyDescent="0.3">
      <c r="A7496" s="1">
        <v>42682.25</v>
      </c>
      <c r="B7496" s="5">
        <f t="shared" si="585"/>
        <v>42682.25</v>
      </c>
      <c r="C7496" s="9">
        <v>31139.207030000001</v>
      </c>
      <c r="D7496" s="9">
        <v>6321.0854490000002</v>
      </c>
      <c r="E7496" s="9">
        <v>18564</v>
      </c>
      <c r="F7496" s="8">
        <f t="shared" si="586"/>
        <v>20.299442573827157</v>
      </c>
      <c r="G7496" s="7">
        <f t="shared" si="587"/>
        <v>34.050234049773756</v>
      </c>
      <c r="H7496" s="7">
        <f t="shared" si="588"/>
        <v>1243.2558589999999</v>
      </c>
      <c r="I7496">
        <f t="shared" si="589"/>
        <v>24.484001224625576</v>
      </c>
    </row>
    <row r="7497" spans="1:9" x14ac:dyDescent="0.3">
      <c r="A7497" s="1">
        <v>42682.291666666664</v>
      </c>
      <c r="B7497" s="5">
        <f t="shared" si="585"/>
        <v>42682.291666666664</v>
      </c>
      <c r="C7497" s="9">
        <v>34234.820310000003</v>
      </c>
      <c r="D7497" s="9">
        <v>7179.2216799999997</v>
      </c>
      <c r="E7497" s="9">
        <v>18564</v>
      </c>
      <c r="F7497" s="8">
        <f t="shared" si="586"/>
        <v>20.970525374432729</v>
      </c>
      <c r="G7497" s="7">
        <f t="shared" si="587"/>
        <v>38.672816634346049</v>
      </c>
      <c r="H7497" s="7">
        <f t="shared" si="588"/>
        <v>858.1362309999995</v>
      </c>
      <c r="I7497">
        <f t="shared" si="589"/>
        <v>13.575773305449577</v>
      </c>
    </row>
    <row r="7498" spans="1:9" x14ac:dyDescent="0.3">
      <c r="A7498" s="1">
        <v>42682.333333333336</v>
      </c>
      <c r="B7498" s="5">
        <f t="shared" si="585"/>
        <v>42682.333333333336</v>
      </c>
      <c r="C7498" s="9">
        <v>34344.171880000002</v>
      </c>
      <c r="D7498" s="9">
        <v>7962.3857420000004</v>
      </c>
      <c r="E7498" s="9">
        <v>18564</v>
      </c>
      <c r="F7498" s="8">
        <f t="shared" si="586"/>
        <v>23.184095892080077</v>
      </c>
      <c r="G7498" s="7">
        <f t="shared" si="587"/>
        <v>42.891541381167855</v>
      </c>
      <c r="H7498" s="7">
        <f t="shared" si="588"/>
        <v>783.16406200000074</v>
      </c>
      <c r="I7498">
        <f t="shared" si="589"/>
        <v>10.908759986918257</v>
      </c>
    </row>
    <row r="7499" spans="1:9" x14ac:dyDescent="0.3">
      <c r="A7499" s="1">
        <v>42682.375</v>
      </c>
      <c r="B7499" s="5">
        <f t="shared" si="585"/>
        <v>42682.375</v>
      </c>
      <c r="C7499" s="9">
        <v>35106.578130000002</v>
      </c>
      <c r="D7499" s="9">
        <v>7475.5683589999999</v>
      </c>
      <c r="E7499" s="9">
        <v>18564</v>
      </c>
      <c r="F7499" s="8">
        <f t="shared" si="586"/>
        <v>21.293924834593383</v>
      </c>
      <c r="G7499" s="7">
        <f t="shared" si="587"/>
        <v>40.269168061840119</v>
      </c>
      <c r="H7499" s="7">
        <f t="shared" si="588"/>
        <v>-486.81738300000052</v>
      </c>
      <c r="I7499">
        <f t="shared" si="589"/>
        <v>-6.1139638140379926</v>
      </c>
    </row>
    <row r="7500" spans="1:9" x14ac:dyDescent="0.3">
      <c r="A7500" s="1">
        <v>42682.416666666664</v>
      </c>
      <c r="B7500" s="5">
        <f t="shared" si="585"/>
        <v>42682.416666666664</v>
      </c>
      <c r="C7500" s="9">
        <v>36026.808590000001</v>
      </c>
      <c r="D7500" s="9">
        <v>7856.5419920000004</v>
      </c>
      <c r="E7500" s="9">
        <v>18564</v>
      </c>
      <c r="F7500" s="8">
        <f t="shared" si="586"/>
        <v>21.807488088691677</v>
      </c>
      <c r="G7500" s="7">
        <f t="shared" si="587"/>
        <v>42.321385434173671</v>
      </c>
      <c r="H7500" s="7">
        <f t="shared" si="588"/>
        <v>380.97363300000052</v>
      </c>
      <c r="I7500">
        <f t="shared" si="589"/>
        <v>5.0962497392099699</v>
      </c>
    </row>
    <row r="7501" spans="1:9" x14ac:dyDescent="0.3">
      <c r="A7501" s="1">
        <v>42682.458333333336</v>
      </c>
      <c r="B7501" s="5">
        <f t="shared" si="585"/>
        <v>42682.458333333336</v>
      </c>
      <c r="C7501" s="9">
        <v>36412.710939999997</v>
      </c>
      <c r="D7501" s="9">
        <v>7436.4555659999996</v>
      </c>
      <c r="E7501" s="9">
        <v>18564</v>
      </c>
      <c r="F7501" s="8">
        <f t="shared" si="586"/>
        <v>20.422691346034672</v>
      </c>
      <c r="G7501" s="7">
        <f t="shared" si="587"/>
        <v>40.058476438267618</v>
      </c>
      <c r="H7501" s="7">
        <f t="shared" si="588"/>
        <v>-420.08642600000076</v>
      </c>
      <c r="I7501">
        <f t="shared" si="589"/>
        <v>-5.3469634150464396</v>
      </c>
    </row>
    <row r="7502" spans="1:9" x14ac:dyDescent="0.3">
      <c r="A7502" s="1">
        <v>42682.5</v>
      </c>
      <c r="B7502" s="5">
        <f t="shared" si="585"/>
        <v>42682.5</v>
      </c>
      <c r="C7502" s="9">
        <v>36512.929689999997</v>
      </c>
      <c r="D7502" s="9">
        <v>7349.576172</v>
      </c>
      <c r="E7502" s="9">
        <v>18564</v>
      </c>
      <c r="F7502" s="8">
        <f t="shared" si="586"/>
        <v>20.128694778531756</v>
      </c>
      <c r="G7502" s="7">
        <f t="shared" si="587"/>
        <v>39.590477117000646</v>
      </c>
      <c r="H7502" s="7">
        <f t="shared" si="588"/>
        <v>-86.879393999999593</v>
      </c>
      <c r="I7502">
        <f t="shared" si="589"/>
        <v>-1.1682903666797704</v>
      </c>
    </row>
    <row r="7503" spans="1:9" x14ac:dyDescent="0.3">
      <c r="A7503" s="1">
        <v>42682.541666666664</v>
      </c>
      <c r="B7503" s="5">
        <f t="shared" si="585"/>
        <v>42682.541666666664</v>
      </c>
      <c r="C7503" s="9">
        <v>36637.453130000002</v>
      </c>
      <c r="D7503" s="9">
        <v>7276.5219729999999</v>
      </c>
      <c r="E7503" s="9">
        <v>18564</v>
      </c>
      <c r="F7503" s="8">
        <f t="shared" si="586"/>
        <v>19.860883744240766</v>
      </c>
      <c r="G7503" s="7">
        <f t="shared" si="587"/>
        <v>39.196950942684765</v>
      </c>
      <c r="H7503" s="7">
        <f t="shared" si="588"/>
        <v>-73.054199000000153</v>
      </c>
      <c r="I7503">
        <f t="shared" si="589"/>
        <v>-0.99399199750208611</v>
      </c>
    </row>
    <row r="7504" spans="1:9" x14ac:dyDescent="0.3">
      <c r="A7504" s="1">
        <v>42682.583333333336</v>
      </c>
      <c r="B7504" s="5">
        <f t="shared" si="585"/>
        <v>42682.583333333336</v>
      </c>
      <c r="C7504" s="9">
        <v>36417.570310000003</v>
      </c>
      <c r="D7504" s="9">
        <v>7611.2006840000004</v>
      </c>
      <c r="E7504" s="9">
        <v>18564</v>
      </c>
      <c r="F7504" s="8">
        <f t="shared" si="586"/>
        <v>20.899803636570503</v>
      </c>
      <c r="G7504" s="7">
        <f t="shared" si="587"/>
        <v>40.999788213747038</v>
      </c>
      <c r="H7504" s="7">
        <f t="shared" si="588"/>
        <v>334.67871100000048</v>
      </c>
      <c r="I7504">
        <f t="shared" si="589"/>
        <v>4.5994324244721208</v>
      </c>
    </row>
    <row r="7505" spans="1:9" x14ac:dyDescent="0.3">
      <c r="A7505" s="1">
        <v>42682.625</v>
      </c>
      <c r="B7505" s="5">
        <f t="shared" si="585"/>
        <v>42682.625</v>
      </c>
      <c r="C7505" s="9">
        <v>36286.5625</v>
      </c>
      <c r="D7505" s="9">
        <v>6779.5771480000003</v>
      </c>
      <c r="E7505" s="9">
        <v>18564</v>
      </c>
      <c r="F7505" s="8">
        <f t="shared" si="586"/>
        <v>18.683437286185487</v>
      </c>
      <c r="G7505" s="7">
        <f t="shared" si="587"/>
        <v>36.520023421676363</v>
      </c>
      <c r="H7505" s="7">
        <f t="shared" si="588"/>
        <v>-831.62353600000006</v>
      </c>
      <c r="I7505">
        <f t="shared" si="589"/>
        <v>-10.926312030481734</v>
      </c>
    </row>
    <row r="7506" spans="1:9" x14ac:dyDescent="0.3">
      <c r="A7506" s="1">
        <v>42682.666666666664</v>
      </c>
      <c r="B7506" s="5">
        <f t="shared" si="585"/>
        <v>42682.666666666664</v>
      </c>
      <c r="C7506" s="9">
        <v>36113.375</v>
      </c>
      <c r="D7506" s="9">
        <v>6687.0297849999997</v>
      </c>
      <c r="E7506" s="9">
        <v>18564</v>
      </c>
      <c r="F7506" s="8">
        <f t="shared" si="586"/>
        <v>18.516767776481704</v>
      </c>
      <c r="G7506" s="7">
        <f t="shared" si="587"/>
        <v>36.021492054514113</v>
      </c>
      <c r="H7506" s="7">
        <f t="shared" si="588"/>
        <v>-92.547363000000587</v>
      </c>
      <c r="I7506">
        <f t="shared" si="589"/>
        <v>-1.365090491333997</v>
      </c>
    </row>
    <row r="7507" spans="1:9" x14ac:dyDescent="0.3">
      <c r="A7507" s="1">
        <v>42682.708333333336</v>
      </c>
      <c r="B7507" s="5">
        <f t="shared" si="585"/>
        <v>42682.708333333336</v>
      </c>
      <c r="C7507" s="9">
        <v>36606.878909999999</v>
      </c>
      <c r="D7507" s="9">
        <v>5787.1811520000001</v>
      </c>
      <c r="E7507" s="9">
        <v>18564</v>
      </c>
      <c r="F7507" s="8">
        <f t="shared" si="586"/>
        <v>15.808999085194067</v>
      </c>
      <c r="G7507" s="7">
        <f t="shared" si="587"/>
        <v>31.174214350355527</v>
      </c>
      <c r="H7507" s="7">
        <f t="shared" si="588"/>
        <v>-899.84863299999961</v>
      </c>
      <c r="I7507">
        <f t="shared" si="589"/>
        <v>-13.456626662834575</v>
      </c>
    </row>
    <row r="7508" spans="1:9" x14ac:dyDescent="0.3">
      <c r="A7508" s="1">
        <v>42682.75</v>
      </c>
      <c r="B7508" s="5">
        <f t="shared" si="585"/>
        <v>42682.75</v>
      </c>
      <c r="C7508" s="9">
        <v>38452.800779999998</v>
      </c>
      <c r="D7508" s="9">
        <v>4766.6162109999996</v>
      </c>
      <c r="E7508" s="9">
        <v>18564</v>
      </c>
      <c r="F7508" s="8">
        <f t="shared" si="586"/>
        <v>12.396018272560275</v>
      </c>
      <c r="G7508" s="7">
        <f t="shared" si="587"/>
        <v>25.676665648567116</v>
      </c>
      <c r="H7508" s="7">
        <f t="shared" si="588"/>
        <v>-1020.5649410000005</v>
      </c>
      <c r="I7508">
        <f t="shared" si="589"/>
        <v>-17.63492301683527</v>
      </c>
    </row>
    <row r="7509" spans="1:9" x14ac:dyDescent="0.3">
      <c r="A7509" s="1">
        <v>42682.791666666664</v>
      </c>
      <c r="B7509" s="5">
        <f t="shared" si="585"/>
        <v>42682.791666666664</v>
      </c>
      <c r="C7509" s="9">
        <v>38265.835939999997</v>
      </c>
      <c r="D7509" s="9">
        <v>5193.8325199999999</v>
      </c>
      <c r="E7509" s="9">
        <v>18564</v>
      </c>
      <c r="F7509" s="8">
        <f t="shared" si="586"/>
        <v>13.573027721500235</v>
      </c>
      <c r="G7509" s="7">
        <f t="shared" si="587"/>
        <v>27.977981684981685</v>
      </c>
      <c r="H7509" s="7">
        <f t="shared" si="588"/>
        <v>427.21630900000036</v>
      </c>
      <c r="I7509">
        <f t="shared" si="589"/>
        <v>8.9626747799436046</v>
      </c>
    </row>
    <row r="7510" spans="1:9" x14ac:dyDescent="0.3">
      <c r="A7510" s="1">
        <v>42682.833333333336</v>
      </c>
      <c r="B7510" s="5">
        <f t="shared" si="585"/>
        <v>42682.833333333336</v>
      </c>
      <c r="C7510" s="9">
        <v>37477.28125</v>
      </c>
      <c r="D7510" s="9">
        <v>5643.0537109999996</v>
      </c>
      <c r="E7510" s="9">
        <v>18564</v>
      </c>
      <c r="F7510" s="8">
        <f t="shared" si="586"/>
        <v>15.057265422635213</v>
      </c>
      <c r="G7510" s="7">
        <f t="shared" si="587"/>
        <v>30.397832961646191</v>
      </c>
      <c r="H7510" s="7">
        <f t="shared" si="588"/>
        <v>449.22119099999964</v>
      </c>
      <c r="I7510">
        <f t="shared" si="589"/>
        <v>8.6491273884973019</v>
      </c>
    </row>
    <row r="7511" spans="1:9" x14ac:dyDescent="0.3">
      <c r="A7511" s="1">
        <v>42682.875</v>
      </c>
      <c r="B7511" s="5">
        <f t="shared" si="585"/>
        <v>42682.875</v>
      </c>
      <c r="C7511" s="9">
        <v>36121.421880000002</v>
      </c>
      <c r="D7511" s="9">
        <v>5513.0942379999997</v>
      </c>
      <c r="E7511" s="9">
        <v>18564</v>
      </c>
      <c r="F7511" s="8">
        <f t="shared" si="586"/>
        <v>15.26267226222491</v>
      </c>
      <c r="G7511" s="7">
        <f t="shared" si="587"/>
        <v>29.697771159232921</v>
      </c>
      <c r="H7511" s="7">
        <f t="shared" si="588"/>
        <v>-129.95947299999989</v>
      </c>
      <c r="I7511">
        <f t="shared" si="589"/>
        <v>-2.3029990437034122</v>
      </c>
    </row>
    <row r="7512" spans="1:9" x14ac:dyDescent="0.3">
      <c r="A7512" s="1">
        <v>42682.916666666664</v>
      </c>
      <c r="B7512" s="5">
        <f t="shared" si="585"/>
        <v>42682.916666666664</v>
      </c>
      <c r="C7512" s="9">
        <v>34125.195310000003</v>
      </c>
      <c r="D7512" s="9">
        <v>5419.1123049999997</v>
      </c>
      <c r="E7512" s="9">
        <v>18564</v>
      </c>
      <c r="F7512" s="8">
        <f t="shared" si="586"/>
        <v>15.880091691114776</v>
      </c>
      <c r="G7512" s="7">
        <f t="shared" si="587"/>
        <v>29.191512093298854</v>
      </c>
      <c r="H7512" s="7">
        <f t="shared" si="588"/>
        <v>-93.981933000000026</v>
      </c>
      <c r="I7512">
        <f t="shared" si="589"/>
        <v>-1.704703909325775</v>
      </c>
    </row>
    <row r="7513" spans="1:9" x14ac:dyDescent="0.3">
      <c r="A7513" s="1">
        <v>42682.958333333336</v>
      </c>
      <c r="B7513" s="5">
        <f t="shared" si="585"/>
        <v>42682.958333333336</v>
      </c>
      <c r="C7513" s="9">
        <v>31636.839840000001</v>
      </c>
      <c r="D7513" s="9">
        <v>5608.2807620000003</v>
      </c>
      <c r="E7513" s="9">
        <v>18564</v>
      </c>
      <c r="F7513" s="8">
        <f t="shared" si="586"/>
        <v>17.72705741269764</v>
      </c>
      <c r="G7513" s="7">
        <f t="shared" si="587"/>
        <v>30.210519079939669</v>
      </c>
      <c r="H7513" s="7">
        <f t="shared" si="588"/>
        <v>189.16845700000067</v>
      </c>
      <c r="I7513">
        <f t="shared" si="589"/>
        <v>3.4907646557806609</v>
      </c>
    </row>
    <row r="7514" spans="1:9" x14ac:dyDescent="0.3">
      <c r="A7514" s="1">
        <v>42683</v>
      </c>
      <c r="B7514" s="5">
        <f t="shared" si="585"/>
        <v>42683</v>
      </c>
      <c r="C7514" s="9">
        <v>29684.976559999999</v>
      </c>
      <c r="D7514" s="9">
        <v>5599.1650390000004</v>
      </c>
      <c r="E7514" s="9">
        <v>18571</v>
      </c>
      <c r="F7514" s="8">
        <f t="shared" si="586"/>
        <v>18.86194866175094</v>
      </c>
      <c r="G7514" s="7">
        <f t="shared" si="587"/>
        <v>30.150045980291857</v>
      </c>
      <c r="H7514" s="7">
        <f t="shared" si="588"/>
        <v>-9.115722999999889</v>
      </c>
      <c r="I7514">
        <f t="shared" si="589"/>
        <v>-0.16254041812181103</v>
      </c>
    </row>
    <row r="7515" spans="1:9" x14ac:dyDescent="0.3">
      <c r="A7515" s="1">
        <v>42683.041666666664</v>
      </c>
      <c r="B7515" s="5">
        <f t="shared" si="585"/>
        <v>42683.041666666664</v>
      </c>
      <c r="C7515" s="9">
        <v>28258.320309999999</v>
      </c>
      <c r="D7515" s="9">
        <v>5645.6494140000004</v>
      </c>
      <c r="E7515" s="9">
        <v>18571</v>
      </c>
      <c r="F7515" s="8">
        <f t="shared" si="586"/>
        <v>19.978715479426882</v>
      </c>
      <c r="G7515" s="7">
        <f t="shared" si="587"/>
        <v>30.400352237359325</v>
      </c>
      <c r="H7515" s="7">
        <f t="shared" si="588"/>
        <v>46.484375</v>
      </c>
      <c r="I7515">
        <f t="shared" si="589"/>
        <v>0.83020190825277074</v>
      </c>
    </row>
    <row r="7516" spans="1:9" x14ac:dyDescent="0.3">
      <c r="A7516" s="1">
        <v>42683.083333333336</v>
      </c>
      <c r="B7516" s="5">
        <f t="shared" si="585"/>
        <v>42683.083333333336</v>
      </c>
      <c r="C7516" s="9">
        <v>27271.753909999999</v>
      </c>
      <c r="D7516" s="9">
        <v>5387.4848629999997</v>
      </c>
      <c r="E7516" s="9">
        <v>18571</v>
      </c>
      <c r="F7516" s="8">
        <f t="shared" si="586"/>
        <v>19.754816213065482</v>
      </c>
      <c r="G7516" s="7">
        <f t="shared" si="587"/>
        <v>29.010203343923319</v>
      </c>
      <c r="H7516" s="7">
        <f t="shared" si="588"/>
        <v>-258.16455100000076</v>
      </c>
      <c r="I7516">
        <f t="shared" si="589"/>
        <v>-4.5728052181172991</v>
      </c>
    </row>
    <row r="7517" spans="1:9" x14ac:dyDescent="0.3">
      <c r="A7517" s="1">
        <v>42683.125</v>
      </c>
      <c r="B7517" s="5">
        <f t="shared" si="585"/>
        <v>42683.125</v>
      </c>
      <c r="C7517" s="9">
        <v>26756.855469999999</v>
      </c>
      <c r="D7517" s="9">
        <v>5078.0874020000001</v>
      </c>
      <c r="E7517" s="9">
        <v>18571</v>
      </c>
      <c r="F7517" s="8">
        <f t="shared" si="586"/>
        <v>18.978640474750826</v>
      </c>
      <c r="G7517" s="7">
        <f t="shared" si="587"/>
        <v>27.344178568736204</v>
      </c>
      <c r="H7517" s="7">
        <f t="shared" si="588"/>
        <v>-309.39746099999957</v>
      </c>
      <c r="I7517">
        <f t="shared" si="589"/>
        <v>-5.7428924417935683</v>
      </c>
    </row>
    <row r="7518" spans="1:9" x14ac:dyDescent="0.3">
      <c r="A7518" s="1">
        <v>42683.166666666664</v>
      </c>
      <c r="B7518" s="5">
        <f t="shared" si="585"/>
        <v>42683.166666666664</v>
      </c>
      <c r="C7518" s="9">
        <v>26755.978520000001</v>
      </c>
      <c r="D7518" s="9">
        <v>4275.1181640000004</v>
      </c>
      <c r="E7518" s="9">
        <v>18571</v>
      </c>
      <c r="F7518" s="8">
        <f t="shared" si="586"/>
        <v>15.978179085486873</v>
      </c>
      <c r="G7518" s="7">
        <f t="shared" si="587"/>
        <v>23.020398276883313</v>
      </c>
      <c r="H7518" s="7">
        <f t="shared" si="588"/>
        <v>-802.96923799999968</v>
      </c>
      <c r="I7518">
        <f t="shared" si="589"/>
        <v>-15.812434376055659</v>
      </c>
    </row>
    <row r="7519" spans="1:9" x14ac:dyDescent="0.3">
      <c r="A7519" s="1">
        <v>42683.208333333336</v>
      </c>
      <c r="B7519" s="5">
        <f t="shared" si="585"/>
        <v>42683.208333333336</v>
      </c>
      <c r="C7519" s="9">
        <v>27674.269530000001</v>
      </c>
      <c r="D7519" s="9">
        <v>3914.7509770000001</v>
      </c>
      <c r="E7519" s="9">
        <v>18571</v>
      </c>
      <c r="F7519" s="8">
        <f t="shared" si="586"/>
        <v>14.1458150241554</v>
      </c>
      <c r="G7519" s="7">
        <f t="shared" si="587"/>
        <v>21.079914797264554</v>
      </c>
      <c r="H7519" s="7">
        <f t="shared" si="588"/>
        <v>-360.36718700000029</v>
      </c>
      <c r="I7519">
        <f t="shared" si="589"/>
        <v>-8.4294088063948127</v>
      </c>
    </row>
    <row r="7520" spans="1:9" x14ac:dyDescent="0.3">
      <c r="A7520" s="1">
        <v>42683.25</v>
      </c>
      <c r="B7520" s="5">
        <f t="shared" si="585"/>
        <v>42683.25</v>
      </c>
      <c r="C7520" s="9">
        <v>30254.769530000001</v>
      </c>
      <c r="D7520" s="9">
        <v>3904.5395509999998</v>
      </c>
      <c r="E7520" s="9">
        <v>18571</v>
      </c>
      <c r="F7520" s="8">
        <f t="shared" si="586"/>
        <v>12.905533942766741</v>
      </c>
      <c r="G7520" s="7">
        <f t="shared" si="587"/>
        <v>21.024928926821389</v>
      </c>
      <c r="H7520" s="7">
        <f t="shared" si="588"/>
        <v>-10.211426000000301</v>
      </c>
      <c r="I7520">
        <f t="shared" si="589"/>
        <v>-0.26084484198342667</v>
      </c>
    </row>
    <row r="7521" spans="1:9" x14ac:dyDescent="0.3">
      <c r="A7521" s="1">
        <v>42683.291666666664</v>
      </c>
      <c r="B7521" s="5">
        <f t="shared" si="585"/>
        <v>42683.291666666664</v>
      </c>
      <c r="C7521" s="9">
        <v>33389.726560000003</v>
      </c>
      <c r="D7521" s="9">
        <v>3940.748047</v>
      </c>
      <c r="E7521" s="9">
        <v>18571</v>
      </c>
      <c r="F7521" s="8">
        <f t="shared" si="586"/>
        <v>11.802277086392527</v>
      </c>
      <c r="G7521" s="7">
        <f t="shared" si="587"/>
        <v>21.219902250821175</v>
      </c>
      <c r="H7521" s="7">
        <f t="shared" si="588"/>
        <v>36.208496000000196</v>
      </c>
      <c r="I7521">
        <f t="shared" si="589"/>
        <v>0.9273435581085806</v>
      </c>
    </row>
    <row r="7522" spans="1:9" x14ac:dyDescent="0.3">
      <c r="A7522" s="1">
        <v>42683.333333333336</v>
      </c>
      <c r="B7522" s="5">
        <f t="shared" si="585"/>
        <v>42683.333333333336</v>
      </c>
      <c r="C7522" s="9">
        <v>33720.109380000002</v>
      </c>
      <c r="D7522" s="9">
        <v>3791.6850589999999</v>
      </c>
      <c r="E7522" s="9">
        <v>18571</v>
      </c>
      <c r="F7522" s="8">
        <f t="shared" si="586"/>
        <v>11.244581137832595</v>
      </c>
      <c r="G7522" s="7">
        <f t="shared" si="587"/>
        <v>20.417236869312369</v>
      </c>
      <c r="H7522" s="7">
        <f t="shared" si="588"/>
        <v>-149.06298800000013</v>
      </c>
      <c r="I7522">
        <f t="shared" si="589"/>
        <v>-3.7826064042200902</v>
      </c>
    </row>
    <row r="7523" spans="1:9" x14ac:dyDescent="0.3">
      <c r="A7523" s="1">
        <v>42683.375</v>
      </c>
      <c r="B7523" s="5">
        <f t="shared" si="585"/>
        <v>42683.375</v>
      </c>
      <c r="C7523" s="9">
        <v>34349.828130000002</v>
      </c>
      <c r="D7523" s="9">
        <v>3311.8884280000002</v>
      </c>
      <c r="E7523" s="9">
        <v>18571</v>
      </c>
      <c r="F7523" s="8">
        <f t="shared" si="586"/>
        <v>9.6416448299707991</v>
      </c>
      <c r="G7523" s="7">
        <f t="shared" si="587"/>
        <v>17.833656927467558</v>
      </c>
      <c r="H7523" s="7">
        <f t="shared" si="588"/>
        <v>-479.79663099999971</v>
      </c>
      <c r="I7523">
        <f t="shared" si="589"/>
        <v>-12.653915700649959</v>
      </c>
    </row>
    <row r="7524" spans="1:9" x14ac:dyDescent="0.3">
      <c r="A7524" s="1">
        <v>42683.416666666664</v>
      </c>
      <c r="B7524" s="5">
        <f t="shared" si="585"/>
        <v>42683.416666666664</v>
      </c>
      <c r="C7524" s="9">
        <v>35029.515630000002</v>
      </c>
      <c r="D7524" s="9">
        <v>3183.977539</v>
      </c>
      <c r="E7524" s="9">
        <v>18571</v>
      </c>
      <c r="F7524" s="8">
        <f t="shared" si="586"/>
        <v>9.0894135466525707</v>
      </c>
      <c r="G7524" s="7">
        <f t="shared" si="587"/>
        <v>17.144890092079049</v>
      </c>
      <c r="H7524" s="7">
        <f t="shared" si="588"/>
        <v>-127.91088900000022</v>
      </c>
      <c r="I7524">
        <f t="shared" si="589"/>
        <v>-3.8621738558156595</v>
      </c>
    </row>
    <row r="7525" spans="1:9" x14ac:dyDescent="0.3">
      <c r="A7525" s="1">
        <v>42683.458333333336</v>
      </c>
      <c r="B7525" s="5">
        <f t="shared" si="585"/>
        <v>42683.458333333336</v>
      </c>
      <c r="C7525" s="9">
        <v>35383.71875</v>
      </c>
      <c r="D7525" s="9">
        <v>3423.4582519999999</v>
      </c>
      <c r="E7525" s="9">
        <v>18571</v>
      </c>
      <c r="F7525" s="8">
        <f t="shared" si="586"/>
        <v>9.6752358794961317</v>
      </c>
      <c r="G7525" s="7">
        <f t="shared" si="587"/>
        <v>18.434431382262666</v>
      </c>
      <c r="H7525" s="7">
        <f t="shared" si="588"/>
        <v>239.48071299999992</v>
      </c>
      <c r="I7525">
        <f t="shared" si="589"/>
        <v>7.5214322358321111</v>
      </c>
    </row>
    <row r="7526" spans="1:9" x14ac:dyDescent="0.3">
      <c r="A7526" s="1">
        <v>42683.5</v>
      </c>
      <c r="B7526" s="5">
        <f t="shared" si="585"/>
        <v>42683.5</v>
      </c>
      <c r="C7526" s="9">
        <v>35808.222659999999</v>
      </c>
      <c r="D7526" s="9">
        <v>3429.1989749999998</v>
      </c>
      <c r="E7526" s="9">
        <v>18571</v>
      </c>
      <c r="F7526" s="8">
        <f t="shared" si="586"/>
        <v>9.576568509306739</v>
      </c>
      <c r="G7526" s="7">
        <f t="shared" si="587"/>
        <v>18.465343681008022</v>
      </c>
      <c r="H7526" s="7">
        <f t="shared" si="588"/>
        <v>5.740722999999889</v>
      </c>
      <c r="I7526">
        <f t="shared" si="589"/>
        <v>0.16768783427243877</v>
      </c>
    </row>
    <row r="7527" spans="1:9" x14ac:dyDescent="0.3">
      <c r="A7527" s="1">
        <v>42683.541666666664</v>
      </c>
      <c r="B7527" s="5">
        <f t="shared" si="585"/>
        <v>42683.541666666664</v>
      </c>
      <c r="C7527" s="9">
        <v>35837.628909999999</v>
      </c>
      <c r="D7527" s="9">
        <v>3109.0031739999999</v>
      </c>
      <c r="E7527" s="9">
        <v>18571</v>
      </c>
      <c r="F7527" s="8">
        <f t="shared" si="586"/>
        <v>8.6752479685743804</v>
      </c>
      <c r="G7527" s="7">
        <f t="shared" si="587"/>
        <v>16.741172656292068</v>
      </c>
      <c r="H7527" s="7">
        <f t="shared" si="588"/>
        <v>-320.19580099999985</v>
      </c>
      <c r="I7527">
        <f t="shared" si="589"/>
        <v>-9.3373351425313498</v>
      </c>
    </row>
    <row r="7528" spans="1:9" x14ac:dyDescent="0.3">
      <c r="A7528" s="1">
        <v>42683.583333333336</v>
      </c>
      <c r="B7528" s="5">
        <f t="shared" si="585"/>
        <v>42683.583333333336</v>
      </c>
      <c r="C7528" s="9">
        <v>35810.40625</v>
      </c>
      <c r="D7528" s="9">
        <v>3117.173828</v>
      </c>
      <c r="E7528" s="9">
        <v>18571</v>
      </c>
      <c r="F7528" s="8">
        <f t="shared" si="586"/>
        <v>8.7046592162019945</v>
      </c>
      <c r="G7528" s="7">
        <f t="shared" si="587"/>
        <v>16.785169500834634</v>
      </c>
      <c r="H7528" s="7">
        <f t="shared" si="588"/>
        <v>8.1706540000000132</v>
      </c>
      <c r="I7528">
        <f t="shared" si="589"/>
        <v>0.262806228965272</v>
      </c>
    </row>
    <row r="7529" spans="1:9" x14ac:dyDescent="0.3">
      <c r="A7529" s="1">
        <v>42683.625</v>
      </c>
      <c r="B7529" s="5">
        <f t="shared" si="585"/>
        <v>42683.625</v>
      </c>
      <c r="C7529" s="9">
        <v>35698.757810000003</v>
      </c>
      <c r="D7529" s="9">
        <v>2887.2583009999998</v>
      </c>
      <c r="E7529" s="9">
        <v>18571</v>
      </c>
      <c r="F7529" s="8">
        <f t="shared" si="586"/>
        <v>8.0878396844139377</v>
      </c>
      <c r="G7529" s="7">
        <f t="shared" si="587"/>
        <v>15.547134246944157</v>
      </c>
      <c r="H7529" s="7">
        <f t="shared" si="588"/>
        <v>-229.91552700000011</v>
      </c>
      <c r="I7529">
        <f t="shared" si="589"/>
        <v>-7.3757685546691336</v>
      </c>
    </row>
    <row r="7530" spans="1:9" x14ac:dyDescent="0.3">
      <c r="A7530" s="1">
        <v>42683.666666666664</v>
      </c>
      <c r="B7530" s="5">
        <f t="shared" si="585"/>
        <v>42683.666666666664</v>
      </c>
      <c r="C7530" s="9">
        <v>35795.429689999997</v>
      </c>
      <c r="D7530" s="9">
        <v>2688.235107</v>
      </c>
      <c r="E7530" s="9">
        <v>18571</v>
      </c>
      <c r="F7530" s="8">
        <f t="shared" si="586"/>
        <v>7.5099953549405214</v>
      </c>
      <c r="G7530" s="7">
        <f t="shared" si="587"/>
        <v>14.475446163373002</v>
      </c>
      <c r="H7530" s="7">
        <f t="shared" si="588"/>
        <v>-199.02319399999988</v>
      </c>
      <c r="I7530">
        <f t="shared" si="589"/>
        <v>-6.8931551406768268</v>
      </c>
    </row>
    <row r="7531" spans="1:9" x14ac:dyDescent="0.3">
      <c r="A7531" s="1">
        <v>42683.708333333336</v>
      </c>
      <c r="B7531" s="5">
        <f t="shared" si="585"/>
        <v>42683.708333333336</v>
      </c>
      <c r="C7531" s="9">
        <v>36078.773439999997</v>
      </c>
      <c r="D7531" s="9">
        <v>2395.0102539999998</v>
      </c>
      <c r="E7531" s="9">
        <v>18571</v>
      </c>
      <c r="F7531" s="8">
        <f t="shared" si="586"/>
        <v>6.6382806998219284</v>
      </c>
      <c r="G7531" s="7">
        <f t="shared" si="587"/>
        <v>12.896506671692423</v>
      </c>
      <c r="H7531" s="7">
        <f t="shared" si="588"/>
        <v>-293.22485300000017</v>
      </c>
      <c r="I7531">
        <f t="shared" si="589"/>
        <v>-10.907708638893249</v>
      </c>
    </row>
    <row r="7532" spans="1:9" x14ac:dyDescent="0.3">
      <c r="A7532" s="1">
        <v>42683.75</v>
      </c>
      <c r="B7532" s="5">
        <f t="shared" si="585"/>
        <v>42683.75</v>
      </c>
      <c r="C7532" s="9">
        <v>37911.582029999998</v>
      </c>
      <c r="D7532" s="9">
        <v>2056.0996089999999</v>
      </c>
      <c r="E7532" s="9">
        <v>18571</v>
      </c>
      <c r="F7532" s="8">
        <f t="shared" si="586"/>
        <v>5.4234075680961507</v>
      </c>
      <c r="G7532" s="7">
        <f t="shared" si="587"/>
        <v>11.071561084486564</v>
      </c>
      <c r="H7532" s="7">
        <f t="shared" si="588"/>
        <v>-338.91064499999993</v>
      </c>
      <c r="I7532">
        <f t="shared" si="589"/>
        <v>-14.15069703496977</v>
      </c>
    </row>
    <row r="7533" spans="1:9" x14ac:dyDescent="0.3">
      <c r="A7533" s="1">
        <v>42683.791666666664</v>
      </c>
      <c r="B7533" s="5">
        <f t="shared" si="585"/>
        <v>42683.791666666664</v>
      </c>
      <c r="C7533" s="9">
        <v>37767.347659999999</v>
      </c>
      <c r="D7533" s="9">
        <v>1900.0960689999999</v>
      </c>
      <c r="E7533" s="9">
        <v>18571</v>
      </c>
      <c r="F7533" s="8">
        <f t="shared" si="586"/>
        <v>5.0310550958081235</v>
      </c>
      <c r="G7533" s="7">
        <f t="shared" si="587"/>
        <v>10.23152263744548</v>
      </c>
      <c r="H7533" s="7">
        <f t="shared" si="588"/>
        <v>-156.00353999999993</v>
      </c>
      <c r="I7533">
        <f t="shared" si="589"/>
        <v>-7.5873532253563081</v>
      </c>
    </row>
    <row r="7534" spans="1:9" x14ac:dyDescent="0.3">
      <c r="A7534" s="1">
        <v>42683.833333333336</v>
      </c>
      <c r="B7534" s="5">
        <f t="shared" si="585"/>
        <v>42683.833333333336</v>
      </c>
      <c r="C7534" s="9">
        <v>36890.191409999999</v>
      </c>
      <c r="D7534" s="9">
        <v>1936.505005</v>
      </c>
      <c r="E7534" s="9">
        <v>18571</v>
      </c>
      <c r="F7534" s="8">
        <f t="shared" si="586"/>
        <v>5.2493764086977937</v>
      </c>
      <c r="G7534" s="7">
        <f t="shared" si="587"/>
        <v>10.427575278660276</v>
      </c>
      <c r="H7534" s="7">
        <f t="shared" si="588"/>
        <v>36.40893600000004</v>
      </c>
      <c r="I7534">
        <f t="shared" si="589"/>
        <v>1.9161629032347649</v>
      </c>
    </row>
    <row r="7535" spans="1:9" x14ac:dyDescent="0.3">
      <c r="A7535" s="1">
        <v>42683.875</v>
      </c>
      <c r="B7535" s="5">
        <f t="shared" si="585"/>
        <v>42683.875</v>
      </c>
      <c r="C7535" s="9">
        <v>35552.917970000002</v>
      </c>
      <c r="D7535" s="9">
        <v>1735.5048830000001</v>
      </c>
      <c r="E7535" s="9">
        <v>18571</v>
      </c>
      <c r="F7535" s="8">
        <f t="shared" si="586"/>
        <v>4.8814696010730847</v>
      </c>
      <c r="G7535" s="7">
        <f t="shared" si="587"/>
        <v>9.3452419525065977</v>
      </c>
      <c r="H7535" s="7">
        <f t="shared" si="588"/>
        <v>-201.00012199999992</v>
      </c>
      <c r="I7535">
        <f t="shared" si="589"/>
        <v>-10.379530209373247</v>
      </c>
    </row>
    <row r="7536" spans="1:9" x14ac:dyDescent="0.3">
      <c r="A7536" s="1">
        <v>42683.916666666664</v>
      </c>
      <c r="B7536" s="5">
        <f t="shared" si="585"/>
        <v>42683.916666666664</v>
      </c>
      <c r="C7536" s="9">
        <v>33281.71875</v>
      </c>
      <c r="D7536" s="9">
        <v>2122.3815920000002</v>
      </c>
      <c r="E7536" s="9">
        <v>18571</v>
      </c>
      <c r="F7536" s="8">
        <f t="shared" si="586"/>
        <v>6.3770191916545791</v>
      </c>
      <c r="G7536" s="7">
        <f t="shared" si="587"/>
        <v>11.428472306283991</v>
      </c>
      <c r="H7536" s="7">
        <f t="shared" si="588"/>
        <v>386.87670900000012</v>
      </c>
      <c r="I7536">
        <f t="shared" si="589"/>
        <v>22.291882482706914</v>
      </c>
    </row>
    <row r="7537" spans="1:9" x14ac:dyDescent="0.3">
      <c r="A7537" s="1">
        <v>42683.958333333336</v>
      </c>
      <c r="B7537" s="5">
        <f t="shared" si="585"/>
        <v>42683.958333333336</v>
      </c>
      <c r="C7537" s="9">
        <v>30730.228520000001</v>
      </c>
      <c r="D7537" s="9">
        <v>2289.3793949999999</v>
      </c>
      <c r="E7537" s="9">
        <v>18571</v>
      </c>
      <c r="F7537" s="8">
        <f t="shared" si="586"/>
        <v>7.4499263600009176</v>
      </c>
      <c r="G7537" s="7">
        <f t="shared" si="587"/>
        <v>12.327711997199934</v>
      </c>
      <c r="H7537" s="7">
        <f t="shared" si="588"/>
        <v>166.99780299999975</v>
      </c>
      <c r="I7537">
        <f t="shared" si="589"/>
        <v>7.8684155398573461</v>
      </c>
    </row>
    <row r="7538" spans="1:9" x14ac:dyDescent="0.3">
      <c r="A7538" s="1">
        <v>42684</v>
      </c>
      <c r="B7538" s="5">
        <f t="shared" si="585"/>
        <v>42684</v>
      </c>
      <c r="C7538" s="9">
        <v>28446.394530000001</v>
      </c>
      <c r="D7538" s="9">
        <v>2400.6276859999998</v>
      </c>
      <c r="E7538" s="9">
        <v>18564</v>
      </c>
      <c r="F7538" s="8">
        <f t="shared" si="586"/>
        <v>8.4391281414179264</v>
      </c>
      <c r="G7538" s="7">
        <f t="shared" si="587"/>
        <v>12.931629422538245</v>
      </c>
      <c r="H7538" s="7">
        <f t="shared" si="588"/>
        <v>111.24829099999988</v>
      </c>
      <c r="I7538">
        <f t="shared" si="589"/>
        <v>4.859320881587645</v>
      </c>
    </row>
    <row r="7539" spans="1:9" x14ac:dyDescent="0.3">
      <c r="A7539" s="1">
        <v>42684.041666666664</v>
      </c>
      <c r="B7539" s="5">
        <f t="shared" si="585"/>
        <v>42684.041666666664</v>
      </c>
      <c r="C7539" s="9">
        <v>27178.007809999999</v>
      </c>
      <c r="D7539" s="9">
        <v>2446.1782229999999</v>
      </c>
      <c r="E7539" s="9">
        <v>18564</v>
      </c>
      <c r="F7539" s="8">
        <f t="shared" si="586"/>
        <v>9.0005795866315914</v>
      </c>
      <c r="G7539" s="7">
        <f t="shared" si="587"/>
        <v>13.176999692954103</v>
      </c>
      <c r="H7539" s="7">
        <f t="shared" si="588"/>
        <v>45.550537000000077</v>
      </c>
      <c r="I7539">
        <f t="shared" si="589"/>
        <v>1.8974427923847614</v>
      </c>
    </row>
    <row r="7540" spans="1:9" x14ac:dyDescent="0.3">
      <c r="A7540" s="1">
        <v>42684.083333333336</v>
      </c>
      <c r="B7540" s="5">
        <f t="shared" si="585"/>
        <v>42684.083333333336</v>
      </c>
      <c r="C7540" s="9">
        <v>26478.414059999999</v>
      </c>
      <c r="D7540" s="9">
        <v>2275.373047</v>
      </c>
      <c r="E7540" s="9">
        <v>18564</v>
      </c>
      <c r="F7540" s="8">
        <f t="shared" si="586"/>
        <v>8.5933131865224723</v>
      </c>
      <c r="G7540" s="7">
        <f t="shared" si="587"/>
        <v>12.256911479207067</v>
      </c>
      <c r="H7540" s="7">
        <f t="shared" si="588"/>
        <v>-170.80517599999985</v>
      </c>
      <c r="I7540">
        <f t="shared" si="589"/>
        <v>-6.9825319510253792</v>
      </c>
    </row>
    <row r="7541" spans="1:9" x14ac:dyDescent="0.3">
      <c r="A7541" s="1">
        <v>42684.125</v>
      </c>
      <c r="B7541" s="5">
        <f t="shared" si="585"/>
        <v>42684.125</v>
      </c>
      <c r="C7541" s="9">
        <v>26124.351559999999</v>
      </c>
      <c r="D7541" s="9">
        <v>2477.9785160000001</v>
      </c>
      <c r="E7541" s="9">
        <v>18564</v>
      </c>
      <c r="F7541" s="8">
        <f t="shared" si="586"/>
        <v>9.4853206607207383</v>
      </c>
      <c r="G7541" s="7">
        <f t="shared" si="587"/>
        <v>13.348300560224091</v>
      </c>
      <c r="H7541" s="7">
        <f t="shared" si="588"/>
        <v>202.60546900000008</v>
      </c>
      <c r="I7541">
        <f t="shared" si="589"/>
        <v>8.9042748074707276</v>
      </c>
    </row>
    <row r="7542" spans="1:9" x14ac:dyDescent="0.3">
      <c r="A7542" s="1">
        <v>42684.166666666664</v>
      </c>
      <c r="B7542" s="5">
        <f t="shared" si="585"/>
        <v>42684.166666666664</v>
      </c>
      <c r="C7542" s="9">
        <v>26078.222659999999</v>
      </c>
      <c r="D7542" s="9">
        <v>2665.2141109999998</v>
      </c>
      <c r="E7542" s="9">
        <v>18564</v>
      </c>
      <c r="F7542" s="8">
        <f t="shared" si="586"/>
        <v>10.220075753429432</v>
      </c>
      <c r="G7542" s="7">
        <f t="shared" si="587"/>
        <v>14.356895663650073</v>
      </c>
      <c r="H7542" s="7">
        <f t="shared" si="588"/>
        <v>187.23559499999965</v>
      </c>
      <c r="I7542">
        <f t="shared" si="589"/>
        <v>7.5559813691298219</v>
      </c>
    </row>
    <row r="7543" spans="1:9" x14ac:dyDescent="0.3">
      <c r="A7543" s="1">
        <v>42684.208333333336</v>
      </c>
      <c r="B7543" s="5">
        <f t="shared" si="585"/>
        <v>42684.208333333336</v>
      </c>
      <c r="C7543" s="9">
        <v>27202.945309999999</v>
      </c>
      <c r="D7543" s="9">
        <v>2817.1088869999999</v>
      </c>
      <c r="E7543" s="9">
        <v>18564</v>
      </c>
      <c r="F7543" s="8">
        <f t="shared" si="586"/>
        <v>10.355896594639736</v>
      </c>
      <c r="G7543" s="7">
        <f t="shared" si="587"/>
        <v>15.175117900237018</v>
      </c>
      <c r="H7543" s="7">
        <f t="shared" si="588"/>
        <v>151.89477600000009</v>
      </c>
      <c r="I7543">
        <f t="shared" si="589"/>
        <v>5.6991584793541605</v>
      </c>
    </row>
    <row r="7544" spans="1:9" x14ac:dyDescent="0.3">
      <c r="A7544" s="1">
        <v>42684.25</v>
      </c>
      <c r="B7544" s="5">
        <f t="shared" si="585"/>
        <v>42684.25</v>
      </c>
      <c r="C7544" s="9">
        <v>29787.099610000001</v>
      </c>
      <c r="D7544" s="9">
        <v>2759.4907229999999</v>
      </c>
      <c r="E7544" s="9">
        <v>18564</v>
      </c>
      <c r="F7544" s="8">
        <f t="shared" si="586"/>
        <v>9.2640463795729708</v>
      </c>
      <c r="G7544" s="7">
        <f t="shared" si="587"/>
        <v>14.864742097608275</v>
      </c>
      <c r="H7544" s="7">
        <f t="shared" si="588"/>
        <v>-57.618163999999979</v>
      </c>
      <c r="I7544">
        <f t="shared" si="589"/>
        <v>-2.0452941760926682</v>
      </c>
    </row>
    <row r="7545" spans="1:9" x14ac:dyDescent="0.3">
      <c r="A7545" s="1">
        <v>42684.291666666664</v>
      </c>
      <c r="B7545" s="5">
        <f t="shared" si="585"/>
        <v>42684.291666666664</v>
      </c>
      <c r="C7545" s="9">
        <v>32842.492189999997</v>
      </c>
      <c r="D7545" s="9">
        <v>2327.030029</v>
      </c>
      <c r="E7545" s="9">
        <v>18564</v>
      </c>
      <c r="F7545" s="8">
        <f t="shared" si="586"/>
        <v>7.0854246247139026</v>
      </c>
      <c r="G7545" s="7">
        <f t="shared" si="587"/>
        <v>12.535175764921352</v>
      </c>
      <c r="H7545" s="7">
        <f t="shared" si="588"/>
        <v>-432.46069399999988</v>
      </c>
      <c r="I7545">
        <f t="shared" si="589"/>
        <v>-15.671757487549993</v>
      </c>
    </row>
    <row r="7546" spans="1:9" x14ac:dyDescent="0.3">
      <c r="A7546" s="1">
        <v>42684.333333333336</v>
      </c>
      <c r="B7546" s="5">
        <f t="shared" si="585"/>
        <v>42684.333333333336</v>
      </c>
      <c r="C7546" s="9">
        <v>32810.65625</v>
      </c>
      <c r="D7546" s="9">
        <v>2183.7014159999999</v>
      </c>
      <c r="E7546" s="9">
        <v>18564</v>
      </c>
      <c r="F7546" s="8">
        <f t="shared" si="586"/>
        <v>6.655464003405906</v>
      </c>
      <c r="G7546" s="7">
        <f t="shared" si="587"/>
        <v>11.763097478991597</v>
      </c>
      <c r="H7546" s="7">
        <f t="shared" si="588"/>
        <v>-143.32861300000013</v>
      </c>
      <c r="I7546">
        <f t="shared" si="589"/>
        <v>-6.1592936581739375</v>
      </c>
    </row>
    <row r="7547" spans="1:9" x14ac:dyDescent="0.3">
      <c r="A7547" s="1">
        <v>42684.375</v>
      </c>
      <c r="B7547" s="5">
        <f t="shared" si="585"/>
        <v>42684.375</v>
      </c>
      <c r="C7547" s="9">
        <v>33550.015630000002</v>
      </c>
      <c r="D7547" s="9">
        <v>1691.200317</v>
      </c>
      <c r="E7547" s="9">
        <v>18564</v>
      </c>
      <c r="F7547" s="8">
        <f t="shared" si="586"/>
        <v>5.0408331717370354</v>
      </c>
      <c r="G7547" s="7">
        <f t="shared" si="587"/>
        <v>9.1101072882999361</v>
      </c>
      <c r="H7547" s="7">
        <f t="shared" si="588"/>
        <v>-492.50109899999984</v>
      </c>
      <c r="I7547">
        <f t="shared" si="589"/>
        <v>-22.553500006522864</v>
      </c>
    </row>
    <row r="7548" spans="1:9" x14ac:dyDescent="0.3">
      <c r="A7548" s="1">
        <v>42684.416666666664</v>
      </c>
      <c r="B7548" s="5">
        <f t="shared" si="585"/>
        <v>42684.416666666664</v>
      </c>
      <c r="C7548" s="9">
        <v>34261.320310000003</v>
      </c>
      <c r="D7548" s="9">
        <v>1509.6918949999999</v>
      </c>
      <c r="E7548" s="9">
        <v>18564</v>
      </c>
      <c r="F7548" s="8">
        <f t="shared" si="586"/>
        <v>4.4064031430784043</v>
      </c>
      <c r="G7548" s="7">
        <f t="shared" si="587"/>
        <v>8.1323631491057959</v>
      </c>
      <c r="H7548" s="7">
        <f t="shared" si="588"/>
        <v>-181.50842200000011</v>
      </c>
      <c r="I7548">
        <f t="shared" si="589"/>
        <v>-10.732520575798835</v>
      </c>
    </row>
    <row r="7549" spans="1:9" x14ac:dyDescent="0.3">
      <c r="A7549" s="1">
        <v>42684.458333333336</v>
      </c>
      <c r="B7549" s="5">
        <f t="shared" si="585"/>
        <v>42684.458333333336</v>
      </c>
      <c r="C7549" s="9">
        <v>34847.488279999998</v>
      </c>
      <c r="D7549" s="9">
        <v>1666.473999</v>
      </c>
      <c r="E7549" s="9">
        <v>18564</v>
      </c>
      <c r="F7549" s="8">
        <f t="shared" si="586"/>
        <v>4.782192580451885</v>
      </c>
      <c r="G7549" s="7">
        <f t="shared" si="587"/>
        <v>8.9769122979961224</v>
      </c>
      <c r="H7549" s="7">
        <f t="shared" si="588"/>
        <v>156.78210400000012</v>
      </c>
      <c r="I7549">
        <f t="shared" si="589"/>
        <v>10.385039789857263</v>
      </c>
    </row>
    <row r="7550" spans="1:9" x14ac:dyDescent="0.3">
      <c r="A7550" s="1">
        <v>42684.5</v>
      </c>
      <c r="B7550" s="5">
        <f t="shared" si="585"/>
        <v>42684.5</v>
      </c>
      <c r="C7550" s="9">
        <v>35166.757810000003</v>
      </c>
      <c r="D7550" s="9">
        <v>2183.321289</v>
      </c>
      <c r="E7550" s="9">
        <v>18564</v>
      </c>
      <c r="F7550" s="8">
        <f t="shared" si="586"/>
        <v>6.2084804655467885</v>
      </c>
      <c r="G7550" s="7">
        <f t="shared" si="587"/>
        <v>11.761049822236586</v>
      </c>
      <c r="H7550" s="7">
        <f t="shared" si="588"/>
        <v>516.84728999999993</v>
      </c>
      <c r="I7550">
        <f t="shared" si="589"/>
        <v>31.014422685871136</v>
      </c>
    </row>
    <row r="7551" spans="1:9" x14ac:dyDescent="0.3">
      <c r="A7551" s="1">
        <v>42684.541666666664</v>
      </c>
      <c r="B7551" s="5">
        <f t="shared" si="585"/>
        <v>42684.541666666664</v>
      </c>
      <c r="C7551" s="9">
        <v>35503.148439999997</v>
      </c>
      <c r="D7551" s="9">
        <v>2307.001221</v>
      </c>
      <c r="E7551" s="9">
        <v>18564</v>
      </c>
      <c r="F7551" s="8">
        <f t="shared" si="586"/>
        <v>6.4980186895221737</v>
      </c>
      <c r="G7551" s="7">
        <f t="shared" si="587"/>
        <v>12.427285180995474</v>
      </c>
      <c r="H7551" s="7">
        <f t="shared" si="588"/>
        <v>123.67993200000001</v>
      </c>
      <c r="I7551">
        <f t="shared" si="589"/>
        <v>5.664760959512634</v>
      </c>
    </row>
    <row r="7552" spans="1:9" x14ac:dyDescent="0.3">
      <c r="A7552" s="1">
        <v>42684.583333333336</v>
      </c>
      <c r="B7552" s="5">
        <f t="shared" si="585"/>
        <v>42684.583333333336</v>
      </c>
      <c r="C7552" s="9">
        <v>35723.753909999999</v>
      </c>
      <c r="D7552" s="9">
        <v>2213.2622070000002</v>
      </c>
      <c r="E7552" s="9">
        <v>18564</v>
      </c>
      <c r="F7552" s="8">
        <f t="shared" si="586"/>
        <v>6.1954916960181254</v>
      </c>
      <c r="G7552" s="7">
        <f t="shared" si="587"/>
        <v>11.922334663865547</v>
      </c>
      <c r="H7552" s="7">
        <f t="shared" si="588"/>
        <v>-93.73901399999977</v>
      </c>
      <c r="I7552">
        <f t="shared" si="589"/>
        <v>-4.0632407623680127</v>
      </c>
    </row>
    <row r="7553" spans="1:9" x14ac:dyDescent="0.3">
      <c r="A7553" s="1">
        <v>42684.625</v>
      </c>
      <c r="B7553" s="5">
        <f t="shared" si="585"/>
        <v>42684.625</v>
      </c>
      <c r="C7553" s="9">
        <v>35544.957029999998</v>
      </c>
      <c r="D7553" s="9">
        <v>1983.049438</v>
      </c>
      <c r="E7553" s="9">
        <v>18564</v>
      </c>
      <c r="F7553" s="8">
        <f t="shared" si="586"/>
        <v>5.5789895492806565</v>
      </c>
      <c r="G7553" s="7">
        <f t="shared" si="587"/>
        <v>10.68223140486964</v>
      </c>
      <c r="H7553" s="7">
        <f t="shared" si="588"/>
        <v>-230.21276900000021</v>
      </c>
      <c r="I7553">
        <f t="shared" si="589"/>
        <v>-10.401513579000907</v>
      </c>
    </row>
    <row r="7554" spans="1:9" x14ac:dyDescent="0.3">
      <c r="A7554" s="1">
        <v>42684.666666666664</v>
      </c>
      <c r="B7554" s="5">
        <f t="shared" ref="B7554:B7617" si="590">A7554</f>
        <v>42684.666666666664</v>
      </c>
      <c r="C7554" s="9">
        <v>35408.992189999997</v>
      </c>
      <c r="D7554" s="9">
        <v>1980.926025</v>
      </c>
      <c r="E7554" s="9">
        <v>18564</v>
      </c>
      <c r="F7554" s="8">
        <f t="shared" ref="F7554:F7617" si="591">D7554/C7554*100</f>
        <v>5.5944151541241594</v>
      </c>
      <c r="G7554" s="7">
        <f t="shared" ref="G7554:G7617" si="592">D7554/E7554*100</f>
        <v>10.67079306722689</v>
      </c>
      <c r="H7554" s="7">
        <f t="shared" si="588"/>
        <v>-2.1234130000000278</v>
      </c>
      <c r="I7554">
        <f t="shared" si="589"/>
        <v>-0.10707816755902926</v>
      </c>
    </row>
    <row r="7555" spans="1:9" x14ac:dyDescent="0.3">
      <c r="A7555" s="1">
        <v>42684.708333333336</v>
      </c>
      <c r="B7555" s="5">
        <f t="shared" si="590"/>
        <v>42684.708333333336</v>
      </c>
      <c r="C7555" s="9">
        <v>35367.703130000002</v>
      </c>
      <c r="D7555" s="9">
        <v>2298.8107909999999</v>
      </c>
      <c r="E7555" s="9">
        <v>18564</v>
      </c>
      <c r="F7555" s="8">
        <f t="shared" si="591"/>
        <v>6.4997457780911869</v>
      </c>
      <c r="G7555" s="7">
        <f t="shared" si="592"/>
        <v>12.38316521762551</v>
      </c>
      <c r="H7555" s="7">
        <f t="shared" ref="H7555:H7618" si="593">D7555-D7554</f>
        <v>317.8847659999999</v>
      </c>
      <c r="I7555">
        <f t="shared" ref="I7555:I7618" si="594">H7555/D7554*100</f>
        <v>16.047281018482249</v>
      </c>
    </row>
    <row r="7556" spans="1:9" x14ac:dyDescent="0.3">
      <c r="A7556" s="1">
        <v>42684.75</v>
      </c>
      <c r="B7556" s="5">
        <f t="shared" si="590"/>
        <v>42684.75</v>
      </c>
      <c r="C7556" s="9">
        <v>37023.984380000002</v>
      </c>
      <c r="D7556" s="9">
        <v>2276.5263669999999</v>
      </c>
      <c r="E7556" s="9">
        <v>18564</v>
      </c>
      <c r="F7556" s="8">
        <f t="shared" si="591"/>
        <v>6.1487881575213645</v>
      </c>
      <c r="G7556" s="7">
        <f t="shared" si="592"/>
        <v>12.263124148890325</v>
      </c>
      <c r="H7556" s="7">
        <f t="shared" si="593"/>
        <v>-22.284423999999944</v>
      </c>
      <c r="I7556">
        <f t="shared" si="594"/>
        <v>-0.96938922016744389</v>
      </c>
    </row>
    <row r="7557" spans="1:9" x14ac:dyDescent="0.3">
      <c r="A7557" s="1">
        <v>42684.791666666664</v>
      </c>
      <c r="B7557" s="5">
        <f t="shared" si="590"/>
        <v>42684.791666666664</v>
      </c>
      <c r="C7557" s="9">
        <v>36953.359380000002</v>
      </c>
      <c r="D7557" s="9">
        <v>2840.2946780000002</v>
      </c>
      <c r="E7557" s="9">
        <v>18564</v>
      </c>
      <c r="F7557" s="8">
        <f t="shared" si="591"/>
        <v>7.686160948975135</v>
      </c>
      <c r="G7557" s="7">
        <f t="shared" si="592"/>
        <v>15.300014425770309</v>
      </c>
      <c r="H7557" s="7">
        <f t="shared" si="593"/>
        <v>563.76831100000027</v>
      </c>
      <c r="I7557">
        <f t="shared" si="594"/>
        <v>24.764409460494523</v>
      </c>
    </row>
    <row r="7558" spans="1:9" x14ac:dyDescent="0.3">
      <c r="A7558" s="1">
        <v>42684.833333333336</v>
      </c>
      <c r="B7558" s="5">
        <f t="shared" si="590"/>
        <v>42684.833333333336</v>
      </c>
      <c r="C7558" s="9">
        <v>36218.835939999997</v>
      </c>
      <c r="D7558" s="9">
        <v>3398.904297</v>
      </c>
      <c r="E7558" s="9">
        <v>18564</v>
      </c>
      <c r="F7558" s="8">
        <f t="shared" si="591"/>
        <v>9.384355429397603</v>
      </c>
      <c r="G7558" s="7">
        <f t="shared" si="592"/>
        <v>18.309116014867485</v>
      </c>
      <c r="H7558" s="7">
        <f t="shared" si="593"/>
        <v>558.60961899999984</v>
      </c>
      <c r="I7558">
        <f t="shared" si="594"/>
        <v>19.667312104156252</v>
      </c>
    </row>
    <row r="7559" spans="1:9" x14ac:dyDescent="0.3">
      <c r="A7559" s="1">
        <v>42684.875</v>
      </c>
      <c r="B7559" s="5">
        <f t="shared" si="590"/>
        <v>42684.875</v>
      </c>
      <c r="C7559" s="9">
        <v>34993.101560000003</v>
      </c>
      <c r="D7559" s="9">
        <v>3593.0563959999999</v>
      </c>
      <c r="E7559" s="9">
        <v>18564</v>
      </c>
      <c r="F7559" s="8">
        <f t="shared" si="591"/>
        <v>10.267899202473551</v>
      </c>
      <c r="G7559" s="7">
        <f t="shared" si="592"/>
        <v>19.354968735186382</v>
      </c>
      <c r="H7559" s="7">
        <f t="shared" si="593"/>
        <v>194.15209899999991</v>
      </c>
      <c r="I7559">
        <f t="shared" si="594"/>
        <v>5.7121966973699676</v>
      </c>
    </row>
    <row r="7560" spans="1:9" x14ac:dyDescent="0.3">
      <c r="A7560" s="1">
        <v>42684.916666666664</v>
      </c>
      <c r="B7560" s="5">
        <f t="shared" si="590"/>
        <v>42684.916666666664</v>
      </c>
      <c r="C7560" s="9">
        <v>32941</v>
      </c>
      <c r="D7560" s="9">
        <v>4078.6379390000002</v>
      </c>
      <c r="E7560" s="9">
        <v>18564</v>
      </c>
      <c r="F7560" s="8">
        <f t="shared" si="591"/>
        <v>12.381645787923864</v>
      </c>
      <c r="G7560" s="7">
        <f t="shared" si="592"/>
        <v>21.970684868562813</v>
      </c>
      <c r="H7560" s="7">
        <f t="shared" si="593"/>
        <v>485.58154300000024</v>
      </c>
      <c r="I7560">
        <f t="shared" si="594"/>
        <v>13.514442565960778</v>
      </c>
    </row>
    <row r="7561" spans="1:9" x14ac:dyDescent="0.3">
      <c r="A7561" s="1">
        <v>42684.958333333336</v>
      </c>
      <c r="B7561" s="5">
        <f t="shared" si="590"/>
        <v>42684.958333333336</v>
      </c>
      <c r="C7561" s="9">
        <v>30409.945309999999</v>
      </c>
      <c r="D7561" s="9">
        <v>4070.2421880000002</v>
      </c>
      <c r="E7561" s="9">
        <v>18564</v>
      </c>
      <c r="F7561" s="8">
        <f t="shared" si="591"/>
        <v>13.384575823822816</v>
      </c>
      <c r="G7561" s="7">
        <f t="shared" si="592"/>
        <v>21.925458888170652</v>
      </c>
      <c r="H7561" s="7">
        <f t="shared" si="593"/>
        <v>-8.3957510000000184</v>
      </c>
      <c r="I7561">
        <f t="shared" si="594"/>
        <v>-0.20584693041075589</v>
      </c>
    </row>
    <row r="7562" spans="1:9" x14ac:dyDescent="0.3">
      <c r="A7562" s="1">
        <v>42685</v>
      </c>
      <c r="B7562" s="5">
        <f t="shared" si="590"/>
        <v>42685</v>
      </c>
      <c r="C7562" s="9">
        <v>28221.300780000001</v>
      </c>
      <c r="D7562" s="9">
        <v>4157.1767579999996</v>
      </c>
      <c r="E7562" s="9">
        <v>18564</v>
      </c>
      <c r="F7562" s="8">
        <f t="shared" si="591"/>
        <v>14.730634815196492</v>
      </c>
      <c r="G7562" s="7">
        <f t="shared" si="592"/>
        <v>22.39375542986425</v>
      </c>
      <c r="H7562" s="7">
        <f t="shared" si="593"/>
        <v>86.934569999999439</v>
      </c>
      <c r="I7562">
        <f t="shared" si="594"/>
        <v>2.135857425297746</v>
      </c>
    </row>
    <row r="7563" spans="1:9" x14ac:dyDescent="0.3">
      <c r="A7563" s="1">
        <v>42685.041666666664</v>
      </c>
      <c r="B7563" s="5">
        <f t="shared" si="590"/>
        <v>42685.041666666664</v>
      </c>
      <c r="C7563" s="9">
        <v>27108.640630000002</v>
      </c>
      <c r="D7563" s="9">
        <v>3975.2070309999999</v>
      </c>
      <c r="E7563" s="9">
        <v>18564</v>
      </c>
      <c r="F7563" s="8">
        <f t="shared" si="591"/>
        <v>14.663985130264349</v>
      </c>
      <c r="G7563" s="7">
        <f t="shared" si="592"/>
        <v>21.413526346692525</v>
      </c>
      <c r="H7563" s="7">
        <f t="shared" si="593"/>
        <v>-181.96972699999969</v>
      </c>
      <c r="I7563">
        <f t="shared" si="594"/>
        <v>-4.3772429606179308</v>
      </c>
    </row>
    <row r="7564" spans="1:9" x14ac:dyDescent="0.3">
      <c r="A7564" s="1">
        <v>42685.083333333336</v>
      </c>
      <c r="B7564" s="5">
        <f t="shared" si="590"/>
        <v>42685.083333333336</v>
      </c>
      <c r="C7564" s="9">
        <v>26361.61133</v>
      </c>
      <c r="D7564" s="9">
        <v>3908.8935550000001</v>
      </c>
      <c r="E7564" s="9">
        <v>18564</v>
      </c>
      <c r="F7564" s="8">
        <f t="shared" si="591"/>
        <v>14.827976583326707</v>
      </c>
      <c r="G7564" s="7">
        <f t="shared" si="592"/>
        <v>21.0563108974359</v>
      </c>
      <c r="H7564" s="7">
        <f t="shared" si="593"/>
        <v>-66.31347599999981</v>
      </c>
      <c r="I7564">
        <f t="shared" si="594"/>
        <v>-1.6681766630735215</v>
      </c>
    </row>
    <row r="7565" spans="1:9" x14ac:dyDescent="0.3">
      <c r="A7565" s="1">
        <v>42685.125</v>
      </c>
      <c r="B7565" s="5">
        <f t="shared" si="590"/>
        <v>42685.125</v>
      </c>
      <c r="C7565" s="9">
        <v>25836.234380000002</v>
      </c>
      <c r="D7565" s="9">
        <v>3700.6811520000001</v>
      </c>
      <c r="E7565" s="9">
        <v>18564</v>
      </c>
      <c r="F7565" s="8">
        <f t="shared" si="591"/>
        <v>14.323608841638011</v>
      </c>
      <c r="G7565" s="7">
        <f t="shared" si="592"/>
        <v>19.934718552036198</v>
      </c>
      <c r="H7565" s="7">
        <f t="shared" si="593"/>
        <v>-208.21240299999999</v>
      </c>
      <c r="I7565">
        <f t="shared" si="594"/>
        <v>-5.3266327176821777</v>
      </c>
    </row>
    <row r="7566" spans="1:9" x14ac:dyDescent="0.3">
      <c r="A7566" s="1">
        <v>42685.166666666664</v>
      </c>
      <c r="B7566" s="5">
        <f t="shared" si="590"/>
        <v>42685.166666666664</v>
      </c>
      <c r="C7566" s="9">
        <v>25858.41992</v>
      </c>
      <c r="D7566" s="9">
        <v>3391.9848630000001</v>
      </c>
      <c r="E7566" s="9">
        <v>18564</v>
      </c>
      <c r="F7566" s="8">
        <f t="shared" si="591"/>
        <v>13.117525639594454</v>
      </c>
      <c r="G7566" s="7">
        <f t="shared" si="592"/>
        <v>18.271842614738205</v>
      </c>
      <c r="H7566" s="7">
        <f t="shared" si="593"/>
        <v>-308.69628899999998</v>
      </c>
      <c r="I7566">
        <f t="shared" si="594"/>
        <v>-8.3416072966234296</v>
      </c>
    </row>
    <row r="7567" spans="1:9" x14ac:dyDescent="0.3">
      <c r="A7567" s="1">
        <v>42685.208333333336</v>
      </c>
      <c r="B7567" s="5">
        <f t="shared" si="590"/>
        <v>42685.208333333336</v>
      </c>
      <c r="C7567" s="9">
        <v>26842.179690000001</v>
      </c>
      <c r="D7567" s="9">
        <v>3600.1625979999999</v>
      </c>
      <c r="E7567" s="9">
        <v>18564</v>
      </c>
      <c r="F7567" s="8">
        <f t="shared" si="591"/>
        <v>13.41233327389293</v>
      </c>
      <c r="G7567" s="7">
        <f t="shared" si="592"/>
        <v>19.393248211592329</v>
      </c>
      <c r="H7567" s="7">
        <f t="shared" si="593"/>
        <v>208.17773499999976</v>
      </c>
      <c r="I7567">
        <f t="shared" si="594"/>
        <v>6.1373426889611604</v>
      </c>
    </row>
    <row r="7568" spans="1:9" x14ac:dyDescent="0.3">
      <c r="A7568" s="1">
        <v>42685.25</v>
      </c>
      <c r="B7568" s="5">
        <f t="shared" si="590"/>
        <v>42685.25</v>
      </c>
      <c r="C7568" s="9">
        <v>29462.316409999999</v>
      </c>
      <c r="D7568" s="9">
        <v>3572.2033689999998</v>
      </c>
      <c r="E7568" s="9">
        <v>18564</v>
      </c>
      <c r="F7568" s="8">
        <f t="shared" si="591"/>
        <v>12.124652112511884</v>
      </c>
      <c r="G7568" s="7">
        <f t="shared" si="592"/>
        <v>19.242638273001507</v>
      </c>
      <c r="H7568" s="7">
        <f t="shared" si="593"/>
        <v>-27.95922900000005</v>
      </c>
      <c r="I7568">
        <f t="shared" si="594"/>
        <v>-0.77661017353861328</v>
      </c>
    </row>
    <row r="7569" spans="1:9" x14ac:dyDescent="0.3">
      <c r="A7569" s="1">
        <v>42685.291666666664</v>
      </c>
      <c r="B7569" s="5">
        <f t="shared" si="590"/>
        <v>42685.291666666664</v>
      </c>
      <c r="C7569" s="9">
        <v>32347.945309999999</v>
      </c>
      <c r="D7569" s="9">
        <v>3774.4169919999999</v>
      </c>
      <c r="E7569" s="9">
        <v>18564</v>
      </c>
      <c r="F7569" s="8">
        <f t="shared" si="591"/>
        <v>11.668181567109247</v>
      </c>
      <c r="G7569" s="7">
        <f t="shared" si="592"/>
        <v>20.331916569704806</v>
      </c>
      <c r="H7569" s="7">
        <f t="shared" si="593"/>
        <v>202.2136230000001</v>
      </c>
      <c r="I7569">
        <f t="shared" si="594"/>
        <v>5.6607533813677477</v>
      </c>
    </row>
    <row r="7570" spans="1:9" x14ac:dyDescent="0.3">
      <c r="A7570" s="1">
        <v>42685.333333333336</v>
      </c>
      <c r="B7570" s="5">
        <f t="shared" si="590"/>
        <v>42685.333333333336</v>
      </c>
      <c r="C7570" s="9">
        <v>32557.810549999998</v>
      </c>
      <c r="D7570" s="9">
        <v>3834.993164</v>
      </c>
      <c r="E7570" s="9">
        <v>18564</v>
      </c>
      <c r="F7570" s="8">
        <f t="shared" si="591"/>
        <v>11.779026596737783</v>
      </c>
      <c r="G7570" s="7">
        <f t="shared" si="592"/>
        <v>20.658226481361773</v>
      </c>
      <c r="H7570" s="7">
        <f t="shared" si="593"/>
        <v>60.576172000000042</v>
      </c>
      <c r="I7570">
        <f t="shared" si="594"/>
        <v>1.6049146696931798</v>
      </c>
    </row>
    <row r="7571" spans="1:9" x14ac:dyDescent="0.3">
      <c r="A7571" s="1">
        <v>42685.375</v>
      </c>
      <c r="B7571" s="5">
        <f t="shared" si="590"/>
        <v>42685.375</v>
      </c>
      <c r="C7571" s="9">
        <v>33464.644529999998</v>
      </c>
      <c r="D7571" s="9">
        <v>2786.7878420000002</v>
      </c>
      <c r="E7571" s="9">
        <v>18564</v>
      </c>
      <c r="F7571" s="8">
        <f t="shared" si="591"/>
        <v>8.3275584759363959</v>
      </c>
      <c r="G7571" s="7">
        <f t="shared" si="592"/>
        <v>15.01178540185305</v>
      </c>
      <c r="H7571" s="7">
        <f t="shared" si="593"/>
        <v>-1048.2053219999998</v>
      </c>
      <c r="I7571">
        <f t="shared" si="594"/>
        <v>-27.332651641722709</v>
      </c>
    </row>
    <row r="7572" spans="1:9" x14ac:dyDescent="0.3">
      <c r="A7572" s="1">
        <v>42685.416666666664</v>
      </c>
      <c r="B7572" s="5">
        <f t="shared" si="590"/>
        <v>42685.416666666664</v>
      </c>
      <c r="C7572" s="9">
        <v>34216.890630000002</v>
      </c>
      <c r="D7572" s="9">
        <v>2392.6286620000001</v>
      </c>
      <c r="E7572" s="9">
        <v>18564</v>
      </c>
      <c r="F7572" s="8">
        <f t="shared" si="591"/>
        <v>6.9925367791959419</v>
      </c>
      <c r="G7572" s="7">
        <f t="shared" si="592"/>
        <v>12.888540519284639</v>
      </c>
      <c r="H7572" s="7">
        <f t="shared" si="593"/>
        <v>-394.15918000000011</v>
      </c>
      <c r="I7572">
        <f t="shared" si="594"/>
        <v>-14.143853150913813</v>
      </c>
    </row>
    <row r="7573" spans="1:9" x14ac:dyDescent="0.3">
      <c r="A7573" s="1">
        <v>42685.458333333336</v>
      </c>
      <c r="B7573" s="5">
        <f t="shared" si="590"/>
        <v>42685.458333333336</v>
      </c>
      <c r="C7573" s="9">
        <v>34772.429689999997</v>
      </c>
      <c r="D7573" s="9">
        <v>2055.0329590000001</v>
      </c>
      <c r="E7573" s="9">
        <v>18564</v>
      </c>
      <c r="F7573" s="8">
        <f t="shared" si="591"/>
        <v>5.9099492825806053</v>
      </c>
      <c r="G7573" s="7">
        <f t="shared" si="592"/>
        <v>11.069990082956259</v>
      </c>
      <c r="H7573" s="7">
        <f t="shared" si="593"/>
        <v>-337.59570299999996</v>
      </c>
      <c r="I7573">
        <f t="shared" si="594"/>
        <v>-14.109824410353902</v>
      </c>
    </row>
    <row r="7574" spans="1:9" x14ac:dyDescent="0.3">
      <c r="A7574" s="1">
        <v>42685.5</v>
      </c>
      <c r="B7574" s="5">
        <f t="shared" si="590"/>
        <v>42685.5</v>
      </c>
      <c r="C7574" s="9">
        <v>35155.09375</v>
      </c>
      <c r="D7574" s="9">
        <v>1898.434692</v>
      </c>
      <c r="E7574" s="9">
        <v>18564</v>
      </c>
      <c r="F7574" s="8">
        <f t="shared" si="591"/>
        <v>5.4001696183785599</v>
      </c>
      <c r="G7574" s="7">
        <f t="shared" si="592"/>
        <v>10.226431221719459</v>
      </c>
      <c r="H7574" s="7">
        <f t="shared" si="593"/>
        <v>-156.59826700000008</v>
      </c>
      <c r="I7574">
        <f t="shared" si="594"/>
        <v>-7.6202314086583982</v>
      </c>
    </row>
    <row r="7575" spans="1:9" x14ac:dyDescent="0.3">
      <c r="A7575" s="1">
        <v>42685.541666666664</v>
      </c>
      <c r="B7575" s="5">
        <f t="shared" si="590"/>
        <v>42685.541666666664</v>
      </c>
      <c r="C7575" s="9">
        <v>35574.125</v>
      </c>
      <c r="D7575" s="9">
        <v>1538.6870120000001</v>
      </c>
      <c r="E7575" s="9">
        <v>18564</v>
      </c>
      <c r="F7575" s="8">
        <f t="shared" si="591"/>
        <v>4.325298266647458</v>
      </c>
      <c r="G7575" s="7">
        <f t="shared" si="592"/>
        <v>8.2885531781943556</v>
      </c>
      <c r="H7575" s="7">
        <f t="shared" si="593"/>
        <v>-359.74767999999995</v>
      </c>
      <c r="I7575">
        <f t="shared" si="594"/>
        <v>-18.94970006163372</v>
      </c>
    </row>
    <row r="7576" spans="1:9" x14ac:dyDescent="0.3">
      <c r="A7576" s="1">
        <v>42685.583333333336</v>
      </c>
      <c r="B7576" s="5">
        <f t="shared" si="590"/>
        <v>42685.583333333336</v>
      </c>
      <c r="C7576" s="9">
        <v>36078.523439999997</v>
      </c>
      <c r="D7576" s="9">
        <v>1527.303711</v>
      </c>
      <c r="E7576" s="9">
        <v>18564</v>
      </c>
      <c r="F7576" s="8">
        <f t="shared" si="591"/>
        <v>4.233276657067095</v>
      </c>
      <c r="G7576" s="7">
        <f t="shared" si="592"/>
        <v>8.2272339528118934</v>
      </c>
      <c r="H7576" s="7">
        <f t="shared" si="593"/>
        <v>-11.383301000000074</v>
      </c>
      <c r="I7576">
        <f t="shared" si="594"/>
        <v>-0.73980614063960615</v>
      </c>
    </row>
    <row r="7577" spans="1:9" x14ac:dyDescent="0.3">
      <c r="A7577" s="1">
        <v>42685.625</v>
      </c>
      <c r="B7577" s="5">
        <f t="shared" si="590"/>
        <v>42685.625</v>
      </c>
      <c r="C7577" s="9">
        <v>36227.34375</v>
      </c>
      <c r="D7577" s="9">
        <v>1542.772827</v>
      </c>
      <c r="E7577" s="9">
        <v>18564</v>
      </c>
      <c r="F7577" s="8">
        <f t="shared" si="591"/>
        <v>4.2585866566604125</v>
      </c>
      <c r="G7577" s="7">
        <f t="shared" si="592"/>
        <v>8.3105625242404653</v>
      </c>
      <c r="H7577" s="7">
        <f t="shared" si="593"/>
        <v>15.469115999999985</v>
      </c>
      <c r="I7577">
        <f t="shared" si="594"/>
        <v>1.0128382383011172</v>
      </c>
    </row>
    <row r="7578" spans="1:9" x14ac:dyDescent="0.3">
      <c r="A7578" s="1">
        <v>42685.666666666664</v>
      </c>
      <c r="B7578" s="5">
        <f t="shared" si="590"/>
        <v>42685.666666666664</v>
      </c>
      <c r="C7578" s="9">
        <v>36105.816409999999</v>
      </c>
      <c r="D7578" s="9">
        <v>1679.1885990000001</v>
      </c>
      <c r="E7578" s="9">
        <v>18564</v>
      </c>
      <c r="F7578" s="8">
        <f t="shared" si="591"/>
        <v>4.6507426391691444</v>
      </c>
      <c r="G7578" s="7">
        <f t="shared" si="592"/>
        <v>9.0454029250161607</v>
      </c>
      <c r="H7578" s="7">
        <f t="shared" si="593"/>
        <v>136.41577200000006</v>
      </c>
      <c r="I7578">
        <f t="shared" si="594"/>
        <v>8.8422462213874642</v>
      </c>
    </row>
    <row r="7579" spans="1:9" x14ac:dyDescent="0.3">
      <c r="A7579" s="1">
        <v>42685.708333333336</v>
      </c>
      <c r="B7579" s="5">
        <f t="shared" si="590"/>
        <v>42685.708333333336</v>
      </c>
      <c r="C7579" s="9">
        <v>35651.574220000002</v>
      </c>
      <c r="D7579" s="9">
        <v>1900.419189</v>
      </c>
      <c r="E7579" s="9">
        <v>18564</v>
      </c>
      <c r="F7579" s="8">
        <f t="shared" si="591"/>
        <v>5.3305337297950031</v>
      </c>
      <c r="G7579" s="7">
        <f t="shared" si="592"/>
        <v>10.237121250808014</v>
      </c>
      <c r="H7579" s="7">
        <f t="shared" si="593"/>
        <v>221.23058999999989</v>
      </c>
      <c r="I7579">
        <f t="shared" si="594"/>
        <v>13.174850647017756</v>
      </c>
    </row>
    <row r="7580" spans="1:9" x14ac:dyDescent="0.3">
      <c r="A7580" s="1">
        <v>42685.75</v>
      </c>
      <c r="B7580" s="5">
        <f t="shared" si="590"/>
        <v>42685.75</v>
      </c>
      <c r="C7580" s="9">
        <v>36974.265630000002</v>
      </c>
      <c r="D7580" s="9">
        <v>2395.1384280000002</v>
      </c>
      <c r="E7580" s="9">
        <v>18564</v>
      </c>
      <c r="F7580" s="8">
        <f t="shared" si="591"/>
        <v>6.4778526015041233</v>
      </c>
      <c r="G7580" s="7">
        <f t="shared" si="592"/>
        <v>12.902060051712994</v>
      </c>
      <c r="H7580" s="7">
        <f t="shared" si="593"/>
        <v>494.71923900000024</v>
      </c>
      <c r="I7580">
        <f t="shared" si="594"/>
        <v>26.032111329096892</v>
      </c>
    </row>
    <row r="7581" spans="1:9" x14ac:dyDescent="0.3">
      <c r="A7581" s="1">
        <v>42685.791666666664</v>
      </c>
      <c r="B7581" s="5">
        <f t="shared" si="590"/>
        <v>42685.791666666664</v>
      </c>
      <c r="C7581" s="9">
        <v>36233.117189999997</v>
      </c>
      <c r="D7581" s="9">
        <v>3235.9213869999999</v>
      </c>
      <c r="E7581" s="9">
        <v>18564</v>
      </c>
      <c r="F7581" s="8">
        <f t="shared" si="591"/>
        <v>8.9308390719777329</v>
      </c>
      <c r="G7581" s="7">
        <f t="shared" si="592"/>
        <v>17.431164549666018</v>
      </c>
      <c r="H7581" s="7">
        <f t="shared" si="593"/>
        <v>840.78295899999966</v>
      </c>
      <c r="I7581">
        <f t="shared" si="594"/>
        <v>35.103731340575344</v>
      </c>
    </row>
    <row r="7582" spans="1:9" x14ac:dyDescent="0.3">
      <c r="A7582" s="1">
        <v>42685.833333333336</v>
      </c>
      <c r="B7582" s="5">
        <f t="shared" si="590"/>
        <v>42685.833333333336</v>
      </c>
      <c r="C7582" s="9">
        <v>35146.140630000002</v>
      </c>
      <c r="D7582" s="9">
        <v>3423.5031739999999</v>
      </c>
      <c r="E7582" s="9">
        <v>18564</v>
      </c>
      <c r="F7582" s="8">
        <f t="shared" si="591"/>
        <v>9.7407655936987005</v>
      </c>
      <c r="G7582" s="7">
        <f t="shared" si="592"/>
        <v>18.441624509803923</v>
      </c>
      <c r="H7582" s="7">
        <f t="shared" si="593"/>
        <v>187.58178700000008</v>
      </c>
      <c r="I7582">
        <f t="shared" si="594"/>
        <v>5.7968585934624892</v>
      </c>
    </row>
    <row r="7583" spans="1:9" x14ac:dyDescent="0.3">
      <c r="A7583" s="1">
        <v>42685.875</v>
      </c>
      <c r="B7583" s="5">
        <f t="shared" si="590"/>
        <v>42685.875</v>
      </c>
      <c r="C7583" s="9">
        <v>34178.046880000002</v>
      </c>
      <c r="D7583" s="9">
        <v>3393.0991210000002</v>
      </c>
      <c r="E7583" s="9">
        <v>18564</v>
      </c>
      <c r="F7583" s="8">
        <f t="shared" si="591"/>
        <v>9.9277151000268038</v>
      </c>
      <c r="G7583" s="7">
        <f t="shared" si="592"/>
        <v>18.277844866408103</v>
      </c>
      <c r="H7583" s="7">
        <f t="shared" si="593"/>
        <v>-30.404052999999749</v>
      </c>
      <c r="I7583">
        <f t="shared" si="594"/>
        <v>-0.88809770152705436</v>
      </c>
    </row>
    <row r="7584" spans="1:9" x14ac:dyDescent="0.3">
      <c r="A7584" s="1">
        <v>42685.916666666664</v>
      </c>
      <c r="B7584" s="5">
        <f t="shared" si="590"/>
        <v>42685.916666666664</v>
      </c>
      <c r="C7584" s="9">
        <v>32511.11133</v>
      </c>
      <c r="D7584" s="9">
        <v>3792.0656739999999</v>
      </c>
      <c r="E7584" s="9">
        <v>18564</v>
      </c>
      <c r="F7584" s="8">
        <f t="shared" si="591"/>
        <v>11.663906642590922</v>
      </c>
      <c r="G7584" s="7">
        <f t="shared" si="592"/>
        <v>20.426985962077136</v>
      </c>
      <c r="H7584" s="7">
        <f t="shared" si="593"/>
        <v>398.96655299999975</v>
      </c>
      <c r="I7584">
        <f t="shared" si="594"/>
        <v>11.758175602085505</v>
      </c>
    </row>
    <row r="7585" spans="1:9" x14ac:dyDescent="0.3">
      <c r="A7585" s="1">
        <v>42685.958333333336</v>
      </c>
      <c r="B7585" s="5">
        <f t="shared" si="590"/>
        <v>42685.958333333336</v>
      </c>
      <c r="C7585" s="9">
        <v>30780.644530000001</v>
      </c>
      <c r="D7585" s="9">
        <v>4498.2534180000002</v>
      </c>
      <c r="E7585" s="9">
        <v>18564</v>
      </c>
      <c r="F7585" s="8">
        <f t="shared" si="591"/>
        <v>14.613902621875996</v>
      </c>
      <c r="G7585" s="7">
        <f t="shared" si="592"/>
        <v>24.231056981254042</v>
      </c>
      <c r="H7585" s="7">
        <f t="shared" si="593"/>
        <v>706.18774400000029</v>
      </c>
      <c r="I7585">
        <f t="shared" si="594"/>
        <v>18.622771985251234</v>
      </c>
    </row>
    <row r="7586" spans="1:9" x14ac:dyDescent="0.3">
      <c r="A7586" s="1">
        <v>42686</v>
      </c>
      <c r="B7586" s="5">
        <f t="shared" si="590"/>
        <v>42686</v>
      </c>
      <c r="C7586" s="9">
        <v>28939.17383</v>
      </c>
      <c r="D7586" s="9">
        <v>4173.7514650000003</v>
      </c>
      <c r="E7586" s="9">
        <v>18564</v>
      </c>
      <c r="F7586" s="8">
        <f t="shared" si="591"/>
        <v>14.422496956956149</v>
      </c>
      <c r="G7586" s="7">
        <f t="shared" si="592"/>
        <v>22.483039565826331</v>
      </c>
      <c r="H7586" s="7">
        <f t="shared" si="593"/>
        <v>-324.50195299999996</v>
      </c>
      <c r="I7586">
        <f t="shared" si="594"/>
        <v>-7.2139544584457633</v>
      </c>
    </row>
    <row r="7587" spans="1:9" x14ac:dyDescent="0.3">
      <c r="A7587" s="1">
        <v>42686.041666666664</v>
      </c>
      <c r="B7587" s="5">
        <f t="shared" si="590"/>
        <v>42686.041666666664</v>
      </c>
      <c r="C7587" s="9">
        <v>27356.066409999999</v>
      </c>
      <c r="D7587" s="9">
        <v>4182.6665039999998</v>
      </c>
      <c r="E7587" s="9">
        <v>18564</v>
      </c>
      <c r="F7587" s="8">
        <f t="shared" si="591"/>
        <v>15.289721999179779</v>
      </c>
      <c r="G7587" s="7">
        <f t="shared" si="592"/>
        <v>22.531062831286359</v>
      </c>
      <c r="H7587" s="7">
        <f t="shared" si="593"/>
        <v>8.9150389999995241</v>
      </c>
      <c r="I7587">
        <f t="shared" si="594"/>
        <v>0.21359774473297546</v>
      </c>
    </row>
    <row r="7588" spans="1:9" x14ac:dyDescent="0.3">
      <c r="A7588" s="1">
        <v>42686.083333333336</v>
      </c>
      <c r="B7588" s="5">
        <f t="shared" si="590"/>
        <v>42686.083333333336</v>
      </c>
      <c r="C7588" s="9">
        <v>26480.460940000001</v>
      </c>
      <c r="D7588" s="9">
        <v>4130.3891599999997</v>
      </c>
      <c r="E7588" s="9">
        <v>18564</v>
      </c>
      <c r="F7588" s="8">
        <f t="shared" si="591"/>
        <v>15.597874860859577</v>
      </c>
      <c r="G7588" s="7">
        <f t="shared" si="592"/>
        <v>22.249456798103857</v>
      </c>
      <c r="H7588" s="7">
        <f t="shared" si="593"/>
        <v>-52.277344000000085</v>
      </c>
      <c r="I7588">
        <f t="shared" si="594"/>
        <v>-1.2498568544732365</v>
      </c>
    </row>
    <row r="7589" spans="1:9" x14ac:dyDescent="0.3">
      <c r="A7589" s="1">
        <v>42686.125</v>
      </c>
      <c r="B7589" s="5">
        <f t="shared" si="590"/>
        <v>42686.125</v>
      </c>
      <c r="C7589" s="9">
        <v>25890.859380000002</v>
      </c>
      <c r="D7589" s="9">
        <v>4060.485596</v>
      </c>
      <c r="E7589" s="9">
        <v>18564</v>
      </c>
      <c r="F7589" s="8">
        <f t="shared" si="591"/>
        <v>15.683085433373511</v>
      </c>
      <c r="G7589" s="7">
        <f t="shared" si="592"/>
        <v>21.872902370178839</v>
      </c>
      <c r="H7589" s="7">
        <f t="shared" si="593"/>
        <v>-69.903563999999733</v>
      </c>
      <c r="I7589">
        <f t="shared" si="594"/>
        <v>-1.692420769378538</v>
      </c>
    </row>
    <row r="7590" spans="1:9" x14ac:dyDescent="0.3">
      <c r="A7590" s="1">
        <v>42686.166666666664</v>
      </c>
      <c r="B7590" s="5">
        <f t="shared" si="590"/>
        <v>42686.166666666664</v>
      </c>
      <c r="C7590" s="9">
        <v>25843.804690000001</v>
      </c>
      <c r="D7590" s="9">
        <v>3733.1123050000001</v>
      </c>
      <c r="E7590" s="9">
        <v>18564</v>
      </c>
      <c r="F7590" s="8">
        <f t="shared" si="591"/>
        <v>14.444902172026127</v>
      </c>
      <c r="G7590" s="7">
        <f t="shared" si="592"/>
        <v>20.109417717086835</v>
      </c>
      <c r="H7590" s="7">
        <f t="shared" si="593"/>
        <v>-327.37329099999988</v>
      </c>
      <c r="I7590">
        <f t="shared" si="594"/>
        <v>-8.0624172469050635</v>
      </c>
    </row>
    <row r="7591" spans="1:9" x14ac:dyDescent="0.3">
      <c r="A7591" s="1">
        <v>42686.208333333336</v>
      </c>
      <c r="B7591" s="5">
        <f t="shared" si="590"/>
        <v>42686.208333333336</v>
      </c>
      <c r="C7591" s="9">
        <v>26019.990229999999</v>
      </c>
      <c r="D7591" s="9">
        <v>3798.367432</v>
      </c>
      <c r="E7591" s="9">
        <v>18564</v>
      </c>
      <c r="F7591" s="8">
        <f t="shared" si="591"/>
        <v>14.597881853240036</v>
      </c>
      <c r="G7591" s="7">
        <f t="shared" si="592"/>
        <v>20.460932083602675</v>
      </c>
      <c r="H7591" s="7">
        <f t="shared" si="593"/>
        <v>65.255126999999902</v>
      </c>
      <c r="I7591">
        <f t="shared" si="594"/>
        <v>1.7480086766369034</v>
      </c>
    </row>
    <row r="7592" spans="1:9" x14ac:dyDescent="0.3">
      <c r="A7592" s="1">
        <v>42686.25</v>
      </c>
      <c r="B7592" s="5">
        <f t="shared" si="590"/>
        <v>42686.25</v>
      </c>
      <c r="C7592" s="9">
        <v>26956.132809999999</v>
      </c>
      <c r="D7592" s="9">
        <v>3393.2421880000002</v>
      </c>
      <c r="E7592" s="9">
        <v>18564</v>
      </c>
      <c r="F7592" s="8">
        <f t="shared" si="591"/>
        <v>12.588015543317098</v>
      </c>
      <c r="G7592" s="7">
        <f t="shared" si="592"/>
        <v>18.278615535444949</v>
      </c>
      <c r="H7592" s="7">
        <f t="shared" si="593"/>
        <v>-405.12524399999984</v>
      </c>
      <c r="I7592">
        <f t="shared" si="594"/>
        <v>-10.665772894611314</v>
      </c>
    </row>
    <row r="7593" spans="1:9" x14ac:dyDescent="0.3">
      <c r="A7593" s="1">
        <v>42686.291666666664</v>
      </c>
      <c r="B7593" s="5">
        <f t="shared" si="590"/>
        <v>42686.291666666664</v>
      </c>
      <c r="C7593" s="9">
        <v>28016.152340000001</v>
      </c>
      <c r="D7593" s="9">
        <v>3301.3547359999998</v>
      </c>
      <c r="E7593" s="9">
        <v>18564</v>
      </c>
      <c r="F7593" s="8">
        <f t="shared" si="591"/>
        <v>11.783754942274845</v>
      </c>
      <c r="G7593" s="7">
        <f t="shared" si="592"/>
        <v>17.783638957121308</v>
      </c>
      <c r="H7593" s="7">
        <f t="shared" si="593"/>
        <v>-91.887452000000394</v>
      </c>
      <c r="I7593">
        <f t="shared" si="594"/>
        <v>-2.7079544255625172</v>
      </c>
    </row>
    <row r="7594" spans="1:9" x14ac:dyDescent="0.3">
      <c r="A7594" s="1">
        <v>42686.333333333336</v>
      </c>
      <c r="B7594" s="5">
        <f t="shared" si="590"/>
        <v>42686.333333333336</v>
      </c>
      <c r="C7594" s="9">
        <v>29479.683590000001</v>
      </c>
      <c r="D7594" s="9">
        <v>2813.6171880000002</v>
      </c>
      <c r="E7594" s="9">
        <v>18564</v>
      </c>
      <c r="F7594" s="8">
        <f t="shared" si="591"/>
        <v>9.5442584361876452</v>
      </c>
      <c r="G7594" s="7">
        <f t="shared" si="592"/>
        <v>15.156308920491274</v>
      </c>
      <c r="H7594" s="7">
        <f t="shared" si="593"/>
        <v>-487.73754799999961</v>
      </c>
      <c r="I7594">
        <f t="shared" si="594"/>
        <v>-14.773860642160317</v>
      </c>
    </row>
    <row r="7595" spans="1:9" x14ac:dyDescent="0.3">
      <c r="A7595" s="1">
        <v>42686.375</v>
      </c>
      <c r="B7595" s="5">
        <f t="shared" si="590"/>
        <v>42686.375</v>
      </c>
      <c r="C7595" s="9">
        <v>31179.5625</v>
      </c>
      <c r="D7595" s="9">
        <v>1719.0668949999999</v>
      </c>
      <c r="E7595" s="9">
        <v>18564</v>
      </c>
      <c r="F7595" s="8">
        <f t="shared" si="591"/>
        <v>5.5134413608273043</v>
      </c>
      <c r="G7595" s="7">
        <f t="shared" si="592"/>
        <v>9.2602181372549008</v>
      </c>
      <c r="H7595" s="7">
        <f t="shared" si="593"/>
        <v>-1094.5502930000002</v>
      </c>
      <c r="I7595">
        <f t="shared" si="594"/>
        <v>-38.901891048584261</v>
      </c>
    </row>
    <row r="7596" spans="1:9" x14ac:dyDescent="0.3">
      <c r="A7596" s="1">
        <v>42686.416666666664</v>
      </c>
      <c r="B7596" s="5">
        <f t="shared" si="590"/>
        <v>42686.416666666664</v>
      </c>
      <c r="C7596" s="9">
        <v>32609.859380000002</v>
      </c>
      <c r="D7596" s="9">
        <v>1014.650574</v>
      </c>
      <c r="E7596" s="9">
        <v>18564</v>
      </c>
      <c r="F7596" s="8">
        <f t="shared" si="591"/>
        <v>3.1114840520357987</v>
      </c>
      <c r="G7596" s="7">
        <f t="shared" si="592"/>
        <v>5.4656893665158375</v>
      </c>
      <c r="H7596" s="7">
        <f t="shared" si="593"/>
        <v>-704.41632099999993</v>
      </c>
      <c r="I7596">
        <f t="shared" si="594"/>
        <v>-40.976667228531554</v>
      </c>
    </row>
    <row r="7597" spans="1:9" x14ac:dyDescent="0.3">
      <c r="A7597" s="1">
        <v>42686.458333333336</v>
      </c>
      <c r="B7597" s="5">
        <f t="shared" si="590"/>
        <v>42686.458333333336</v>
      </c>
      <c r="C7597" s="9">
        <v>33512.484380000002</v>
      </c>
      <c r="D7597" s="9">
        <v>759.54571529999998</v>
      </c>
      <c r="E7597" s="9">
        <v>18564</v>
      </c>
      <c r="F7597" s="8">
        <f t="shared" si="591"/>
        <v>2.2664560069240678</v>
      </c>
      <c r="G7597" s="7">
        <f t="shared" si="592"/>
        <v>4.091498143180349</v>
      </c>
      <c r="H7597" s="7">
        <f t="shared" si="593"/>
        <v>-255.10485870000002</v>
      </c>
      <c r="I7597">
        <f t="shared" si="594"/>
        <v>-25.142139100588533</v>
      </c>
    </row>
    <row r="7598" spans="1:9" x14ac:dyDescent="0.3">
      <c r="A7598" s="1">
        <v>42686.5</v>
      </c>
      <c r="B7598" s="5">
        <f t="shared" si="590"/>
        <v>42686.5</v>
      </c>
      <c r="C7598" s="9">
        <v>34061.808590000001</v>
      </c>
      <c r="D7598" s="9">
        <v>753.53833010000005</v>
      </c>
      <c r="E7598" s="9">
        <v>18564</v>
      </c>
      <c r="F7598" s="8">
        <f t="shared" si="591"/>
        <v>2.212267525692182</v>
      </c>
      <c r="G7598" s="7">
        <f t="shared" si="592"/>
        <v>4.0591377402499464</v>
      </c>
      <c r="H7598" s="7">
        <f t="shared" si="593"/>
        <v>-6.0073851999999306</v>
      </c>
      <c r="I7598">
        <f t="shared" si="594"/>
        <v>-0.79091818688321824</v>
      </c>
    </row>
    <row r="7599" spans="1:9" x14ac:dyDescent="0.3">
      <c r="A7599" s="1">
        <v>42686.541666666664</v>
      </c>
      <c r="B7599" s="5">
        <f t="shared" si="590"/>
        <v>42686.541666666664</v>
      </c>
      <c r="C7599" s="9">
        <v>34696.296880000002</v>
      </c>
      <c r="D7599" s="9">
        <v>712.56445310000004</v>
      </c>
      <c r="E7599" s="9">
        <v>18564</v>
      </c>
      <c r="F7599" s="8">
        <f t="shared" si="591"/>
        <v>2.0537190339489624</v>
      </c>
      <c r="G7599" s="7">
        <f t="shared" si="592"/>
        <v>3.8384208850463266</v>
      </c>
      <c r="H7599" s="7">
        <f t="shared" si="593"/>
        <v>-40.973877000000016</v>
      </c>
      <c r="I7599">
        <f t="shared" si="594"/>
        <v>-5.4375305625876367</v>
      </c>
    </row>
    <row r="7600" spans="1:9" x14ac:dyDescent="0.3">
      <c r="A7600" s="1">
        <v>42686.583333333336</v>
      </c>
      <c r="B7600" s="5">
        <f t="shared" si="590"/>
        <v>42686.583333333336</v>
      </c>
      <c r="C7600" s="9">
        <v>34836.414060000003</v>
      </c>
      <c r="D7600" s="9">
        <v>627.70275879999997</v>
      </c>
      <c r="E7600" s="9">
        <v>18564</v>
      </c>
      <c r="F7600" s="8">
        <f t="shared" si="591"/>
        <v>1.8018581295964766</v>
      </c>
      <c r="G7600" s="7">
        <f t="shared" si="592"/>
        <v>3.3812904481792714</v>
      </c>
      <c r="H7600" s="7">
        <f t="shared" si="593"/>
        <v>-84.861694300000067</v>
      </c>
      <c r="I7600">
        <f t="shared" si="594"/>
        <v>-11.909335910711045</v>
      </c>
    </row>
    <row r="7601" spans="1:9" x14ac:dyDescent="0.3">
      <c r="A7601" s="1">
        <v>42686.625</v>
      </c>
      <c r="B7601" s="5">
        <f t="shared" si="590"/>
        <v>42686.625</v>
      </c>
      <c r="C7601" s="9">
        <v>34779.882810000003</v>
      </c>
      <c r="D7601" s="9">
        <v>456.03897089999998</v>
      </c>
      <c r="E7601" s="9">
        <v>18564</v>
      </c>
      <c r="F7601" s="8">
        <f t="shared" si="591"/>
        <v>1.3112148002088106</v>
      </c>
      <c r="G7601" s="7">
        <f t="shared" si="592"/>
        <v>2.4565770895281185</v>
      </c>
      <c r="H7601" s="7">
        <f t="shared" si="593"/>
        <v>-171.66378789999999</v>
      </c>
      <c r="I7601">
        <f t="shared" si="594"/>
        <v>-27.347942237529004</v>
      </c>
    </row>
    <row r="7602" spans="1:9" x14ac:dyDescent="0.3">
      <c r="A7602" s="1">
        <v>42686.666666666664</v>
      </c>
      <c r="B7602" s="5">
        <f t="shared" si="590"/>
        <v>42686.666666666664</v>
      </c>
      <c r="C7602" s="9">
        <v>34519.863279999998</v>
      </c>
      <c r="D7602" s="9">
        <v>290.16613769999998</v>
      </c>
      <c r="E7602" s="9">
        <v>18564</v>
      </c>
      <c r="F7602" s="8">
        <f t="shared" si="591"/>
        <v>0.84057730862484459</v>
      </c>
      <c r="G7602" s="7">
        <f t="shared" si="592"/>
        <v>1.5630582724628312</v>
      </c>
      <c r="H7602" s="7">
        <f t="shared" si="593"/>
        <v>-165.8728332</v>
      </c>
      <c r="I7602">
        <f t="shared" si="594"/>
        <v>-36.372512829911749</v>
      </c>
    </row>
    <row r="7603" spans="1:9" x14ac:dyDescent="0.3">
      <c r="A7603" s="1">
        <v>42686.708333333336</v>
      </c>
      <c r="B7603" s="5">
        <f t="shared" si="590"/>
        <v>42686.708333333336</v>
      </c>
      <c r="C7603" s="9">
        <v>34194.28125</v>
      </c>
      <c r="D7603" s="9">
        <v>278.13775629999998</v>
      </c>
      <c r="E7603" s="9">
        <v>18564</v>
      </c>
      <c r="F7603" s="8">
        <f t="shared" si="591"/>
        <v>0.81340430660463126</v>
      </c>
      <c r="G7603" s="7">
        <f t="shared" si="592"/>
        <v>1.4982641472742941</v>
      </c>
      <c r="H7603" s="7">
        <f t="shared" si="593"/>
        <v>-12.028381400000001</v>
      </c>
      <c r="I7603">
        <f t="shared" si="594"/>
        <v>-4.1453429043591683</v>
      </c>
    </row>
    <row r="7604" spans="1:9" x14ac:dyDescent="0.3">
      <c r="A7604" s="1">
        <v>42686.75</v>
      </c>
      <c r="B7604" s="5">
        <f t="shared" si="590"/>
        <v>42686.75</v>
      </c>
      <c r="C7604" s="9">
        <v>35678.773439999997</v>
      </c>
      <c r="D7604" s="9">
        <v>627.02197269999999</v>
      </c>
      <c r="E7604" s="9">
        <v>18564</v>
      </c>
      <c r="F7604" s="8">
        <f t="shared" si="591"/>
        <v>1.7574089920844544</v>
      </c>
      <c r="G7604" s="7">
        <f t="shared" si="592"/>
        <v>3.3776232099762979</v>
      </c>
      <c r="H7604" s="7">
        <f t="shared" si="593"/>
        <v>348.88421640000001</v>
      </c>
      <c r="I7604">
        <f t="shared" si="594"/>
        <v>125.43576285403437</v>
      </c>
    </row>
    <row r="7605" spans="1:9" x14ac:dyDescent="0.3">
      <c r="A7605" s="1">
        <v>42686.791666666664</v>
      </c>
      <c r="B7605" s="5">
        <f t="shared" si="590"/>
        <v>42686.791666666664</v>
      </c>
      <c r="C7605" s="9">
        <v>35201.847659999999</v>
      </c>
      <c r="D7605" s="9">
        <v>893.0408936</v>
      </c>
      <c r="E7605" s="9">
        <v>18564</v>
      </c>
      <c r="F7605" s="8">
        <f t="shared" si="591"/>
        <v>2.5369148296575523</v>
      </c>
      <c r="G7605" s="7">
        <f t="shared" si="592"/>
        <v>4.8106059771600949</v>
      </c>
      <c r="H7605" s="7">
        <f t="shared" si="593"/>
        <v>266.01892090000001</v>
      </c>
      <c r="I7605">
        <f t="shared" si="594"/>
        <v>42.425773335263543</v>
      </c>
    </row>
    <row r="7606" spans="1:9" x14ac:dyDescent="0.3">
      <c r="A7606" s="1">
        <v>42686.833333333336</v>
      </c>
      <c r="B7606" s="5">
        <f t="shared" si="590"/>
        <v>42686.833333333336</v>
      </c>
      <c r="C7606" s="9">
        <v>34281.808590000001</v>
      </c>
      <c r="D7606" s="9">
        <v>1312.023682</v>
      </c>
      <c r="E7606" s="9">
        <v>18564</v>
      </c>
      <c r="F7606" s="8">
        <f t="shared" si="591"/>
        <v>3.8271717157382334</v>
      </c>
      <c r="G7606" s="7">
        <f t="shared" si="592"/>
        <v>7.0675699310493432</v>
      </c>
      <c r="H7606" s="7">
        <f t="shared" si="593"/>
        <v>418.9827884</v>
      </c>
      <c r="I7606">
        <f t="shared" si="594"/>
        <v>46.916416863175101</v>
      </c>
    </row>
    <row r="7607" spans="1:9" x14ac:dyDescent="0.3">
      <c r="A7607" s="1">
        <v>42686.875</v>
      </c>
      <c r="B7607" s="5">
        <f t="shared" si="590"/>
        <v>42686.875</v>
      </c>
      <c r="C7607" s="9">
        <v>33503.320310000003</v>
      </c>
      <c r="D7607" s="9">
        <v>1585.3670649999999</v>
      </c>
      <c r="E7607" s="9">
        <v>18564</v>
      </c>
      <c r="F7607" s="8">
        <f t="shared" si="591"/>
        <v>4.7319699967970124</v>
      </c>
      <c r="G7607" s="7">
        <f t="shared" si="592"/>
        <v>8.5400078916181865</v>
      </c>
      <c r="H7607" s="7">
        <f t="shared" si="593"/>
        <v>273.3433829999999</v>
      </c>
      <c r="I7607">
        <f t="shared" si="594"/>
        <v>20.833723258967812</v>
      </c>
    </row>
    <row r="7608" spans="1:9" x14ac:dyDescent="0.3">
      <c r="A7608" s="1">
        <v>42686.916666666664</v>
      </c>
      <c r="B7608" s="5">
        <f t="shared" si="590"/>
        <v>42686.916666666664</v>
      </c>
      <c r="C7608" s="9">
        <v>32008.25</v>
      </c>
      <c r="D7608" s="9">
        <v>2230.9577640000002</v>
      </c>
      <c r="E7608" s="9">
        <v>18564</v>
      </c>
      <c r="F7608" s="8">
        <f t="shared" si="591"/>
        <v>6.9699460732779839</v>
      </c>
      <c r="G7608" s="7">
        <f t="shared" si="592"/>
        <v>12.017656561085973</v>
      </c>
      <c r="H7608" s="7">
        <f t="shared" si="593"/>
        <v>645.59069900000031</v>
      </c>
      <c r="I7608">
        <f t="shared" si="594"/>
        <v>40.721843745378948</v>
      </c>
    </row>
    <row r="7609" spans="1:9" x14ac:dyDescent="0.3">
      <c r="A7609" s="1">
        <v>42686.958333333336</v>
      </c>
      <c r="B7609" s="5">
        <f t="shared" si="590"/>
        <v>42686.958333333336</v>
      </c>
      <c r="C7609" s="9">
        <v>30406.792969999999</v>
      </c>
      <c r="D7609" s="9">
        <v>2677.0031739999999</v>
      </c>
      <c r="E7609" s="9">
        <v>18564</v>
      </c>
      <c r="F7609" s="8">
        <f t="shared" si="591"/>
        <v>8.8039642215513787</v>
      </c>
      <c r="G7609" s="7">
        <f t="shared" si="592"/>
        <v>14.420400635638872</v>
      </c>
      <c r="H7609" s="7">
        <f t="shared" si="593"/>
        <v>446.04540999999972</v>
      </c>
      <c r="I7609">
        <f t="shared" si="594"/>
        <v>19.993449324664116</v>
      </c>
    </row>
    <row r="7610" spans="1:9" x14ac:dyDescent="0.3">
      <c r="A7610" s="1">
        <v>42687</v>
      </c>
      <c r="B7610" s="5">
        <f t="shared" si="590"/>
        <v>42687</v>
      </c>
      <c r="C7610" s="9">
        <v>28641.363280000001</v>
      </c>
      <c r="D7610" s="9">
        <v>2917.898193</v>
      </c>
      <c r="E7610" s="9">
        <v>18564</v>
      </c>
      <c r="F7610" s="8">
        <f t="shared" si="591"/>
        <v>10.18770707411662</v>
      </c>
      <c r="G7610" s="7">
        <f t="shared" si="592"/>
        <v>15.718046719457012</v>
      </c>
      <c r="H7610" s="7">
        <f t="shared" si="593"/>
        <v>240.89501900000005</v>
      </c>
      <c r="I7610">
        <f t="shared" si="594"/>
        <v>8.9986826067170007</v>
      </c>
    </row>
    <row r="7611" spans="1:9" x14ac:dyDescent="0.3">
      <c r="A7611" s="1">
        <v>42687.041666666664</v>
      </c>
      <c r="B7611" s="5">
        <f t="shared" si="590"/>
        <v>42687.041666666664</v>
      </c>
      <c r="C7611" s="9">
        <v>27371.75</v>
      </c>
      <c r="D7611" s="9">
        <v>2919.6970209999999</v>
      </c>
      <c r="E7611" s="9">
        <v>18564</v>
      </c>
      <c r="F7611" s="8">
        <f t="shared" si="591"/>
        <v>10.666826275265556</v>
      </c>
      <c r="G7611" s="7">
        <f t="shared" si="592"/>
        <v>15.727736592329238</v>
      </c>
      <c r="H7611" s="7">
        <f t="shared" si="593"/>
        <v>1.7988279999999577</v>
      </c>
      <c r="I7611">
        <f t="shared" si="594"/>
        <v>6.1648072722870283E-2</v>
      </c>
    </row>
    <row r="7612" spans="1:9" x14ac:dyDescent="0.3">
      <c r="A7612" s="1">
        <v>42687.083333333336</v>
      </c>
      <c r="B7612" s="5">
        <f t="shared" si="590"/>
        <v>42687.083333333336</v>
      </c>
      <c r="C7612" s="9">
        <v>26447.029299999998</v>
      </c>
      <c r="D7612" s="9">
        <v>3032.716797</v>
      </c>
      <c r="E7612" s="9">
        <v>18564</v>
      </c>
      <c r="F7612" s="8">
        <f t="shared" si="591"/>
        <v>11.467135921386831</v>
      </c>
      <c r="G7612" s="7">
        <f t="shared" si="592"/>
        <v>16.336548141564318</v>
      </c>
      <c r="H7612" s="7">
        <f t="shared" si="593"/>
        <v>113.01977600000009</v>
      </c>
      <c r="I7612">
        <f t="shared" si="594"/>
        <v>3.8709419226413662</v>
      </c>
    </row>
    <row r="7613" spans="1:9" x14ac:dyDescent="0.3">
      <c r="A7613" s="1">
        <v>42687.125</v>
      </c>
      <c r="B7613" s="5">
        <f t="shared" si="590"/>
        <v>42687.125</v>
      </c>
      <c r="C7613" s="9">
        <v>25826.634770000001</v>
      </c>
      <c r="D7613" s="9">
        <v>3405.524414</v>
      </c>
      <c r="E7613" s="9">
        <v>18564</v>
      </c>
      <c r="F7613" s="8">
        <f t="shared" si="591"/>
        <v>13.186094295009848</v>
      </c>
      <c r="G7613" s="7">
        <f t="shared" si="592"/>
        <v>18.344777063132945</v>
      </c>
      <c r="H7613" s="7">
        <f t="shared" si="593"/>
        <v>372.80761699999994</v>
      </c>
      <c r="I7613">
        <f t="shared" si="594"/>
        <v>12.292859569636892</v>
      </c>
    </row>
    <row r="7614" spans="1:9" x14ac:dyDescent="0.3">
      <c r="A7614" s="1">
        <v>42687.166666666664</v>
      </c>
      <c r="B7614" s="5">
        <f t="shared" si="590"/>
        <v>42687.166666666664</v>
      </c>
      <c r="C7614" s="9">
        <v>25568.550780000001</v>
      </c>
      <c r="D7614" s="9">
        <v>3900.5915530000002</v>
      </c>
      <c r="E7614" s="9">
        <v>18564</v>
      </c>
      <c r="F7614" s="8">
        <f t="shared" si="591"/>
        <v>15.255426819306026</v>
      </c>
      <c r="G7614" s="7">
        <f t="shared" si="592"/>
        <v>21.011589921353156</v>
      </c>
      <c r="H7614" s="7">
        <f t="shared" si="593"/>
        <v>495.06713900000022</v>
      </c>
      <c r="I7614">
        <f t="shared" si="594"/>
        <v>14.537177797486795</v>
      </c>
    </row>
    <row r="7615" spans="1:9" x14ac:dyDescent="0.3">
      <c r="A7615" s="1">
        <v>42687.208333333336</v>
      </c>
      <c r="B7615" s="5">
        <f t="shared" si="590"/>
        <v>42687.208333333336</v>
      </c>
      <c r="C7615" s="9">
        <v>25697.054690000001</v>
      </c>
      <c r="D7615" s="9">
        <v>4145.5317379999997</v>
      </c>
      <c r="E7615" s="9">
        <v>18564</v>
      </c>
      <c r="F7615" s="8">
        <f t="shared" si="591"/>
        <v>16.132322509370038</v>
      </c>
      <c r="G7615" s="7">
        <f t="shared" si="592"/>
        <v>22.331026384399912</v>
      </c>
      <c r="H7615" s="7">
        <f t="shared" si="593"/>
        <v>244.94018499999947</v>
      </c>
      <c r="I7615">
        <f t="shared" si="594"/>
        <v>6.2795650780613652</v>
      </c>
    </row>
    <row r="7616" spans="1:9" x14ac:dyDescent="0.3">
      <c r="A7616" s="1">
        <v>42687.25</v>
      </c>
      <c r="B7616" s="5">
        <f t="shared" si="590"/>
        <v>42687.25</v>
      </c>
      <c r="C7616" s="9">
        <v>26159.792969999999</v>
      </c>
      <c r="D7616" s="9">
        <v>4613.0166019999997</v>
      </c>
      <c r="E7616" s="9">
        <v>18564</v>
      </c>
      <c r="F7616" s="8">
        <f t="shared" si="591"/>
        <v>17.633995067507598</v>
      </c>
      <c r="G7616" s="7">
        <f t="shared" si="592"/>
        <v>24.849259868562807</v>
      </c>
      <c r="H7616" s="7">
        <f t="shared" si="593"/>
        <v>467.48486400000002</v>
      </c>
      <c r="I7616">
        <f t="shared" si="594"/>
        <v>11.276837171810843</v>
      </c>
    </row>
    <row r="7617" spans="1:9" x14ac:dyDescent="0.3">
      <c r="A7617" s="1">
        <v>42687.291666666664</v>
      </c>
      <c r="B7617" s="5">
        <f t="shared" si="590"/>
        <v>42687.291666666664</v>
      </c>
      <c r="C7617" s="9">
        <v>26903.273440000001</v>
      </c>
      <c r="D7617" s="9">
        <v>5125.0424800000001</v>
      </c>
      <c r="E7617" s="9">
        <v>18564</v>
      </c>
      <c r="F7617" s="8">
        <f t="shared" si="591"/>
        <v>19.049884362324647</v>
      </c>
      <c r="G7617" s="7">
        <f t="shared" si="592"/>
        <v>27.607425554837324</v>
      </c>
      <c r="H7617" s="7">
        <f t="shared" si="593"/>
        <v>512.02587800000038</v>
      </c>
      <c r="I7617">
        <f t="shared" si="594"/>
        <v>11.099588884592539</v>
      </c>
    </row>
    <row r="7618" spans="1:9" x14ac:dyDescent="0.3">
      <c r="A7618" s="1">
        <v>42687.333333333336</v>
      </c>
      <c r="B7618" s="5">
        <f t="shared" ref="B7618:B7681" si="595">A7618</f>
        <v>42687.333333333336</v>
      </c>
      <c r="C7618" s="9">
        <v>28019.949219999999</v>
      </c>
      <c r="D7618" s="9">
        <v>5397.6484380000002</v>
      </c>
      <c r="E7618" s="9">
        <v>18564</v>
      </c>
      <c r="F7618" s="8">
        <f t="shared" ref="F7618:F7681" si="596">D7618/C7618*100</f>
        <v>19.263591077985545</v>
      </c>
      <c r="G7618" s="7">
        <f t="shared" ref="G7618:G7681" si="597">D7618/E7618*100</f>
        <v>29.075891176470591</v>
      </c>
      <c r="H7618" s="7">
        <f t="shared" si="593"/>
        <v>272.6059580000001</v>
      </c>
      <c r="I7618">
        <f t="shared" si="594"/>
        <v>5.319096555078703</v>
      </c>
    </row>
    <row r="7619" spans="1:9" x14ac:dyDescent="0.3">
      <c r="A7619" s="1">
        <v>42687.375</v>
      </c>
      <c r="B7619" s="5">
        <f t="shared" si="595"/>
        <v>42687.375</v>
      </c>
      <c r="C7619" s="9">
        <v>29757.947270000001</v>
      </c>
      <c r="D7619" s="9">
        <v>4054.7290039999998</v>
      </c>
      <c r="E7619" s="9">
        <v>18564</v>
      </c>
      <c r="F7619" s="8">
        <f t="shared" si="596"/>
        <v>13.625701286485276</v>
      </c>
      <c r="G7619" s="7">
        <f t="shared" si="597"/>
        <v>21.841892932557638</v>
      </c>
      <c r="H7619" s="7">
        <f t="shared" ref="H7619:H7682" si="598">D7619-D7618</f>
        <v>-1342.9194340000004</v>
      </c>
      <c r="I7619">
        <f t="shared" ref="I7619:I7682" si="599">H7619/D7618*100</f>
        <v>-24.879712886554621</v>
      </c>
    </row>
    <row r="7620" spans="1:9" x14ac:dyDescent="0.3">
      <c r="A7620" s="1">
        <v>42687.416666666664</v>
      </c>
      <c r="B7620" s="5">
        <f t="shared" si="595"/>
        <v>42687.416666666664</v>
      </c>
      <c r="C7620" s="9">
        <v>30816.935549999998</v>
      </c>
      <c r="D7620" s="9">
        <v>4558.0668949999999</v>
      </c>
      <c r="E7620" s="9">
        <v>18564</v>
      </c>
      <c r="F7620" s="8">
        <f t="shared" si="596"/>
        <v>14.790785695107832</v>
      </c>
      <c r="G7620" s="7">
        <f t="shared" si="597"/>
        <v>24.553258430295195</v>
      </c>
      <c r="H7620" s="7">
        <f t="shared" si="598"/>
        <v>503.33789100000013</v>
      </c>
      <c r="I7620">
        <f t="shared" si="599"/>
        <v>12.413601266655702</v>
      </c>
    </row>
    <row r="7621" spans="1:9" x14ac:dyDescent="0.3">
      <c r="A7621" s="1">
        <v>42687.458333333336</v>
      </c>
      <c r="B7621" s="5">
        <f t="shared" si="595"/>
        <v>42687.458333333336</v>
      </c>
      <c r="C7621" s="9">
        <v>31379.599610000001</v>
      </c>
      <c r="D7621" s="9">
        <v>5464.8691410000001</v>
      </c>
      <c r="E7621" s="9">
        <v>18564</v>
      </c>
      <c r="F7621" s="8">
        <f t="shared" si="596"/>
        <v>17.415356502058312</v>
      </c>
      <c r="G7621" s="7">
        <f t="shared" si="597"/>
        <v>29.437993648998063</v>
      </c>
      <c r="H7621" s="7">
        <f t="shared" si="598"/>
        <v>906.8022460000002</v>
      </c>
      <c r="I7621">
        <f t="shared" si="599"/>
        <v>19.894447951054044</v>
      </c>
    </row>
    <row r="7622" spans="1:9" x14ac:dyDescent="0.3">
      <c r="A7622" s="1">
        <v>42687.5</v>
      </c>
      <c r="B7622" s="5">
        <f t="shared" si="595"/>
        <v>42687.5</v>
      </c>
      <c r="C7622" s="9">
        <v>31813.351559999999</v>
      </c>
      <c r="D7622" s="9">
        <v>5110.3017579999996</v>
      </c>
      <c r="E7622" s="9">
        <v>18564</v>
      </c>
      <c r="F7622" s="8">
        <f t="shared" si="596"/>
        <v>16.063386934765322</v>
      </c>
      <c r="G7622" s="7">
        <f t="shared" si="597"/>
        <v>27.528020674423615</v>
      </c>
      <c r="H7622" s="7">
        <f t="shared" si="598"/>
        <v>-354.56738300000052</v>
      </c>
      <c r="I7622">
        <f t="shared" si="599"/>
        <v>-6.4881221096379127</v>
      </c>
    </row>
    <row r="7623" spans="1:9" x14ac:dyDescent="0.3">
      <c r="A7623" s="1">
        <v>42687.541666666664</v>
      </c>
      <c r="B7623" s="5">
        <f t="shared" si="595"/>
        <v>42687.541666666664</v>
      </c>
      <c r="C7623" s="9">
        <v>32222.222659999999</v>
      </c>
      <c r="D7623" s="9">
        <v>4828.4921880000002</v>
      </c>
      <c r="E7623" s="9">
        <v>18564</v>
      </c>
      <c r="F7623" s="8">
        <f t="shared" si="596"/>
        <v>14.984975552273092</v>
      </c>
      <c r="G7623" s="7">
        <f t="shared" si="597"/>
        <v>26.00997731092437</v>
      </c>
      <c r="H7623" s="7">
        <f t="shared" si="598"/>
        <v>-281.80956999999944</v>
      </c>
      <c r="I7623">
        <f t="shared" si="599"/>
        <v>-5.514538736559663</v>
      </c>
    </row>
    <row r="7624" spans="1:9" x14ac:dyDescent="0.3">
      <c r="A7624" s="1">
        <v>42687.583333333336</v>
      </c>
      <c r="B7624" s="5">
        <f t="shared" si="595"/>
        <v>42687.583333333336</v>
      </c>
      <c r="C7624" s="9">
        <v>32710.42383</v>
      </c>
      <c r="D7624" s="9">
        <v>4674.4565430000002</v>
      </c>
      <c r="E7624" s="9">
        <v>18564</v>
      </c>
      <c r="F7624" s="8">
        <f t="shared" si="596"/>
        <v>14.290418758539211</v>
      </c>
      <c r="G7624" s="7">
        <f t="shared" si="597"/>
        <v>25.180222705235945</v>
      </c>
      <c r="H7624" s="7">
        <f t="shared" si="598"/>
        <v>-154.03564499999993</v>
      </c>
      <c r="I7624">
        <f t="shared" si="599"/>
        <v>-3.1901396751312281</v>
      </c>
    </row>
    <row r="7625" spans="1:9" x14ac:dyDescent="0.3">
      <c r="A7625" s="1">
        <v>42687.625</v>
      </c>
      <c r="B7625" s="5">
        <f t="shared" si="595"/>
        <v>42687.625</v>
      </c>
      <c r="C7625" s="9">
        <v>32985.527340000001</v>
      </c>
      <c r="D7625" s="9">
        <v>4378.8852539999998</v>
      </c>
      <c r="E7625" s="9">
        <v>18564</v>
      </c>
      <c r="F7625" s="8">
        <f t="shared" si="596"/>
        <v>13.2751712860747</v>
      </c>
      <c r="G7625" s="7">
        <f t="shared" si="597"/>
        <v>23.588048125404008</v>
      </c>
      <c r="H7625" s="7">
        <f t="shared" si="598"/>
        <v>-295.57128900000043</v>
      </c>
      <c r="I7625">
        <f t="shared" si="599"/>
        <v>-6.3231155596604802</v>
      </c>
    </row>
    <row r="7626" spans="1:9" x14ac:dyDescent="0.3">
      <c r="A7626" s="1">
        <v>42687.666666666664</v>
      </c>
      <c r="B7626" s="5">
        <f t="shared" si="595"/>
        <v>42687.666666666664</v>
      </c>
      <c r="C7626" s="9">
        <v>33222.457029999998</v>
      </c>
      <c r="D7626" s="9">
        <v>4198.5371089999999</v>
      </c>
      <c r="E7626" s="9">
        <v>18564</v>
      </c>
      <c r="F7626" s="8">
        <f t="shared" si="596"/>
        <v>12.637647797117191</v>
      </c>
      <c r="G7626" s="7">
        <f t="shared" si="597"/>
        <v>22.616554131652659</v>
      </c>
      <c r="H7626" s="7">
        <f t="shared" si="598"/>
        <v>-180.34814499999993</v>
      </c>
      <c r="I7626">
        <f t="shared" si="599"/>
        <v>-4.1185857710077354</v>
      </c>
    </row>
    <row r="7627" spans="1:9" x14ac:dyDescent="0.3">
      <c r="A7627" s="1">
        <v>42687.708333333336</v>
      </c>
      <c r="B7627" s="5">
        <f t="shared" si="595"/>
        <v>42687.708333333336</v>
      </c>
      <c r="C7627" s="9">
        <v>33330.90625</v>
      </c>
      <c r="D7627" s="9">
        <v>3290.4094239999999</v>
      </c>
      <c r="E7627" s="9">
        <v>18564</v>
      </c>
      <c r="F7627" s="8">
        <f t="shared" si="596"/>
        <v>9.8719470731462629</v>
      </c>
      <c r="G7627" s="7">
        <f t="shared" si="597"/>
        <v>17.724679077784959</v>
      </c>
      <c r="H7627" s="7">
        <f t="shared" si="598"/>
        <v>-908.12768499999993</v>
      </c>
      <c r="I7627">
        <f t="shared" si="599"/>
        <v>-21.62962149490912</v>
      </c>
    </row>
    <row r="7628" spans="1:9" x14ac:dyDescent="0.3">
      <c r="A7628" s="1">
        <v>42687.75</v>
      </c>
      <c r="B7628" s="5">
        <f t="shared" si="595"/>
        <v>42687.75</v>
      </c>
      <c r="C7628" s="9">
        <v>35420.953130000002</v>
      </c>
      <c r="D7628" s="9">
        <v>3605.5866700000001</v>
      </c>
      <c r="E7628" s="9">
        <v>18564</v>
      </c>
      <c r="F7628" s="8">
        <f t="shared" si="596"/>
        <v>10.179248019574679</v>
      </c>
      <c r="G7628" s="7">
        <f t="shared" si="597"/>
        <v>19.422466440422323</v>
      </c>
      <c r="H7628" s="7">
        <f t="shared" si="598"/>
        <v>315.1772460000002</v>
      </c>
      <c r="I7628">
        <f t="shared" si="599"/>
        <v>9.5786634848879579</v>
      </c>
    </row>
    <row r="7629" spans="1:9" x14ac:dyDescent="0.3">
      <c r="A7629" s="1">
        <v>42687.791666666664</v>
      </c>
      <c r="B7629" s="5">
        <f t="shared" si="595"/>
        <v>42687.791666666664</v>
      </c>
      <c r="C7629" s="9">
        <v>35674.570310000003</v>
      </c>
      <c r="D7629" s="9">
        <v>4869.3637699999999</v>
      </c>
      <c r="E7629" s="9">
        <v>18564</v>
      </c>
      <c r="F7629" s="8">
        <f t="shared" si="596"/>
        <v>13.64939711308887</v>
      </c>
      <c r="G7629" s="7">
        <f t="shared" si="597"/>
        <v>26.230143126481359</v>
      </c>
      <c r="H7629" s="7">
        <f t="shared" si="598"/>
        <v>1263.7770999999998</v>
      </c>
      <c r="I7629">
        <f t="shared" si="599"/>
        <v>35.050526188016988</v>
      </c>
    </row>
    <row r="7630" spans="1:9" x14ac:dyDescent="0.3">
      <c r="A7630" s="1">
        <v>42687.833333333336</v>
      </c>
      <c r="B7630" s="5">
        <f t="shared" si="595"/>
        <v>42687.833333333336</v>
      </c>
      <c r="C7630" s="9">
        <v>35087.007810000003</v>
      </c>
      <c r="D7630" s="9">
        <v>5091.3754879999997</v>
      </c>
      <c r="E7630" s="9">
        <v>18564</v>
      </c>
      <c r="F7630" s="8">
        <f t="shared" si="596"/>
        <v>14.510714380577438</v>
      </c>
      <c r="G7630" s="7">
        <f t="shared" si="597"/>
        <v>27.426069209222149</v>
      </c>
      <c r="H7630" s="7">
        <f t="shared" si="598"/>
        <v>222.01171799999975</v>
      </c>
      <c r="I7630">
        <f t="shared" si="599"/>
        <v>4.5593578234554402</v>
      </c>
    </row>
    <row r="7631" spans="1:9" x14ac:dyDescent="0.3">
      <c r="A7631" s="1">
        <v>42687.875</v>
      </c>
      <c r="B7631" s="5">
        <f t="shared" si="595"/>
        <v>42687.875</v>
      </c>
      <c r="C7631" s="9">
        <v>33734.816409999999</v>
      </c>
      <c r="D7631" s="9">
        <v>5491.9204099999997</v>
      </c>
      <c r="E7631" s="9">
        <v>18564</v>
      </c>
      <c r="F7631" s="8">
        <f t="shared" si="596"/>
        <v>16.279680740672511</v>
      </c>
      <c r="G7631" s="7">
        <f t="shared" si="597"/>
        <v>29.583712615815553</v>
      </c>
      <c r="H7631" s="7">
        <f t="shared" si="598"/>
        <v>400.54492200000004</v>
      </c>
      <c r="I7631">
        <f t="shared" si="599"/>
        <v>7.8671259455142364</v>
      </c>
    </row>
    <row r="7632" spans="1:9" x14ac:dyDescent="0.3">
      <c r="A7632" s="1">
        <v>42687.916666666664</v>
      </c>
      <c r="B7632" s="5">
        <f t="shared" si="595"/>
        <v>42687.916666666664</v>
      </c>
      <c r="C7632" s="9">
        <v>31921.345700000002</v>
      </c>
      <c r="D7632" s="9">
        <v>6750.6186520000001</v>
      </c>
      <c r="E7632" s="9">
        <v>18564</v>
      </c>
      <c r="F7632" s="8">
        <f t="shared" si="596"/>
        <v>21.147663119979303</v>
      </c>
      <c r="G7632" s="7">
        <f t="shared" si="597"/>
        <v>36.36403066149537</v>
      </c>
      <c r="H7632" s="7">
        <f t="shared" si="598"/>
        <v>1258.6982420000004</v>
      </c>
      <c r="I7632">
        <f t="shared" si="599"/>
        <v>22.919091101686242</v>
      </c>
    </row>
    <row r="7633" spans="1:9" x14ac:dyDescent="0.3">
      <c r="A7633" s="1">
        <v>42687.958333333336</v>
      </c>
      <c r="B7633" s="5">
        <f t="shared" si="595"/>
        <v>42687.958333333336</v>
      </c>
      <c r="C7633" s="9">
        <v>29542.34375</v>
      </c>
      <c r="D7633" s="9">
        <v>8064.6577150000003</v>
      </c>
      <c r="E7633" s="9">
        <v>18564</v>
      </c>
      <c r="F7633" s="8">
        <f t="shared" si="596"/>
        <v>27.298638805528082</v>
      </c>
      <c r="G7633" s="7">
        <f t="shared" si="597"/>
        <v>43.442456986640806</v>
      </c>
      <c r="H7633" s="7">
        <f t="shared" si="598"/>
        <v>1314.0390630000002</v>
      </c>
      <c r="I7633">
        <f t="shared" si="599"/>
        <v>19.465461326432518</v>
      </c>
    </row>
    <row r="7634" spans="1:9" x14ac:dyDescent="0.3">
      <c r="A7634" s="1">
        <v>42688</v>
      </c>
      <c r="B7634" s="5">
        <f t="shared" si="595"/>
        <v>42688</v>
      </c>
      <c r="C7634" s="9">
        <v>27541.457030000001</v>
      </c>
      <c r="D7634" s="9">
        <v>7732.1533200000003</v>
      </c>
      <c r="E7634" s="9">
        <v>18564</v>
      </c>
      <c r="F7634" s="8">
        <f t="shared" si="596"/>
        <v>28.074597910987865</v>
      </c>
      <c r="G7634" s="7">
        <f t="shared" si="597"/>
        <v>41.65133225597932</v>
      </c>
      <c r="H7634" s="7">
        <f t="shared" si="598"/>
        <v>-332.50439499999993</v>
      </c>
      <c r="I7634">
        <f t="shared" si="599"/>
        <v>-4.1229821122048689</v>
      </c>
    </row>
    <row r="7635" spans="1:9" x14ac:dyDescent="0.3">
      <c r="A7635" s="1">
        <v>42688.041666666664</v>
      </c>
      <c r="B7635" s="5">
        <f t="shared" si="595"/>
        <v>42688.041666666664</v>
      </c>
      <c r="C7635" s="9">
        <v>26360.238280000001</v>
      </c>
      <c r="D7635" s="9">
        <v>7631.0673829999996</v>
      </c>
      <c r="E7635" s="9">
        <v>18564</v>
      </c>
      <c r="F7635" s="8">
        <f t="shared" si="596"/>
        <v>28.94915934348678</v>
      </c>
      <c r="G7635" s="7">
        <f t="shared" si="597"/>
        <v>41.106805553759962</v>
      </c>
      <c r="H7635" s="7">
        <f t="shared" si="598"/>
        <v>-101.08593700000074</v>
      </c>
      <c r="I7635">
        <f t="shared" si="599"/>
        <v>-1.307345222171574</v>
      </c>
    </row>
    <row r="7636" spans="1:9" x14ac:dyDescent="0.3">
      <c r="A7636" s="1">
        <v>42688.083333333336</v>
      </c>
      <c r="B7636" s="5">
        <f t="shared" si="595"/>
        <v>42688.083333333336</v>
      </c>
      <c r="C7636" s="9">
        <v>25745.992190000001</v>
      </c>
      <c r="D7636" s="9">
        <v>7516.4233400000003</v>
      </c>
      <c r="E7636" s="9">
        <v>18564</v>
      </c>
      <c r="F7636" s="8">
        <f t="shared" si="596"/>
        <v>29.194537481913219</v>
      </c>
      <c r="G7636" s="7">
        <f t="shared" si="597"/>
        <v>40.489244451626803</v>
      </c>
      <c r="H7636" s="7">
        <f t="shared" si="598"/>
        <v>-114.64404299999933</v>
      </c>
      <c r="I7636">
        <f t="shared" si="599"/>
        <v>-1.5023329928313298</v>
      </c>
    </row>
    <row r="7637" spans="1:9" x14ac:dyDescent="0.3">
      <c r="A7637" s="1">
        <v>42688.125</v>
      </c>
      <c r="B7637" s="5">
        <f t="shared" si="595"/>
        <v>42688.125</v>
      </c>
      <c r="C7637" s="9">
        <v>25480.185549999998</v>
      </c>
      <c r="D7637" s="9">
        <v>6837.0234380000002</v>
      </c>
      <c r="E7637" s="9">
        <v>18564</v>
      </c>
      <c r="F7637" s="8">
        <f t="shared" si="596"/>
        <v>26.832706632311005</v>
      </c>
      <c r="G7637" s="7">
        <f t="shared" si="597"/>
        <v>36.8294733785822</v>
      </c>
      <c r="H7637" s="7">
        <f t="shared" si="598"/>
        <v>-679.39990200000011</v>
      </c>
      <c r="I7637">
        <f t="shared" si="599"/>
        <v>-9.0388722304191038</v>
      </c>
    </row>
    <row r="7638" spans="1:9" x14ac:dyDescent="0.3">
      <c r="A7638" s="1">
        <v>42688.166666666664</v>
      </c>
      <c r="B7638" s="5">
        <f t="shared" si="595"/>
        <v>42688.166666666664</v>
      </c>
      <c r="C7638" s="9">
        <v>25631.707030000001</v>
      </c>
      <c r="D7638" s="9">
        <v>6227.9780270000001</v>
      </c>
      <c r="E7638" s="9">
        <v>18564</v>
      </c>
      <c r="F7638" s="8">
        <f t="shared" si="596"/>
        <v>24.297944806058435</v>
      </c>
      <c r="G7638" s="7">
        <f t="shared" si="597"/>
        <v>33.548685773540186</v>
      </c>
      <c r="H7638" s="7">
        <f t="shared" si="598"/>
        <v>-609.04541100000006</v>
      </c>
      <c r="I7638">
        <f t="shared" si="599"/>
        <v>-8.9080491901628029</v>
      </c>
    </row>
    <row r="7639" spans="1:9" x14ac:dyDescent="0.3">
      <c r="A7639" s="1">
        <v>42688.208333333336</v>
      </c>
      <c r="B7639" s="5">
        <f t="shared" si="595"/>
        <v>42688.208333333336</v>
      </c>
      <c r="C7639" s="9">
        <v>26619.833979999999</v>
      </c>
      <c r="D7639" s="9">
        <v>5664.6743159999996</v>
      </c>
      <c r="E7639" s="9">
        <v>18564</v>
      </c>
      <c r="F7639" s="8">
        <f t="shared" si="596"/>
        <v>21.279900995085018</v>
      </c>
      <c r="G7639" s="7">
        <f t="shared" si="597"/>
        <v>30.514298190045245</v>
      </c>
      <c r="H7639" s="7">
        <f t="shared" si="598"/>
        <v>-563.30371100000048</v>
      </c>
      <c r="I7639">
        <f t="shared" si="599"/>
        <v>-9.0447286191107903</v>
      </c>
    </row>
    <row r="7640" spans="1:9" x14ac:dyDescent="0.3">
      <c r="A7640" s="1">
        <v>42688.25</v>
      </c>
      <c r="B7640" s="5">
        <f t="shared" si="595"/>
        <v>42688.25</v>
      </c>
      <c r="C7640" s="9">
        <v>29382.005860000001</v>
      </c>
      <c r="D7640" s="9">
        <v>5192.2148440000001</v>
      </c>
      <c r="E7640" s="9">
        <v>18564</v>
      </c>
      <c r="F7640" s="8">
        <f t="shared" si="596"/>
        <v>17.67141041608927</v>
      </c>
      <c r="G7640" s="7">
        <f t="shared" si="597"/>
        <v>27.969267636285284</v>
      </c>
      <c r="H7640" s="7">
        <f t="shared" si="598"/>
        <v>-472.45947199999955</v>
      </c>
      <c r="I7640">
        <f t="shared" si="599"/>
        <v>-8.340452524614296</v>
      </c>
    </row>
    <row r="7641" spans="1:9" x14ac:dyDescent="0.3">
      <c r="A7641" s="1">
        <v>42688.291666666664</v>
      </c>
      <c r="B7641" s="5">
        <f t="shared" si="595"/>
        <v>42688.291666666664</v>
      </c>
      <c r="C7641" s="9">
        <v>32299.945309999999</v>
      </c>
      <c r="D7641" s="9">
        <v>4780.5961909999996</v>
      </c>
      <c r="E7641" s="9">
        <v>18564</v>
      </c>
      <c r="F7641" s="8">
        <f t="shared" si="596"/>
        <v>14.800632462742705</v>
      </c>
      <c r="G7641" s="7">
        <f t="shared" si="597"/>
        <v>25.751972586726996</v>
      </c>
      <c r="H7641" s="7">
        <f t="shared" si="598"/>
        <v>-411.61865300000045</v>
      </c>
      <c r="I7641">
        <f t="shared" si="599"/>
        <v>-7.9276121148117964</v>
      </c>
    </row>
    <row r="7642" spans="1:9" x14ac:dyDescent="0.3">
      <c r="A7642" s="1">
        <v>42688.333333333336</v>
      </c>
      <c r="B7642" s="5">
        <f t="shared" si="595"/>
        <v>42688.333333333336</v>
      </c>
      <c r="C7642" s="9">
        <v>32417.183590000001</v>
      </c>
      <c r="D7642" s="9">
        <v>3827.7585450000001</v>
      </c>
      <c r="E7642" s="9">
        <v>18564</v>
      </c>
      <c r="F7642" s="8">
        <f t="shared" si="596"/>
        <v>11.807807221663701</v>
      </c>
      <c r="G7642" s="7">
        <f t="shared" si="597"/>
        <v>20.619255252100839</v>
      </c>
      <c r="H7642" s="7">
        <f t="shared" si="598"/>
        <v>-952.83764599999949</v>
      </c>
      <c r="I7642">
        <f t="shared" si="599"/>
        <v>-19.931356005215868</v>
      </c>
    </row>
    <row r="7643" spans="1:9" x14ac:dyDescent="0.3">
      <c r="A7643" s="1">
        <v>42688.375</v>
      </c>
      <c r="B7643" s="5">
        <f t="shared" si="595"/>
        <v>42688.375</v>
      </c>
      <c r="C7643" s="9">
        <v>33430.679689999997</v>
      </c>
      <c r="D7643" s="9">
        <v>1895.2517089999999</v>
      </c>
      <c r="E7643" s="9">
        <v>18564</v>
      </c>
      <c r="F7643" s="8">
        <f t="shared" si="596"/>
        <v>5.669198851397927</v>
      </c>
      <c r="G7643" s="7">
        <f t="shared" si="597"/>
        <v>10.209285224089635</v>
      </c>
      <c r="H7643" s="7">
        <f t="shared" si="598"/>
        <v>-1932.5068360000002</v>
      </c>
      <c r="I7643">
        <f t="shared" si="599"/>
        <v>-50.486644162138504</v>
      </c>
    </row>
    <row r="7644" spans="1:9" x14ac:dyDescent="0.3">
      <c r="A7644" s="1">
        <v>42688.416666666664</v>
      </c>
      <c r="B7644" s="5">
        <f t="shared" si="595"/>
        <v>42688.416666666664</v>
      </c>
      <c r="C7644" s="9">
        <v>34492.867189999997</v>
      </c>
      <c r="D7644" s="9">
        <v>1002.8287350000001</v>
      </c>
      <c r="E7644" s="9">
        <v>18564</v>
      </c>
      <c r="F7644" s="8">
        <f t="shared" si="596"/>
        <v>2.907351045872856</v>
      </c>
      <c r="G7644" s="7">
        <f t="shared" si="597"/>
        <v>5.4020078377504852</v>
      </c>
      <c r="H7644" s="7">
        <f t="shared" si="598"/>
        <v>-892.42297399999984</v>
      </c>
      <c r="I7644">
        <f t="shared" si="599"/>
        <v>-47.08730612203869</v>
      </c>
    </row>
    <row r="7645" spans="1:9" x14ac:dyDescent="0.3">
      <c r="A7645" s="1">
        <v>42688.458333333336</v>
      </c>
      <c r="B7645" s="5">
        <f t="shared" si="595"/>
        <v>42688.458333333336</v>
      </c>
      <c r="C7645" s="9">
        <v>35628.277340000001</v>
      </c>
      <c r="D7645" s="9">
        <v>760.72680660000003</v>
      </c>
      <c r="E7645" s="9">
        <v>18564</v>
      </c>
      <c r="F7645" s="8">
        <f t="shared" si="596"/>
        <v>2.1351770655100668</v>
      </c>
      <c r="G7645" s="7">
        <f t="shared" si="597"/>
        <v>4.0978604104718812</v>
      </c>
      <c r="H7645" s="7">
        <f t="shared" si="598"/>
        <v>-242.10192840000002</v>
      </c>
      <c r="I7645">
        <f t="shared" si="599"/>
        <v>-24.141901797419081</v>
      </c>
    </row>
    <row r="7646" spans="1:9" x14ac:dyDescent="0.3">
      <c r="A7646" s="1">
        <v>42688.5</v>
      </c>
      <c r="B7646" s="5">
        <f t="shared" si="595"/>
        <v>42688.5</v>
      </c>
      <c r="C7646" s="9">
        <v>36513.238279999998</v>
      </c>
      <c r="D7646" s="9">
        <v>646.96917719999999</v>
      </c>
      <c r="E7646" s="9">
        <v>18564</v>
      </c>
      <c r="F7646" s="8">
        <f t="shared" si="596"/>
        <v>1.7718756475083044</v>
      </c>
      <c r="G7646" s="7">
        <f t="shared" si="597"/>
        <v>3.4850742146089209</v>
      </c>
      <c r="H7646" s="7">
        <f t="shared" si="598"/>
        <v>-113.75762940000004</v>
      </c>
      <c r="I7646">
        <f t="shared" si="599"/>
        <v>-14.953808438594338</v>
      </c>
    </row>
    <row r="7647" spans="1:9" x14ac:dyDescent="0.3">
      <c r="A7647" s="1">
        <v>42688.541666666664</v>
      </c>
      <c r="B7647" s="5">
        <f t="shared" si="595"/>
        <v>42688.541666666664</v>
      </c>
      <c r="C7647" s="9">
        <v>37498.578130000002</v>
      </c>
      <c r="D7647" s="9">
        <v>592.77783199999999</v>
      </c>
      <c r="E7647" s="9">
        <v>18564</v>
      </c>
      <c r="F7647" s="8">
        <f t="shared" si="596"/>
        <v>1.5808008238204632</v>
      </c>
      <c r="G7647" s="7">
        <f t="shared" si="597"/>
        <v>3.1931578970049559</v>
      </c>
      <c r="H7647" s="7">
        <f t="shared" si="598"/>
        <v>-54.191345200000001</v>
      </c>
      <c r="I7647">
        <f t="shared" si="599"/>
        <v>-8.3761865494942462</v>
      </c>
    </row>
    <row r="7648" spans="1:9" x14ac:dyDescent="0.3">
      <c r="A7648" s="1">
        <v>42688.583333333336</v>
      </c>
      <c r="B7648" s="5">
        <f t="shared" si="595"/>
        <v>42688.583333333336</v>
      </c>
      <c r="C7648" s="9">
        <v>38394.675779999998</v>
      </c>
      <c r="D7648" s="9">
        <v>673.82604979999996</v>
      </c>
      <c r="E7648" s="9">
        <v>18564</v>
      </c>
      <c r="F7648" s="8">
        <f t="shared" si="596"/>
        <v>1.7549986713287984</v>
      </c>
      <c r="G7648" s="7">
        <f t="shared" si="597"/>
        <v>3.629746012712777</v>
      </c>
      <c r="H7648" s="7">
        <f t="shared" si="598"/>
        <v>81.048217799999975</v>
      </c>
      <c r="I7648">
        <f t="shared" si="599"/>
        <v>13.672612811202423</v>
      </c>
    </row>
    <row r="7649" spans="1:9" x14ac:dyDescent="0.3">
      <c r="A7649" s="1">
        <v>42688.625</v>
      </c>
      <c r="B7649" s="5">
        <f t="shared" si="595"/>
        <v>42688.625</v>
      </c>
      <c r="C7649" s="9">
        <v>39020.445310000003</v>
      </c>
      <c r="D7649" s="9">
        <v>702.46838379999997</v>
      </c>
      <c r="E7649" s="9">
        <v>18564</v>
      </c>
      <c r="F7649" s="8">
        <f t="shared" si="596"/>
        <v>1.8002572195658009</v>
      </c>
      <c r="G7649" s="7">
        <f t="shared" si="597"/>
        <v>3.7840356808877393</v>
      </c>
      <c r="H7649" s="7">
        <f t="shared" si="598"/>
        <v>28.642334000000005</v>
      </c>
      <c r="I7649">
        <f t="shared" si="599"/>
        <v>4.2507014990740428</v>
      </c>
    </row>
    <row r="7650" spans="1:9" x14ac:dyDescent="0.3">
      <c r="A7650" s="1">
        <v>42688.666666666664</v>
      </c>
      <c r="B7650" s="5">
        <f t="shared" si="595"/>
        <v>42688.666666666664</v>
      </c>
      <c r="C7650" s="9">
        <v>39276.871090000001</v>
      </c>
      <c r="D7650" s="9">
        <v>601.06604000000004</v>
      </c>
      <c r="E7650" s="9">
        <v>18564</v>
      </c>
      <c r="F7650" s="8">
        <f t="shared" si="596"/>
        <v>1.5303307603670933</v>
      </c>
      <c r="G7650" s="7">
        <f t="shared" si="597"/>
        <v>3.2378045679810388</v>
      </c>
      <c r="H7650" s="7">
        <f t="shared" si="598"/>
        <v>-101.40234379999993</v>
      </c>
      <c r="I7650">
        <f t="shared" si="599"/>
        <v>-14.43514699572162</v>
      </c>
    </row>
    <row r="7651" spans="1:9" x14ac:dyDescent="0.3">
      <c r="A7651" s="1">
        <v>42688.708333333336</v>
      </c>
      <c r="B7651" s="5">
        <f t="shared" si="595"/>
        <v>42688.708333333336</v>
      </c>
      <c r="C7651" s="9">
        <v>38912.210939999997</v>
      </c>
      <c r="D7651" s="9">
        <v>354.0533752</v>
      </c>
      <c r="E7651" s="9">
        <v>18564</v>
      </c>
      <c r="F7651" s="8">
        <f t="shared" si="596"/>
        <v>0.90987730238697162</v>
      </c>
      <c r="G7651" s="7">
        <f t="shared" si="597"/>
        <v>1.9072041327300151</v>
      </c>
      <c r="H7651" s="7">
        <f t="shared" si="598"/>
        <v>-247.01266480000004</v>
      </c>
      <c r="I7651">
        <f t="shared" si="599"/>
        <v>-41.095761257781263</v>
      </c>
    </row>
    <row r="7652" spans="1:9" x14ac:dyDescent="0.3">
      <c r="A7652" s="1">
        <v>42688.75</v>
      </c>
      <c r="B7652" s="5">
        <f t="shared" si="595"/>
        <v>42688.75</v>
      </c>
      <c r="C7652" s="9">
        <v>39778.609380000002</v>
      </c>
      <c r="D7652" s="9">
        <v>432.15969849999999</v>
      </c>
      <c r="E7652" s="9">
        <v>18564</v>
      </c>
      <c r="F7652" s="8">
        <f t="shared" si="596"/>
        <v>1.0864122834753556</v>
      </c>
      <c r="G7652" s="7">
        <f t="shared" si="597"/>
        <v>2.3279449391294982</v>
      </c>
      <c r="H7652" s="7">
        <f t="shared" si="598"/>
        <v>78.106323299999985</v>
      </c>
      <c r="I7652">
        <f t="shared" si="599"/>
        <v>22.060606894618296</v>
      </c>
    </row>
    <row r="7653" spans="1:9" x14ac:dyDescent="0.3">
      <c r="A7653" s="1">
        <v>42688.791666666664</v>
      </c>
      <c r="B7653" s="5">
        <f t="shared" si="595"/>
        <v>42688.791666666664</v>
      </c>
      <c r="C7653" s="9">
        <v>39494.316409999999</v>
      </c>
      <c r="D7653" s="9">
        <v>641.08294679999995</v>
      </c>
      <c r="E7653" s="9">
        <v>18564</v>
      </c>
      <c r="F7653" s="8">
        <f t="shared" si="596"/>
        <v>1.6232283656837192</v>
      </c>
      <c r="G7653" s="7">
        <f t="shared" si="597"/>
        <v>3.4533664447317385</v>
      </c>
      <c r="H7653" s="7">
        <f t="shared" si="598"/>
        <v>208.92324829999995</v>
      </c>
      <c r="I7653">
        <f t="shared" si="599"/>
        <v>48.343991590414333</v>
      </c>
    </row>
    <row r="7654" spans="1:9" x14ac:dyDescent="0.3">
      <c r="A7654" s="1">
        <v>42688.833333333336</v>
      </c>
      <c r="B7654" s="5">
        <f t="shared" si="595"/>
        <v>42688.833333333336</v>
      </c>
      <c r="C7654" s="9">
        <v>38322.085939999997</v>
      </c>
      <c r="D7654" s="9">
        <v>950.95123290000004</v>
      </c>
      <c r="E7654" s="9">
        <v>18564</v>
      </c>
      <c r="F7654" s="8">
        <f t="shared" si="596"/>
        <v>2.4814704355834971</v>
      </c>
      <c r="G7654" s="7">
        <f t="shared" si="597"/>
        <v>5.1225556609566905</v>
      </c>
      <c r="H7654" s="7">
        <f t="shared" si="598"/>
        <v>309.86828610000009</v>
      </c>
      <c r="I7654">
        <f t="shared" si="599"/>
        <v>48.335131615452312</v>
      </c>
    </row>
    <row r="7655" spans="1:9" x14ac:dyDescent="0.3">
      <c r="A7655" s="1">
        <v>42688.875</v>
      </c>
      <c r="B7655" s="5">
        <f t="shared" si="595"/>
        <v>42688.875</v>
      </c>
      <c r="C7655" s="9">
        <v>36688.648439999997</v>
      </c>
      <c r="D7655" s="9">
        <v>1323.1773679999999</v>
      </c>
      <c r="E7655" s="9">
        <v>18564</v>
      </c>
      <c r="F7655" s="8">
        <f t="shared" si="596"/>
        <v>3.6065034397871099</v>
      </c>
      <c r="G7655" s="7">
        <f t="shared" si="597"/>
        <v>7.1276522732169774</v>
      </c>
      <c r="H7655" s="7">
        <f t="shared" si="598"/>
        <v>372.22613509999985</v>
      </c>
      <c r="I7655">
        <f t="shared" si="599"/>
        <v>39.142505127720085</v>
      </c>
    </row>
    <row r="7656" spans="1:9" x14ac:dyDescent="0.3">
      <c r="A7656" s="1">
        <v>42688.916666666664</v>
      </c>
      <c r="B7656" s="5">
        <f t="shared" si="595"/>
        <v>42688.916666666664</v>
      </c>
      <c r="C7656" s="9">
        <v>34196.25</v>
      </c>
      <c r="D7656" s="9">
        <v>1985.1369629999999</v>
      </c>
      <c r="E7656" s="9">
        <v>18564</v>
      </c>
      <c r="F7656" s="8">
        <f t="shared" si="596"/>
        <v>5.8051305713345762</v>
      </c>
      <c r="G7656" s="7">
        <f t="shared" si="597"/>
        <v>10.693476422107304</v>
      </c>
      <c r="H7656" s="7">
        <f t="shared" si="598"/>
        <v>661.95959500000004</v>
      </c>
      <c r="I7656">
        <f t="shared" si="599"/>
        <v>50.028031842817924</v>
      </c>
    </row>
    <row r="7657" spans="1:9" x14ac:dyDescent="0.3">
      <c r="A7657" s="1">
        <v>42688.958333333336</v>
      </c>
      <c r="B7657" s="5">
        <f t="shared" si="595"/>
        <v>42688.958333333336</v>
      </c>
      <c r="C7657" s="9">
        <v>31268.533200000002</v>
      </c>
      <c r="D7657" s="9">
        <v>2869.3125</v>
      </c>
      <c r="E7657" s="9">
        <v>18564</v>
      </c>
      <c r="F7657" s="8">
        <f t="shared" si="596"/>
        <v>9.1763578471918841</v>
      </c>
      <c r="G7657" s="7">
        <f t="shared" si="597"/>
        <v>15.456326761473822</v>
      </c>
      <c r="H7657" s="7">
        <f t="shared" si="598"/>
        <v>884.17553700000008</v>
      </c>
      <c r="I7657">
        <f t="shared" si="599"/>
        <v>44.539775011987423</v>
      </c>
    </row>
    <row r="7658" spans="1:9" x14ac:dyDescent="0.3">
      <c r="A7658" s="1">
        <v>42689</v>
      </c>
      <c r="B7658" s="5">
        <f t="shared" si="595"/>
        <v>42689</v>
      </c>
      <c r="C7658" s="9">
        <v>28989.447270000001</v>
      </c>
      <c r="D7658" s="9">
        <v>3556.2062989999999</v>
      </c>
      <c r="E7658" s="9">
        <v>18564</v>
      </c>
      <c r="F7658" s="8">
        <f t="shared" si="596"/>
        <v>12.267244235043325</v>
      </c>
      <c r="G7658" s="7">
        <f t="shared" si="597"/>
        <v>19.156465734755439</v>
      </c>
      <c r="H7658" s="7">
        <f t="shared" si="598"/>
        <v>686.89379899999994</v>
      </c>
      <c r="I7658">
        <f t="shared" si="599"/>
        <v>23.93931643904245</v>
      </c>
    </row>
    <row r="7659" spans="1:9" x14ac:dyDescent="0.3">
      <c r="A7659" s="1">
        <v>42689.041666666664</v>
      </c>
      <c r="B7659" s="5">
        <f t="shared" si="595"/>
        <v>42689.041666666664</v>
      </c>
      <c r="C7659" s="9">
        <v>27602.742190000001</v>
      </c>
      <c r="D7659" s="9">
        <v>4081.5551759999998</v>
      </c>
      <c r="E7659" s="9">
        <v>18564</v>
      </c>
      <c r="F7659" s="8">
        <f t="shared" si="596"/>
        <v>14.786774255634199</v>
      </c>
      <c r="G7659" s="7">
        <f t="shared" si="597"/>
        <v>21.986399353587586</v>
      </c>
      <c r="H7659" s="7">
        <f t="shared" si="598"/>
        <v>525.3488769999999</v>
      </c>
      <c r="I7659">
        <f t="shared" si="599"/>
        <v>14.772733436407423</v>
      </c>
    </row>
    <row r="7660" spans="1:9" x14ac:dyDescent="0.3">
      <c r="A7660" s="1">
        <v>42689.083333333336</v>
      </c>
      <c r="B7660" s="5">
        <f t="shared" si="595"/>
        <v>42689.083333333336</v>
      </c>
      <c r="C7660" s="9">
        <v>26716.917969999999</v>
      </c>
      <c r="D7660" s="9">
        <v>4289.1875</v>
      </c>
      <c r="E7660" s="9">
        <v>18564</v>
      </c>
      <c r="F7660" s="8">
        <f t="shared" si="596"/>
        <v>16.054200206836207</v>
      </c>
      <c r="G7660" s="7">
        <f t="shared" si="597"/>
        <v>23.104866946778714</v>
      </c>
      <c r="H7660" s="7">
        <f t="shared" si="598"/>
        <v>207.63232400000015</v>
      </c>
      <c r="I7660">
        <f t="shared" si="599"/>
        <v>5.0870885005034703</v>
      </c>
    </row>
    <row r="7661" spans="1:9" x14ac:dyDescent="0.3">
      <c r="A7661" s="1">
        <v>42689.125</v>
      </c>
      <c r="B7661" s="5">
        <f t="shared" si="595"/>
        <v>42689.125</v>
      </c>
      <c r="C7661" s="9">
        <v>26334.349610000001</v>
      </c>
      <c r="D7661" s="9">
        <v>4338.0712890000004</v>
      </c>
      <c r="E7661" s="9">
        <v>18564</v>
      </c>
      <c r="F7661" s="8">
        <f t="shared" si="596"/>
        <v>16.473052698262556</v>
      </c>
      <c r="G7661" s="7">
        <f t="shared" si="597"/>
        <v>23.368192679379447</v>
      </c>
      <c r="H7661" s="7">
        <f t="shared" si="598"/>
        <v>48.883789000000434</v>
      </c>
      <c r="I7661">
        <f t="shared" si="599"/>
        <v>1.1396981129876098</v>
      </c>
    </row>
    <row r="7662" spans="1:9" x14ac:dyDescent="0.3">
      <c r="A7662" s="1">
        <v>42689.166666666664</v>
      </c>
      <c r="B7662" s="5">
        <f t="shared" si="595"/>
        <v>42689.166666666664</v>
      </c>
      <c r="C7662" s="9">
        <v>26466.285159999999</v>
      </c>
      <c r="D7662" s="9">
        <v>4569.4624020000001</v>
      </c>
      <c r="E7662" s="9">
        <v>18564</v>
      </c>
      <c r="F7662" s="8">
        <f t="shared" si="596"/>
        <v>17.265220163599267</v>
      </c>
      <c r="G7662" s="7">
        <f t="shared" si="597"/>
        <v>24.614643406593405</v>
      </c>
      <c r="H7662" s="7">
        <f t="shared" si="598"/>
        <v>231.39111299999968</v>
      </c>
      <c r="I7662">
        <f t="shared" si="599"/>
        <v>5.3339628969845556</v>
      </c>
    </row>
    <row r="7663" spans="1:9" x14ac:dyDescent="0.3">
      <c r="A7663" s="1">
        <v>42689.208333333336</v>
      </c>
      <c r="B7663" s="5">
        <f t="shared" si="595"/>
        <v>42689.208333333336</v>
      </c>
      <c r="C7663" s="9">
        <v>27366.710940000001</v>
      </c>
      <c r="D7663" s="9">
        <v>4783.986328</v>
      </c>
      <c r="E7663" s="9">
        <v>18564</v>
      </c>
      <c r="F7663" s="8">
        <f t="shared" si="596"/>
        <v>17.481042345529303</v>
      </c>
      <c r="G7663" s="7">
        <f t="shared" si="597"/>
        <v>25.770234475328589</v>
      </c>
      <c r="H7663" s="7">
        <f t="shared" si="598"/>
        <v>214.52392599999985</v>
      </c>
      <c r="I7663">
        <f t="shared" si="599"/>
        <v>4.6947300826045808</v>
      </c>
    </row>
    <row r="7664" spans="1:9" x14ac:dyDescent="0.3">
      <c r="A7664" s="1">
        <v>42689.25</v>
      </c>
      <c r="B7664" s="5">
        <f t="shared" si="595"/>
        <v>42689.25</v>
      </c>
      <c r="C7664" s="9">
        <v>30189.01758</v>
      </c>
      <c r="D7664" s="9">
        <v>4808.6669920000004</v>
      </c>
      <c r="E7664" s="9">
        <v>18564</v>
      </c>
      <c r="F7664" s="8">
        <f t="shared" si="596"/>
        <v>15.928530894578385</v>
      </c>
      <c r="G7664" s="7">
        <f t="shared" si="597"/>
        <v>25.9031835380306</v>
      </c>
      <c r="H7664" s="7">
        <f t="shared" si="598"/>
        <v>24.680664000000434</v>
      </c>
      <c r="I7664">
        <f t="shared" si="599"/>
        <v>0.51590164159851326</v>
      </c>
    </row>
    <row r="7665" spans="1:9" x14ac:dyDescent="0.3">
      <c r="A7665" s="1">
        <v>42689.291666666664</v>
      </c>
      <c r="B7665" s="5">
        <f t="shared" si="595"/>
        <v>42689.291666666664</v>
      </c>
      <c r="C7665" s="9">
        <v>33055.328130000002</v>
      </c>
      <c r="D7665" s="9">
        <v>4504.6298829999996</v>
      </c>
      <c r="E7665" s="9">
        <v>18564</v>
      </c>
      <c r="F7665" s="8">
        <f t="shared" si="596"/>
        <v>13.627545505778041</v>
      </c>
      <c r="G7665" s="7">
        <f t="shared" si="597"/>
        <v>24.265405532212885</v>
      </c>
      <c r="H7665" s="7">
        <f t="shared" si="598"/>
        <v>-304.03710900000078</v>
      </c>
      <c r="I7665">
        <f t="shared" si="599"/>
        <v>-6.3226900408328541</v>
      </c>
    </row>
    <row r="7666" spans="1:9" x14ac:dyDescent="0.3">
      <c r="A7666" s="1">
        <v>42689.333333333336</v>
      </c>
      <c r="B7666" s="5">
        <f t="shared" si="595"/>
        <v>42689.333333333336</v>
      </c>
      <c r="C7666" s="9">
        <v>33078.769529999998</v>
      </c>
      <c r="D7666" s="9">
        <v>3963.2209469999998</v>
      </c>
      <c r="E7666" s="9">
        <v>18564</v>
      </c>
      <c r="F7666" s="8">
        <f t="shared" si="596"/>
        <v>11.98116194559671</v>
      </c>
      <c r="G7666" s="7">
        <f t="shared" si="597"/>
        <v>21.3489600678733</v>
      </c>
      <c r="H7666" s="7">
        <f t="shared" si="598"/>
        <v>-541.40893599999981</v>
      </c>
      <c r="I7666">
        <f t="shared" si="599"/>
        <v>-12.018943843604561</v>
      </c>
    </row>
    <row r="7667" spans="1:9" x14ac:dyDescent="0.3">
      <c r="A7667" s="1">
        <v>42689.375</v>
      </c>
      <c r="B7667" s="5">
        <f t="shared" si="595"/>
        <v>42689.375</v>
      </c>
      <c r="C7667" s="9">
        <v>34037.464840000001</v>
      </c>
      <c r="D7667" s="9">
        <v>2638.0334469999998</v>
      </c>
      <c r="E7667" s="9">
        <v>18564</v>
      </c>
      <c r="F7667" s="8">
        <f t="shared" si="596"/>
        <v>7.7503817026344661</v>
      </c>
      <c r="G7667" s="7">
        <f t="shared" si="597"/>
        <v>14.210479675716439</v>
      </c>
      <c r="H7667" s="7">
        <f t="shared" si="598"/>
        <v>-1325.1875</v>
      </c>
      <c r="I7667">
        <f t="shared" si="599"/>
        <v>-33.437134031175177</v>
      </c>
    </row>
    <row r="7668" spans="1:9" x14ac:dyDescent="0.3">
      <c r="A7668" s="1">
        <v>42689.416666666664</v>
      </c>
      <c r="B7668" s="5">
        <f t="shared" si="595"/>
        <v>42689.416666666664</v>
      </c>
      <c r="C7668" s="9">
        <v>35172.515630000002</v>
      </c>
      <c r="D7668" s="9">
        <v>1200.500732</v>
      </c>
      <c r="E7668" s="9">
        <v>18564</v>
      </c>
      <c r="F7668" s="8">
        <f t="shared" si="596"/>
        <v>3.4131784732964805</v>
      </c>
      <c r="G7668" s="7">
        <f t="shared" si="597"/>
        <v>6.4668214393449688</v>
      </c>
      <c r="H7668" s="7">
        <f t="shared" si="598"/>
        <v>-1437.5327149999998</v>
      </c>
      <c r="I7668">
        <f t="shared" si="599"/>
        <v>-54.492588660495478</v>
      </c>
    </row>
    <row r="7669" spans="1:9" x14ac:dyDescent="0.3">
      <c r="A7669" s="1">
        <v>42689.458333333336</v>
      </c>
      <c r="B7669" s="5">
        <f t="shared" si="595"/>
        <v>42689.458333333336</v>
      </c>
      <c r="C7669" s="9">
        <v>36367.164060000003</v>
      </c>
      <c r="D7669" s="9">
        <v>1047.845581</v>
      </c>
      <c r="E7669" s="9">
        <v>18564</v>
      </c>
      <c r="F7669" s="8">
        <f t="shared" si="596"/>
        <v>2.8812958284875401</v>
      </c>
      <c r="G7669" s="7">
        <f t="shared" si="597"/>
        <v>5.6445032374488262</v>
      </c>
      <c r="H7669" s="7">
        <f t="shared" si="598"/>
        <v>-152.65515099999993</v>
      </c>
      <c r="I7669">
        <f t="shared" si="599"/>
        <v>-12.715956511386779</v>
      </c>
    </row>
    <row r="7670" spans="1:9" x14ac:dyDescent="0.3">
      <c r="A7670" s="1">
        <v>42689.5</v>
      </c>
      <c r="B7670" s="5">
        <f t="shared" si="595"/>
        <v>42689.5</v>
      </c>
      <c r="C7670" s="9">
        <v>37596.414060000003</v>
      </c>
      <c r="D7670" s="9">
        <v>1149.4418949999999</v>
      </c>
      <c r="E7670" s="9">
        <v>18564</v>
      </c>
      <c r="F7670" s="8">
        <f t="shared" si="596"/>
        <v>3.0573178951737501</v>
      </c>
      <c r="G7670" s="7">
        <f t="shared" si="597"/>
        <v>6.1917792232277522</v>
      </c>
      <c r="H7670" s="7">
        <f t="shared" si="598"/>
        <v>101.59631399999989</v>
      </c>
      <c r="I7670">
        <f t="shared" si="599"/>
        <v>9.6957334021528787</v>
      </c>
    </row>
    <row r="7671" spans="1:9" x14ac:dyDescent="0.3">
      <c r="A7671" s="1">
        <v>42689.541666666664</v>
      </c>
      <c r="B7671" s="5">
        <f t="shared" si="595"/>
        <v>42689.541666666664</v>
      </c>
      <c r="C7671" s="9">
        <v>39046.851560000003</v>
      </c>
      <c r="D7671" s="9">
        <v>1291.377808</v>
      </c>
      <c r="E7671" s="9">
        <v>18564</v>
      </c>
      <c r="F7671" s="8">
        <f t="shared" si="596"/>
        <v>3.3072520738724567</v>
      </c>
      <c r="G7671" s="7">
        <f t="shared" si="597"/>
        <v>6.956355354449471</v>
      </c>
      <c r="H7671" s="7">
        <f t="shared" si="598"/>
        <v>141.93591300000003</v>
      </c>
      <c r="I7671">
        <f t="shared" si="599"/>
        <v>12.348246015515212</v>
      </c>
    </row>
    <row r="7672" spans="1:9" x14ac:dyDescent="0.3">
      <c r="A7672" s="1">
        <v>42689.583333333336</v>
      </c>
      <c r="B7672" s="5">
        <f t="shared" si="595"/>
        <v>42689.583333333336</v>
      </c>
      <c r="C7672" s="9">
        <v>40269.9375</v>
      </c>
      <c r="D7672" s="9">
        <v>1139.491943</v>
      </c>
      <c r="E7672" s="9">
        <v>18564</v>
      </c>
      <c r="F7672" s="8">
        <f t="shared" si="596"/>
        <v>2.8296342476319958</v>
      </c>
      <c r="G7672" s="7">
        <f t="shared" si="597"/>
        <v>6.1381811193708256</v>
      </c>
      <c r="H7672" s="7">
        <f t="shared" si="598"/>
        <v>-151.88586499999997</v>
      </c>
      <c r="I7672">
        <f t="shared" si="599"/>
        <v>-11.761535939294999</v>
      </c>
    </row>
    <row r="7673" spans="1:9" x14ac:dyDescent="0.3">
      <c r="A7673" s="1">
        <v>42689.625</v>
      </c>
      <c r="B7673" s="5">
        <f t="shared" si="595"/>
        <v>42689.625</v>
      </c>
      <c r="C7673" s="9">
        <v>41106.210939999997</v>
      </c>
      <c r="D7673" s="9">
        <v>1085.5738530000001</v>
      </c>
      <c r="E7673" s="9">
        <v>18564</v>
      </c>
      <c r="F7673" s="8">
        <f t="shared" si="596"/>
        <v>2.6408998255386273</v>
      </c>
      <c r="G7673" s="7">
        <f t="shared" si="597"/>
        <v>5.8477367647058829</v>
      </c>
      <c r="H7673" s="7">
        <f t="shared" si="598"/>
        <v>-53.918089999999893</v>
      </c>
      <c r="I7673">
        <f t="shared" si="599"/>
        <v>-4.7317657953813095</v>
      </c>
    </row>
    <row r="7674" spans="1:9" x14ac:dyDescent="0.3">
      <c r="A7674" s="1">
        <v>42689.666666666664</v>
      </c>
      <c r="B7674" s="5">
        <f t="shared" si="595"/>
        <v>42689.666666666664</v>
      </c>
      <c r="C7674" s="9">
        <v>41259.890630000002</v>
      </c>
      <c r="D7674" s="9">
        <v>948.73590090000005</v>
      </c>
      <c r="E7674" s="9">
        <v>18564</v>
      </c>
      <c r="F7674" s="8">
        <f t="shared" si="596"/>
        <v>2.2994144832031513</v>
      </c>
      <c r="G7674" s="7">
        <f t="shared" si="597"/>
        <v>5.1106221767937949</v>
      </c>
      <c r="H7674" s="7">
        <f t="shared" si="598"/>
        <v>-136.83795210000005</v>
      </c>
      <c r="I7674">
        <f t="shared" si="599"/>
        <v>-12.60512600979162</v>
      </c>
    </row>
    <row r="7675" spans="1:9" x14ac:dyDescent="0.3">
      <c r="A7675" s="1">
        <v>42689.708333333336</v>
      </c>
      <c r="B7675" s="5">
        <f t="shared" si="595"/>
        <v>42689.708333333336</v>
      </c>
      <c r="C7675" s="9">
        <v>40509.535159999999</v>
      </c>
      <c r="D7675" s="9">
        <v>887.49957280000001</v>
      </c>
      <c r="E7675" s="9">
        <v>18564</v>
      </c>
      <c r="F7675" s="8">
        <f t="shared" si="596"/>
        <v>2.1908411668873864</v>
      </c>
      <c r="G7675" s="7">
        <f t="shared" si="597"/>
        <v>4.7807561560008622</v>
      </c>
      <c r="H7675" s="7">
        <f t="shared" si="598"/>
        <v>-61.236328100000037</v>
      </c>
      <c r="I7675">
        <f t="shared" si="599"/>
        <v>-6.454517852851291</v>
      </c>
    </row>
    <row r="7676" spans="1:9" x14ac:dyDescent="0.3">
      <c r="A7676" s="1">
        <v>42689.75</v>
      </c>
      <c r="B7676" s="5">
        <f t="shared" si="595"/>
        <v>42689.75</v>
      </c>
      <c r="C7676" s="9">
        <v>40778.890630000002</v>
      </c>
      <c r="D7676" s="9">
        <v>1605.988525</v>
      </c>
      <c r="E7676" s="9">
        <v>18564</v>
      </c>
      <c r="F7676" s="8">
        <f t="shared" si="596"/>
        <v>3.9382839998558343</v>
      </c>
      <c r="G7676" s="7">
        <f t="shared" si="597"/>
        <v>8.6510909556130144</v>
      </c>
      <c r="H7676" s="7">
        <f t="shared" si="598"/>
        <v>718.48895219999997</v>
      </c>
      <c r="I7676">
        <f t="shared" si="599"/>
        <v>80.95654062493989</v>
      </c>
    </row>
    <row r="7677" spans="1:9" x14ac:dyDescent="0.3">
      <c r="A7677" s="1">
        <v>42689.791666666664</v>
      </c>
      <c r="B7677" s="5">
        <f t="shared" si="595"/>
        <v>42689.791666666664</v>
      </c>
      <c r="C7677" s="9">
        <v>39852.914060000003</v>
      </c>
      <c r="D7677" s="9">
        <v>2462.9753420000002</v>
      </c>
      <c r="E7677" s="9">
        <v>18564</v>
      </c>
      <c r="F7677" s="8">
        <f t="shared" si="596"/>
        <v>6.1801637348072012</v>
      </c>
      <c r="G7677" s="7">
        <f t="shared" si="597"/>
        <v>13.267481911226032</v>
      </c>
      <c r="H7677" s="7">
        <f t="shared" si="598"/>
        <v>856.9868170000002</v>
      </c>
      <c r="I7677">
        <f t="shared" si="599"/>
        <v>53.361951449808785</v>
      </c>
    </row>
    <row r="7678" spans="1:9" x14ac:dyDescent="0.3">
      <c r="A7678" s="1">
        <v>42689.833333333336</v>
      </c>
      <c r="B7678" s="5">
        <f t="shared" si="595"/>
        <v>42689.833333333336</v>
      </c>
      <c r="C7678" s="9">
        <v>38444.867189999997</v>
      </c>
      <c r="D7678" s="9">
        <v>3157.4938959999999</v>
      </c>
      <c r="E7678" s="9">
        <v>18564</v>
      </c>
      <c r="F7678" s="8">
        <f t="shared" si="596"/>
        <v>8.2130440986964945</v>
      </c>
      <c r="G7678" s="7">
        <f t="shared" si="597"/>
        <v>17.008693686705449</v>
      </c>
      <c r="H7678" s="7">
        <f t="shared" si="598"/>
        <v>694.51855399999977</v>
      </c>
      <c r="I7678">
        <f t="shared" si="599"/>
        <v>28.198355954145793</v>
      </c>
    </row>
    <row r="7679" spans="1:9" x14ac:dyDescent="0.3">
      <c r="A7679" s="1">
        <v>42689.875</v>
      </c>
      <c r="B7679" s="5">
        <f t="shared" si="595"/>
        <v>42689.875</v>
      </c>
      <c r="C7679" s="9">
        <v>36779.710939999997</v>
      </c>
      <c r="D7679" s="9">
        <v>3833.4235840000001</v>
      </c>
      <c r="E7679" s="9">
        <v>18564</v>
      </c>
      <c r="F7679" s="8">
        <f t="shared" si="596"/>
        <v>10.422658270081554</v>
      </c>
      <c r="G7679" s="7">
        <f t="shared" si="597"/>
        <v>20.649771514759752</v>
      </c>
      <c r="H7679" s="7">
        <f t="shared" si="598"/>
        <v>675.92968800000017</v>
      </c>
      <c r="I7679">
        <f t="shared" si="599"/>
        <v>21.407157393282265</v>
      </c>
    </row>
    <row r="7680" spans="1:9" x14ac:dyDescent="0.3">
      <c r="A7680" s="1">
        <v>42689.916666666664</v>
      </c>
      <c r="B7680" s="5">
        <f t="shared" si="595"/>
        <v>42689.916666666664</v>
      </c>
      <c r="C7680" s="9">
        <v>34058.445310000003</v>
      </c>
      <c r="D7680" s="9">
        <v>4706.1669920000004</v>
      </c>
      <c r="E7680" s="9">
        <v>18564</v>
      </c>
      <c r="F7680" s="8">
        <f t="shared" si="596"/>
        <v>13.817914908224566</v>
      </c>
      <c r="G7680" s="7">
        <f t="shared" si="597"/>
        <v>25.351039603533724</v>
      </c>
      <c r="H7680" s="7">
        <f t="shared" si="598"/>
        <v>872.74340800000027</v>
      </c>
      <c r="I7680">
        <f t="shared" si="599"/>
        <v>22.766683328257006</v>
      </c>
    </row>
    <row r="7681" spans="1:9" x14ac:dyDescent="0.3">
      <c r="A7681" s="1">
        <v>42689.958333333336</v>
      </c>
      <c r="B7681" s="5">
        <f t="shared" si="595"/>
        <v>42689.958333333336</v>
      </c>
      <c r="C7681" s="9">
        <v>31183.82617</v>
      </c>
      <c r="D7681" s="9">
        <v>5257.5004879999997</v>
      </c>
      <c r="E7681" s="9">
        <v>18564</v>
      </c>
      <c r="F7681" s="8">
        <f t="shared" si="596"/>
        <v>16.85970303752498</v>
      </c>
      <c r="G7681" s="7">
        <f t="shared" si="597"/>
        <v>28.320946390864037</v>
      </c>
      <c r="H7681" s="7">
        <f t="shared" si="598"/>
        <v>551.33349599999929</v>
      </c>
      <c r="I7681">
        <f t="shared" si="599"/>
        <v>11.715128191099243</v>
      </c>
    </row>
    <row r="7682" spans="1:9" x14ac:dyDescent="0.3">
      <c r="A7682" s="1">
        <v>42690</v>
      </c>
      <c r="B7682" s="5">
        <f t="shared" ref="B7682:B7745" si="600">A7682</f>
        <v>42690</v>
      </c>
      <c r="C7682" s="9">
        <v>28776.091799999998</v>
      </c>
      <c r="D7682" s="9">
        <v>6257.8505859999996</v>
      </c>
      <c r="E7682" s="9">
        <v>18571</v>
      </c>
      <c r="F7682" s="8">
        <f t="shared" ref="F7682:F7745" si="601">D7682/C7682*100</f>
        <v>21.746700801114347</v>
      </c>
      <c r="G7682" s="7">
        <f t="shared" ref="G7682:G7745" si="602">D7682/E7682*100</f>
        <v>33.69689616068063</v>
      </c>
      <c r="H7682" s="7">
        <f t="shared" si="598"/>
        <v>1000.3500979999999</v>
      </c>
      <c r="I7682">
        <f t="shared" si="599"/>
        <v>19.027104234859369</v>
      </c>
    </row>
    <row r="7683" spans="1:9" x14ac:dyDescent="0.3">
      <c r="A7683" s="1">
        <v>42690.041666666664</v>
      </c>
      <c r="B7683" s="5">
        <f t="shared" si="600"/>
        <v>42690.041666666664</v>
      </c>
      <c r="C7683" s="9">
        <v>27226.832030000001</v>
      </c>
      <c r="D7683" s="9">
        <v>7318.001953</v>
      </c>
      <c r="E7683" s="9">
        <v>18571</v>
      </c>
      <c r="F7683" s="8">
        <f t="shared" si="601"/>
        <v>26.877904652794815</v>
      </c>
      <c r="G7683" s="7">
        <f t="shared" si="602"/>
        <v>39.405535259275212</v>
      </c>
      <c r="H7683" s="7">
        <f t="shared" ref="H7683:H7746" si="603">D7683-D7682</f>
        <v>1060.1513670000004</v>
      </c>
      <c r="I7683">
        <f t="shared" ref="I7683:I7746" si="604">H7683/D7682*100</f>
        <v>16.941142208984029</v>
      </c>
    </row>
    <row r="7684" spans="1:9" x14ac:dyDescent="0.3">
      <c r="A7684" s="1">
        <v>42690.083333333336</v>
      </c>
      <c r="B7684" s="5">
        <f t="shared" si="600"/>
        <v>42690.083333333336</v>
      </c>
      <c r="C7684" s="9">
        <v>26456.105469999999</v>
      </c>
      <c r="D7684" s="9">
        <v>8026.1098629999997</v>
      </c>
      <c r="E7684" s="9">
        <v>18571</v>
      </c>
      <c r="F7684" s="8">
        <f t="shared" si="601"/>
        <v>30.337457915342974</v>
      </c>
      <c r="G7684" s="7">
        <f t="shared" si="602"/>
        <v>43.218511997199933</v>
      </c>
      <c r="H7684" s="7">
        <f t="shared" si="603"/>
        <v>708.10790999999972</v>
      </c>
      <c r="I7684">
        <f t="shared" si="604"/>
        <v>9.6762465294193092</v>
      </c>
    </row>
    <row r="7685" spans="1:9" x14ac:dyDescent="0.3">
      <c r="A7685" s="1">
        <v>42690.125</v>
      </c>
      <c r="B7685" s="5">
        <f t="shared" si="600"/>
        <v>42690.125</v>
      </c>
      <c r="C7685" s="9">
        <v>26053.789059999999</v>
      </c>
      <c r="D7685" s="9">
        <v>8209.4140630000002</v>
      </c>
      <c r="E7685" s="9">
        <v>18571</v>
      </c>
      <c r="F7685" s="8">
        <f t="shared" si="601"/>
        <v>31.50948234091522</v>
      </c>
      <c r="G7685" s="7">
        <f t="shared" si="602"/>
        <v>44.205557390555164</v>
      </c>
      <c r="H7685" s="7">
        <f t="shared" si="603"/>
        <v>183.30420000000049</v>
      </c>
      <c r="I7685">
        <f t="shared" si="604"/>
        <v>2.2838486281507868</v>
      </c>
    </row>
    <row r="7686" spans="1:9" x14ac:dyDescent="0.3">
      <c r="A7686" s="1">
        <v>42690.166666666664</v>
      </c>
      <c r="B7686" s="5">
        <f t="shared" si="600"/>
        <v>42690.166666666664</v>
      </c>
      <c r="C7686" s="9">
        <v>26315.316409999999</v>
      </c>
      <c r="D7686" s="9">
        <v>8246.2675780000009</v>
      </c>
      <c r="E7686" s="9">
        <v>18571</v>
      </c>
      <c r="F7686" s="8">
        <f t="shared" si="601"/>
        <v>31.336380112330183</v>
      </c>
      <c r="G7686" s="7">
        <f t="shared" si="602"/>
        <v>44.404003973937868</v>
      </c>
      <c r="H7686" s="7">
        <f t="shared" si="603"/>
        <v>36.853515000000698</v>
      </c>
      <c r="I7686">
        <f t="shared" si="604"/>
        <v>0.44891772685824499</v>
      </c>
    </row>
    <row r="7687" spans="1:9" x14ac:dyDescent="0.3">
      <c r="A7687" s="1">
        <v>42690.208333333336</v>
      </c>
      <c r="B7687" s="5">
        <f t="shared" si="600"/>
        <v>42690.208333333336</v>
      </c>
      <c r="C7687" s="9">
        <v>27269.542969999999</v>
      </c>
      <c r="D7687" s="9">
        <v>8148.8652339999999</v>
      </c>
      <c r="E7687" s="9">
        <v>18571</v>
      </c>
      <c r="F7687" s="8">
        <f t="shared" si="601"/>
        <v>29.882661557492174</v>
      </c>
      <c r="G7687" s="7">
        <f t="shared" si="602"/>
        <v>43.879517710408699</v>
      </c>
      <c r="H7687" s="7">
        <f t="shared" si="603"/>
        <v>-97.402344000000994</v>
      </c>
      <c r="I7687">
        <f t="shared" si="604"/>
        <v>-1.1811688509824509</v>
      </c>
    </row>
    <row r="7688" spans="1:9" x14ac:dyDescent="0.3">
      <c r="A7688" s="1">
        <v>42690.25</v>
      </c>
      <c r="B7688" s="5">
        <f t="shared" si="600"/>
        <v>42690.25</v>
      </c>
      <c r="C7688" s="9">
        <v>30071.01367</v>
      </c>
      <c r="D7688" s="9">
        <v>8018.0327150000003</v>
      </c>
      <c r="E7688" s="9">
        <v>18571</v>
      </c>
      <c r="F7688" s="8">
        <f t="shared" si="601"/>
        <v>26.663659572603958</v>
      </c>
      <c r="G7688" s="7">
        <f t="shared" si="602"/>
        <v>43.17501865812288</v>
      </c>
      <c r="H7688" s="7">
        <f t="shared" si="603"/>
        <v>-130.83251899999959</v>
      </c>
      <c r="I7688">
        <f t="shared" si="604"/>
        <v>-1.6055305277858714</v>
      </c>
    </row>
    <row r="7689" spans="1:9" x14ac:dyDescent="0.3">
      <c r="A7689" s="1">
        <v>42690.291666666664</v>
      </c>
      <c r="B7689" s="5">
        <f t="shared" si="600"/>
        <v>42690.291666666664</v>
      </c>
      <c r="C7689" s="9">
        <v>32961.554689999997</v>
      </c>
      <c r="D7689" s="9">
        <v>7770.9487300000001</v>
      </c>
      <c r="E7689" s="9">
        <v>18571</v>
      </c>
      <c r="F7689" s="8">
        <f t="shared" si="601"/>
        <v>23.575795508085001</v>
      </c>
      <c r="G7689" s="7">
        <f t="shared" si="602"/>
        <v>41.844535727747562</v>
      </c>
      <c r="H7689" s="7">
        <f t="shared" si="603"/>
        <v>-247.08398500000021</v>
      </c>
      <c r="I7689">
        <f t="shared" si="604"/>
        <v>-3.0816036025615072</v>
      </c>
    </row>
    <row r="7690" spans="1:9" x14ac:dyDescent="0.3">
      <c r="A7690" s="1">
        <v>42690.333333333336</v>
      </c>
      <c r="B7690" s="5">
        <f t="shared" si="600"/>
        <v>42690.333333333336</v>
      </c>
      <c r="C7690" s="9">
        <v>32932.007810000003</v>
      </c>
      <c r="D7690" s="9">
        <v>7728.3222660000001</v>
      </c>
      <c r="E7690" s="9">
        <v>18571</v>
      </c>
      <c r="F7690" s="8">
        <f t="shared" si="601"/>
        <v>23.467510121424326</v>
      </c>
      <c r="G7690" s="7">
        <f t="shared" si="602"/>
        <v>41.615003316999619</v>
      </c>
      <c r="H7690" s="7">
        <f t="shared" si="603"/>
        <v>-42.626463999999942</v>
      </c>
      <c r="I7690">
        <f t="shared" si="604"/>
        <v>-0.54853616309986819</v>
      </c>
    </row>
    <row r="7691" spans="1:9" x14ac:dyDescent="0.3">
      <c r="A7691" s="1">
        <v>42690.375</v>
      </c>
      <c r="B7691" s="5">
        <f t="shared" si="600"/>
        <v>42690.375</v>
      </c>
      <c r="C7691" s="9">
        <v>33995.300779999998</v>
      </c>
      <c r="D7691" s="9">
        <v>6227.9184569999998</v>
      </c>
      <c r="E7691" s="9">
        <v>18571</v>
      </c>
      <c r="F7691" s="8">
        <f t="shared" si="601"/>
        <v>18.319939268382612</v>
      </c>
      <c r="G7691" s="7">
        <f t="shared" si="602"/>
        <v>33.535719438910128</v>
      </c>
      <c r="H7691" s="7">
        <f t="shared" si="603"/>
        <v>-1500.4038090000004</v>
      </c>
      <c r="I7691">
        <f t="shared" si="604"/>
        <v>-19.414353560291868</v>
      </c>
    </row>
    <row r="7692" spans="1:9" x14ac:dyDescent="0.3">
      <c r="A7692" s="1">
        <v>42690.416666666664</v>
      </c>
      <c r="B7692" s="5">
        <f t="shared" si="600"/>
        <v>42690.416666666664</v>
      </c>
      <c r="C7692" s="9">
        <v>35331.34375</v>
      </c>
      <c r="D7692" s="9">
        <v>5178.732422</v>
      </c>
      <c r="E7692" s="9">
        <v>18571</v>
      </c>
      <c r="F7692" s="8">
        <f t="shared" si="601"/>
        <v>14.657615228687702</v>
      </c>
      <c r="G7692" s="7">
        <f t="shared" si="602"/>
        <v>27.886125798287654</v>
      </c>
      <c r="H7692" s="7">
        <f t="shared" si="603"/>
        <v>-1049.1860349999997</v>
      </c>
      <c r="I7692">
        <f t="shared" si="604"/>
        <v>-16.846496020203109</v>
      </c>
    </row>
    <row r="7693" spans="1:9" x14ac:dyDescent="0.3">
      <c r="A7693" s="1">
        <v>42690.458333333336</v>
      </c>
      <c r="B7693" s="5">
        <f t="shared" si="600"/>
        <v>42690.458333333336</v>
      </c>
      <c r="C7693" s="9">
        <v>36589.785159999999</v>
      </c>
      <c r="D7693" s="9">
        <v>5439.126953</v>
      </c>
      <c r="E7693" s="9">
        <v>18571</v>
      </c>
      <c r="F7693" s="8">
        <f t="shared" si="601"/>
        <v>14.86515137822143</v>
      </c>
      <c r="G7693" s="7">
        <f t="shared" si="602"/>
        <v>29.28828255344354</v>
      </c>
      <c r="H7693" s="7">
        <f t="shared" si="603"/>
        <v>260.39453099999992</v>
      </c>
      <c r="I7693">
        <f t="shared" si="604"/>
        <v>5.028151867700414</v>
      </c>
    </row>
    <row r="7694" spans="1:9" x14ac:dyDescent="0.3">
      <c r="A7694" s="1">
        <v>42690.5</v>
      </c>
      <c r="B7694" s="5">
        <f t="shared" si="600"/>
        <v>42690.5</v>
      </c>
      <c r="C7694" s="9">
        <v>37903.296880000002</v>
      </c>
      <c r="D7694" s="9">
        <v>6356.5346680000002</v>
      </c>
      <c r="E7694" s="9">
        <v>18571</v>
      </c>
      <c r="F7694" s="8">
        <f t="shared" si="601"/>
        <v>16.770400443329457</v>
      </c>
      <c r="G7694" s="7">
        <f t="shared" si="602"/>
        <v>34.22828424963653</v>
      </c>
      <c r="H7694" s="7">
        <f t="shared" si="603"/>
        <v>917.40771500000028</v>
      </c>
      <c r="I7694">
        <f t="shared" si="604"/>
        <v>16.866819306249063</v>
      </c>
    </row>
    <row r="7695" spans="1:9" x14ac:dyDescent="0.3">
      <c r="A7695" s="1">
        <v>42690.541666666664</v>
      </c>
      <c r="B7695" s="5">
        <f t="shared" si="600"/>
        <v>42690.541666666664</v>
      </c>
      <c r="C7695" s="9">
        <v>39310.746090000001</v>
      </c>
      <c r="D7695" s="9">
        <v>7664.5537109999996</v>
      </c>
      <c r="E7695" s="9">
        <v>18571</v>
      </c>
      <c r="F7695" s="8">
        <f t="shared" si="601"/>
        <v>19.497349893722152</v>
      </c>
      <c r="G7695" s="7">
        <f t="shared" si="602"/>
        <v>41.271626250605777</v>
      </c>
      <c r="H7695" s="7">
        <f t="shared" si="603"/>
        <v>1308.0190429999993</v>
      </c>
      <c r="I7695">
        <f t="shared" si="604"/>
        <v>20.577549109970484</v>
      </c>
    </row>
    <row r="7696" spans="1:9" x14ac:dyDescent="0.3">
      <c r="A7696" s="1">
        <v>42690.583333333336</v>
      </c>
      <c r="B7696" s="5">
        <f t="shared" si="600"/>
        <v>42690.583333333336</v>
      </c>
      <c r="C7696" s="9">
        <v>40959.65625</v>
      </c>
      <c r="D7696" s="9">
        <v>9098.5878909999992</v>
      </c>
      <c r="E7696" s="9">
        <v>18571</v>
      </c>
      <c r="F7696" s="8">
        <f t="shared" si="601"/>
        <v>22.213535766672845</v>
      </c>
      <c r="G7696" s="7">
        <f t="shared" si="602"/>
        <v>48.993526956006676</v>
      </c>
      <c r="H7696" s="7">
        <f t="shared" si="603"/>
        <v>1434.0341799999997</v>
      </c>
      <c r="I7696">
        <f t="shared" si="604"/>
        <v>18.709950168943369</v>
      </c>
    </row>
    <row r="7697" spans="1:9" x14ac:dyDescent="0.3">
      <c r="A7697" s="1">
        <v>42690.625</v>
      </c>
      <c r="B7697" s="5">
        <f t="shared" si="600"/>
        <v>42690.625</v>
      </c>
      <c r="C7697" s="9">
        <v>41847.46875</v>
      </c>
      <c r="D7697" s="9">
        <v>10505.960940000001</v>
      </c>
      <c r="E7697" s="9">
        <v>18571</v>
      </c>
      <c r="F7697" s="8">
        <f t="shared" si="601"/>
        <v>25.105367788822353</v>
      </c>
      <c r="G7697" s="7">
        <f t="shared" si="602"/>
        <v>56.571864412255671</v>
      </c>
      <c r="H7697" s="7">
        <f t="shared" si="603"/>
        <v>1407.3730490000016</v>
      </c>
      <c r="I7697">
        <f t="shared" si="604"/>
        <v>15.46803818197025</v>
      </c>
    </row>
    <row r="7698" spans="1:9" x14ac:dyDescent="0.3">
      <c r="A7698" s="1">
        <v>42690.666666666664</v>
      </c>
      <c r="B7698" s="5">
        <f t="shared" si="600"/>
        <v>42690.666666666664</v>
      </c>
      <c r="C7698" s="9">
        <v>41917.277340000001</v>
      </c>
      <c r="D7698" s="9">
        <v>10808.059569999999</v>
      </c>
      <c r="E7698" s="9">
        <v>18571</v>
      </c>
      <c r="F7698" s="8">
        <f t="shared" si="601"/>
        <v>25.784259512690955</v>
      </c>
      <c r="G7698" s="7">
        <f t="shared" si="602"/>
        <v>58.198586882774215</v>
      </c>
      <c r="H7698" s="7">
        <f t="shared" si="603"/>
        <v>302.09862999999859</v>
      </c>
      <c r="I7698">
        <f t="shared" si="604"/>
        <v>2.8754973650225524</v>
      </c>
    </row>
    <row r="7699" spans="1:9" x14ac:dyDescent="0.3">
      <c r="A7699" s="1">
        <v>42690.708333333336</v>
      </c>
      <c r="B7699" s="5">
        <f t="shared" si="600"/>
        <v>42690.708333333336</v>
      </c>
      <c r="C7699" s="9">
        <v>41106.269529999998</v>
      </c>
      <c r="D7699" s="9">
        <v>9909.9462889999995</v>
      </c>
      <c r="E7699" s="9">
        <v>18571</v>
      </c>
      <c r="F7699" s="8">
        <f t="shared" si="601"/>
        <v>24.108113925948853</v>
      </c>
      <c r="G7699" s="7">
        <f t="shared" si="602"/>
        <v>53.362480690323622</v>
      </c>
      <c r="H7699" s="7">
        <f t="shared" si="603"/>
        <v>-898.11328099999992</v>
      </c>
      <c r="I7699">
        <f t="shared" si="604"/>
        <v>-8.309662573408632</v>
      </c>
    </row>
    <row r="7700" spans="1:9" x14ac:dyDescent="0.3">
      <c r="A7700" s="1">
        <v>42690.75</v>
      </c>
      <c r="B7700" s="5">
        <f t="shared" si="600"/>
        <v>42690.75</v>
      </c>
      <c r="C7700" s="9">
        <v>41506.039060000003</v>
      </c>
      <c r="D7700" s="9">
        <v>11153.16504</v>
      </c>
      <c r="E7700" s="9">
        <v>18571</v>
      </c>
      <c r="F7700" s="8">
        <f t="shared" si="601"/>
        <v>26.871186199861874</v>
      </c>
      <c r="G7700" s="7">
        <f t="shared" si="602"/>
        <v>60.05688998976899</v>
      </c>
      <c r="H7700" s="7">
        <f t="shared" si="603"/>
        <v>1243.2187510000003</v>
      </c>
      <c r="I7700">
        <f t="shared" si="604"/>
        <v>12.545161343406757</v>
      </c>
    </row>
    <row r="7701" spans="1:9" x14ac:dyDescent="0.3">
      <c r="A7701" s="1">
        <v>42690.791666666664</v>
      </c>
      <c r="B7701" s="5">
        <f t="shared" si="600"/>
        <v>42690.791666666664</v>
      </c>
      <c r="C7701" s="9">
        <v>40925.6875</v>
      </c>
      <c r="D7701" s="9">
        <v>12773.210940000001</v>
      </c>
      <c r="E7701" s="9">
        <v>18571</v>
      </c>
      <c r="F7701" s="8">
        <f t="shared" si="601"/>
        <v>31.21074249516273</v>
      </c>
      <c r="G7701" s="7">
        <f t="shared" si="602"/>
        <v>68.780415378816443</v>
      </c>
      <c r="H7701" s="7">
        <f t="shared" si="603"/>
        <v>1620.045900000001</v>
      </c>
      <c r="I7701">
        <f t="shared" si="604"/>
        <v>14.525436449562312</v>
      </c>
    </row>
    <row r="7702" spans="1:9" x14ac:dyDescent="0.3">
      <c r="A7702" s="1">
        <v>42690.833333333336</v>
      </c>
      <c r="B7702" s="5">
        <f t="shared" si="600"/>
        <v>42690.833333333336</v>
      </c>
      <c r="C7702" s="9">
        <v>39806.554689999997</v>
      </c>
      <c r="D7702" s="9">
        <v>13951.474609999999</v>
      </c>
      <c r="E7702" s="9">
        <v>18571</v>
      </c>
      <c r="F7702" s="8">
        <f t="shared" si="601"/>
        <v>35.048184196420337</v>
      </c>
      <c r="G7702" s="7">
        <f t="shared" si="602"/>
        <v>75.125058478272578</v>
      </c>
      <c r="H7702" s="7">
        <f t="shared" si="603"/>
        <v>1178.2636699999985</v>
      </c>
      <c r="I7702">
        <f t="shared" si="604"/>
        <v>9.2244908154628682</v>
      </c>
    </row>
    <row r="7703" spans="1:9" x14ac:dyDescent="0.3">
      <c r="A7703" s="1">
        <v>42690.875</v>
      </c>
      <c r="B7703" s="5">
        <f t="shared" si="600"/>
        <v>42690.875</v>
      </c>
      <c r="C7703" s="9">
        <v>38136.089840000001</v>
      </c>
      <c r="D7703" s="9">
        <v>13941.07422</v>
      </c>
      <c r="E7703" s="9">
        <v>18571</v>
      </c>
      <c r="F7703" s="8">
        <f t="shared" si="601"/>
        <v>36.556118570335315</v>
      </c>
      <c r="G7703" s="7">
        <f t="shared" si="602"/>
        <v>75.069055085886603</v>
      </c>
      <c r="H7703" s="7">
        <f t="shared" si="603"/>
        <v>-10.400389999998879</v>
      </c>
      <c r="I7703">
        <f t="shared" si="604"/>
        <v>-7.454688691146806E-2</v>
      </c>
    </row>
    <row r="7704" spans="1:9" x14ac:dyDescent="0.3">
      <c r="A7704" s="1">
        <v>42690.916666666664</v>
      </c>
      <c r="B7704" s="5">
        <f t="shared" si="600"/>
        <v>42690.916666666664</v>
      </c>
      <c r="C7704" s="9">
        <v>35514</v>
      </c>
      <c r="D7704" s="9">
        <v>13840.224609999999</v>
      </c>
      <c r="E7704" s="9">
        <v>18571</v>
      </c>
      <c r="F7704" s="8">
        <f t="shared" si="601"/>
        <v>38.971179281410144</v>
      </c>
      <c r="G7704" s="7">
        <f t="shared" si="602"/>
        <v>74.526006192450595</v>
      </c>
      <c r="H7704" s="7">
        <f t="shared" si="603"/>
        <v>-100.84961000000112</v>
      </c>
      <c r="I7704">
        <f t="shared" si="604"/>
        <v>-0.72339913272480316</v>
      </c>
    </row>
    <row r="7705" spans="1:9" x14ac:dyDescent="0.3">
      <c r="A7705" s="1">
        <v>42690.958333333336</v>
      </c>
      <c r="B7705" s="5">
        <f t="shared" si="600"/>
        <v>42690.958333333336</v>
      </c>
      <c r="C7705" s="9">
        <v>32657.367190000001</v>
      </c>
      <c r="D7705" s="9">
        <v>13601.259770000001</v>
      </c>
      <c r="E7705" s="9">
        <v>18571</v>
      </c>
      <c r="F7705" s="8">
        <f t="shared" si="601"/>
        <v>41.648365867548677</v>
      </c>
      <c r="G7705" s="7">
        <f t="shared" si="602"/>
        <v>73.239242744063333</v>
      </c>
      <c r="H7705" s="7">
        <f t="shared" si="603"/>
        <v>-238.96483999999873</v>
      </c>
      <c r="I7705">
        <f t="shared" si="604"/>
        <v>-1.7265965454588004</v>
      </c>
    </row>
    <row r="7706" spans="1:9" x14ac:dyDescent="0.3">
      <c r="A7706" s="1">
        <v>42691</v>
      </c>
      <c r="B7706" s="5">
        <f t="shared" si="600"/>
        <v>42691</v>
      </c>
      <c r="C7706" s="9">
        <v>29791.605469999999</v>
      </c>
      <c r="D7706" s="9">
        <v>12621.122069999999</v>
      </c>
      <c r="E7706" s="9">
        <v>18564</v>
      </c>
      <c r="F7706" s="8">
        <f t="shared" si="601"/>
        <v>42.364692573246543</v>
      </c>
      <c r="G7706" s="7">
        <f t="shared" si="602"/>
        <v>67.987082902391734</v>
      </c>
      <c r="H7706" s="7">
        <f t="shared" si="603"/>
        <v>-980.13770000000113</v>
      </c>
      <c r="I7706">
        <f t="shared" si="604"/>
        <v>-7.2062273390430294</v>
      </c>
    </row>
    <row r="7707" spans="1:9" x14ac:dyDescent="0.3">
      <c r="A7707" s="1">
        <v>42691.041666666664</v>
      </c>
      <c r="B7707" s="5">
        <f t="shared" si="600"/>
        <v>42691.041666666664</v>
      </c>
      <c r="C7707" s="9">
        <v>28268</v>
      </c>
      <c r="D7707" s="9">
        <v>12769.57617</v>
      </c>
      <c r="E7707" s="9">
        <v>18564</v>
      </c>
      <c r="F7707" s="8">
        <f t="shared" si="601"/>
        <v>45.173256579878306</v>
      </c>
      <c r="G7707" s="7">
        <f t="shared" si="602"/>
        <v>68.786771008403363</v>
      </c>
      <c r="H7707" s="7">
        <f t="shared" si="603"/>
        <v>148.45410000000084</v>
      </c>
      <c r="I7707">
        <f t="shared" si="604"/>
        <v>1.1762353551184759</v>
      </c>
    </row>
    <row r="7708" spans="1:9" x14ac:dyDescent="0.3">
      <c r="A7708" s="1">
        <v>42691.083333333336</v>
      </c>
      <c r="B7708" s="5">
        <f t="shared" si="600"/>
        <v>42691.083333333336</v>
      </c>
      <c r="C7708" s="9">
        <v>27382.097659999999</v>
      </c>
      <c r="D7708" s="9">
        <v>12426.875</v>
      </c>
      <c r="E7708" s="9">
        <v>18564</v>
      </c>
      <c r="F7708" s="8">
        <f t="shared" si="601"/>
        <v>45.383210425669049</v>
      </c>
      <c r="G7708" s="7">
        <f t="shared" si="602"/>
        <v>66.940718595130349</v>
      </c>
      <c r="H7708" s="7">
        <f t="shared" si="603"/>
        <v>-342.70117000000027</v>
      </c>
      <c r="I7708">
        <f t="shared" si="604"/>
        <v>-2.6837317498846969</v>
      </c>
    </row>
    <row r="7709" spans="1:9" x14ac:dyDescent="0.3">
      <c r="A7709" s="1">
        <v>42691.125</v>
      </c>
      <c r="B7709" s="5">
        <f t="shared" si="600"/>
        <v>42691.125</v>
      </c>
      <c r="C7709" s="9">
        <v>26785.113280000001</v>
      </c>
      <c r="D7709" s="9">
        <v>11477.833979999999</v>
      </c>
      <c r="E7709" s="9">
        <v>18564</v>
      </c>
      <c r="F7709" s="8">
        <f t="shared" si="601"/>
        <v>42.851541675466073</v>
      </c>
      <c r="G7709" s="7">
        <f t="shared" si="602"/>
        <v>61.828452811893989</v>
      </c>
      <c r="H7709" s="7">
        <f t="shared" si="603"/>
        <v>-949.04102000000057</v>
      </c>
      <c r="I7709">
        <f t="shared" si="604"/>
        <v>-7.6370046371271982</v>
      </c>
    </row>
    <row r="7710" spans="1:9" x14ac:dyDescent="0.3">
      <c r="A7710" s="1">
        <v>42691.166666666664</v>
      </c>
      <c r="B7710" s="5">
        <f t="shared" si="600"/>
        <v>42691.166666666664</v>
      </c>
      <c r="C7710" s="9">
        <v>26859.337889999999</v>
      </c>
      <c r="D7710" s="9">
        <v>11556.16309</v>
      </c>
      <c r="E7710" s="9">
        <v>18564</v>
      </c>
      <c r="F7710" s="8">
        <f t="shared" si="601"/>
        <v>43.024750413905309</v>
      </c>
      <c r="G7710" s="7">
        <f t="shared" si="602"/>
        <v>62.250393719026079</v>
      </c>
      <c r="H7710" s="7">
        <f t="shared" si="603"/>
        <v>78.329110000000583</v>
      </c>
      <c r="I7710">
        <f t="shared" si="604"/>
        <v>0.68243808140532614</v>
      </c>
    </row>
    <row r="7711" spans="1:9" x14ac:dyDescent="0.3">
      <c r="A7711" s="1">
        <v>42691.208333333336</v>
      </c>
      <c r="B7711" s="5">
        <f t="shared" si="600"/>
        <v>42691.208333333336</v>
      </c>
      <c r="C7711" s="9">
        <v>27857.898440000001</v>
      </c>
      <c r="D7711" s="9">
        <v>12460.872069999999</v>
      </c>
      <c r="E7711" s="9">
        <v>18564</v>
      </c>
      <c r="F7711" s="8">
        <f t="shared" si="601"/>
        <v>44.730122398996009</v>
      </c>
      <c r="G7711" s="7">
        <f t="shared" si="602"/>
        <v>67.12385299504416</v>
      </c>
      <c r="H7711" s="7">
        <f t="shared" si="603"/>
        <v>904.70897999999943</v>
      </c>
      <c r="I7711">
        <f t="shared" si="604"/>
        <v>7.8288007269720818</v>
      </c>
    </row>
    <row r="7712" spans="1:9" x14ac:dyDescent="0.3">
      <c r="A7712" s="1">
        <v>42691.25</v>
      </c>
      <c r="B7712" s="5">
        <f t="shared" si="600"/>
        <v>42691.25</v>
      </c>
      <c r="C7712" s="9">
        <v>30696.050780000001</v>
      </c>
      <c r="D7712" s="9">
        <v>12899.95703</v>
      </c>
      <c r="E7712" s="9">
        <v>18564</v>
      </c>
      <c r="F7712" s="8">
        <f t="shared" si="601"/>
        <v>42.024810039749347</v>
      </c>
      <c r="G7712" s="7">
        <f t="shared" si="602"/>
        <v>69.489102725705663</v>
      </c>
      <c r="H7712" s="7">
        <f t="shared" si="603"/>
        <v>439.08496000000014</v>
      </c>
      <c r="I7712">
        <f t="shared" si="604"/>
        <v>3.5237097173729368</v>
      </c>
    </row>
    <row r="7713" spans="1:9" x14ac:dyDescent="0.3">
      <c r="A7713" s="1">
        <v>42691.291666666664</v>
      </c>
      <c r="B7713" s="5">
        <f t="shared" si="600"/>
        <v>42691.291666666664</v>
      </c>
      <c r="C7713" s="9">
        <v>33626.3125</v>
      </c>
      <c r="D7713" s="9">
        <v>13828.3125</v>
      </c>
      <c r="E7713" s="9">
        <v>18564</v>
      </c>
      <c r="F7713" s="8">
        <f t="shared" si="601"/>
        <v>41.12348774490215</v>
      </c>
      <c r="G7713" s="7">
        <f t="shared" si="602"/>
        <v>74.489940206851969</v>
      </c>
      <c r="H7713" s="7">
        <f t="shared" si="603"/>
        <v>928.35547000000042</v>
      </c>
      <c r="I7713">
        <f t="shared" si="604"/>
        <v>7.1965780028648698</v>
      </c>
    </row>
    <row r="7714" spans="1:9" x14ac:dyDescent="0.3">
      <c r="A7714" s="1">
        <v>42691.333333333336</v>
      </c>
      <c r="B7714" s="5">
        <f t="shared" si="600"/>
        <v>42691.333333333336</v>
      </c>
      <c r="C7714" s="9">
        <v>33905.230470000002</v>
      </c>
      <c r="D7714" s="9">
        <v>13754.33691</v>
      </c>
      <c r="E7714" s="9">
        <v>18564</v>
      </c>
      <c r="F7714" s="8">
        <f t="shared" si="601"/>
        <v>40.567006091199111</v>
      </c>
      <c r="G7714" s="7">
        <f t="shared" si="602"/>
        <v>74.091450711053653</v>
      </c>
      <c r="H7714" s="7">
        <f t="shared" si="603"/>
        <v>-73.975590000000011</v>
      </c>
      <c r="I7714">
        <f t="shared" si="604"/>
        <v>-0.5349574649835257</v>
      </c>
    </row>
    <row r="7715" spans="1:9" x14ac:dyDescent="0.3">
      <c r="A7715" s="1">
        <v>42691.375</v>
      </c>
      <c r="B7715" s="5">
        <f t="shared" si="600"/>
        <v>42691.375</v>
      </c>
      <c r="C7715" s="9">
        <v>35157.382810000003</v>
      </c>
      <c r="D7715" s="9">
        <v>12949.188480000001</v>
      </c>
      <c r="E7715" s="9">
        <v>18564</v>
      </c>
      <c r="F7715" s="8">
        <f t="shared" si="601"/>
        <v>36.83206042378329</v>
      </c>
      <c r="G7715" s="7">
        <f t="shared" si="602"/>
        <v>69.754301228183579</v>
      </c>
      <c r="H7715" s="7">
        <f t="shared" si="603"/>
        <v>-805.14842999999928</v>
      </c>
      <c r="I7715">
        <f t="shared" si="604"/>
        <v>-5.8537785955688015</v>
      </c>
    </row>
    <row r="7716" spans="1:9" x14ac:dyDescent="0.3">
      <c r="A7716" s="1">
        <v>42691.416666666664</v>
      </c>
      <c r="B7716" s="5">
        <f t="shared" si="600"/>
        <v>42691.416666666664</v>
      </c>
      <c r="C7716" s="9">
        <v>36512.609380000002</v>
      </c>
      <c r="D7716" s="9">
        <v>13434.708979999999</v>
      </c>
      <c r="E7716" s="9">
        <v>18564</v>
      </c>
      <c r="F7716" s="8">
        <f t="shared" si="601"/>
        <v>36.794710671538425</v>
      </c>
      <c r="G7716" s="7">
        <f t="shared" si="602"/>
        <v>72.369688536953234</v>
      </c>
      <c r="H7716" s="7">
        <f t="shared" si="603"/>
        <v>485.52049999999872</v>
      </c>
      <c r="I7716">
        <f t="shared" si="604"/>
        <v>3.7494280104879492</v>
      </c>
    </row>
    <row r="7717" spans="1:9" x14ac:dyDescent="0.3">
      <c r="A7717" s="1">
        <v>42691.458333333336</v>
      </c>
      <c r="B7717" s="5">
        <f t="shared" si="600"/>
        <v>42691.458333333336</v>
      </c>
      <c r="C7717" s="9">
        <v>37536.714840000001</v>
      </c>
      <c r="D7717" s="9">
        <v>13514.646479999999</v>
      </c>
      <c r="E7717" s="9">
        <v>18564</v>
      </c>
      <c r="F7717" s="8">
        <f t="shared" si="601"/>
        <v>36.00380730600984</v>
      </c>
      <c r="G7717" s="7">
        <f t="shared" si="602"/>
        <v>72.800293471234639</v>
      </c>
      <c r="H7717" s="7">
        <f t="shared" si="603"/>
        <v>79.9375</v>
      </c>
      <c r="I7717">
        <f t="shared" si="604"/>
        <v>0.59500730621706399</v>
      </c>
    </row>
    <row r="7718" spans="1:9" x14ac:dyDescent="0.3">
      <c r="A7718" s="1">
        <v>42691.5</v>
      </c>
      <c r="B7718" s="5">
        <f t="shared" si="600"/>
        <v>42691.5</v>
      </c>
      <c r="C7718" s="9">
        <v>38745.664060000003</v>
      </c>
      <c r="D7718" s="9">
        <v>13711.80762</v>
      </c>
      <c r="E7718" s="9">
        <v>18564</v>
      </c>
      <c r="F7718" s="8">
        <f t="shared" si="601"/>
        <v>35.389269877440832</v>
      </c>
      <c r="G7718" s="7">
        <f t="shared" si="602"/>
        <v>73.862355203619913</v>
      </c>
      <c r="H7718" s="7">
        <f t="shared" si="603"/>
        <v>197.16114000000016</v>
      </c>
      <c r="I7718">
        <f t="shared" si="604"/>
        <v>1.4588701250289766</v>
      </c>
    </row>
    <row r="7719" spans="1:9" x14ac:dyDescent="0.3">
      <c r="A7719" s="1">
        <v>42691.541666666664</v>
      </c>
      <c r="B7719" s="5">
        <f t="shared" si="600"/>
        <v>42691.541666666664</v>
      </c>
      <c r="C7719" s="9">
        <v>40001.164060000003</v>
      </c>
      <c r="D7719" s="9">
        <v>13404.49512</v>
      </c>
      <c r="E7719" s="9">
        <v>18564</v>
      </c>
      <c r="F7719" s="8">
        <f t="shared" si="601"/>
        <v>33.510262601092911</v>
      </c>
      <c r="G7719" s="7">
        <f t="shared" si="602"/>
        <v>72.206933419521661</v>
      </c>
      <c r="H7719" s="7">
        <f t="shared" si="603"/>
        <v>-307.3125</v>
      </c>
      <c r="I7719">
        <f t="shared" si="604"/>
        <v>-2.2412252893028848</v>
      </c>
    </row>
    <row r="7720" spans="1:9" x14ac:dyDescent="0.3">
      <c r="A7720" s="1">
        <v>42691.583333333336</v>
      </c>
      <c r="B7720" s="5">
        <f t="shared" si="600"/>
        <v>42691.583333333336</v>
      </c>
      <c r="C7720" s="9">
        <v>41073.070310000003</v>
      </c>
      <c r="D7720" s="9">
        <v>13134.997069999999</v>
      </c>
      <c r="E7720" s="9">
        <v>18564</v>
      </c>
      <c r="F7720" s="8">
        <f t="shared" si="601"/>
        <v>31.979584118896611</v>
      </c>
      <c r="G7720" s="7">
        <f t="shared" si="602"/>
        <v>70.75520938375351</v>
      </c>
      <c r="H7720" s="7">
        <f t="shared" si="603"/>
        <v>-269.49805000000015</v>
      </c>
      <c r="I7720">
        <f t="shared" si="604"/>
        <v>-2.0105050401928168</v>
      </c>
    </row>
    <row r="7721" spans="1:9" x14ac:dyDescent="0.3">
      <c r="A7721" s="1">
        <v>42691.625</v>
      </c>
      <c r="B7721" s="5">
        <f t="shared" si="600"/>
        <v>42691.625</v>
      </c>
      <c r="C7721" s="9">
        <v>41280.378909999999</v>
      </c>
      <c r="D7721" s="9">
        <v>13128.146479999999</v>
      </c>
      <c r="E7721" s="9">
        <v>18564</v>
      </c>
      <c r="F7721" s="8">
        <f t="shared" si="601"/>
        <v>31.802388511554479</v>
      </c>
      <c r="G7721" s="7">
        <f t="shared" si="602"/>
        <v>70.718306830424467</v>
      </c>
      <c r="H7721" s="7">
        <f t="shared" si="603"/>
        <v>-6.8505900000000111</v>
      </c>
      <c r="I7721">
        <f t="shared" si="604"/>
        <v>-5.2155245741520459E-2</v>
      </c>
    </row>
    <row r="7722" spans="1:9" x14ac:dyDescent="0.3">
      <c r="A7722" s="1">
        <v>42691.666666666664</v>
      </c>
      <c r="B7722" s="5">
        <f t="shared" si="600"/>
        <v>42691.666666666664</v>
      </c>
      <c r="C7722" s="9">
        <v>41280.625</v>
      </c>
      <c r="D7722" s="9">
        <v>12794.39746</v>
      </c>
      <c r="E7722" s="9">
        <v>18564</v>
      </c>
      <c r="F7722" s="8">
        <f t="shared" si="601"/>
        <v>30.993710633014881</v>
      </c>
      <c r="G7722" s="7">
        <f t="shared" si="602"/>
        <v>68.920477591036416</v>
      </c>
      <c r="H7722" s="7">
        <f t="shared" si="603"/>
        <v>-333.74901999999929</v>
      </c>
      <c r="I7722">
        <f t="shared" si="604"/>
        <v>-2.5422402203422041</v>
      </c>
    </row>
    <row r="7723" spans="1:9" x14ac:dyDescent="0.3">
      <c r="A7723" s="1">
        <v>42691.708333333336</v>
      </c>
      <c r="B7723" s="5">
        <f t="shared" si="600"/>
        <v>42691.708333333336</v>
      </c>
      <c r="C7723" s="9">
        <v>40790.023439999997</v>
      </c>
      <c r="D7723" s="9">
        <v>13180.58496</v>
      </c>
      <c r="E7723" s="9">
        <v>18564</v>
      </c>
      <c r="F7723" s="8">
        <f t="shared" si="601"/>
        <v>32.313256645679438</v>
      </c>
      <c r="G7723" s="7">
        <f t="shared" si="602"/>
        <v>71.000780866192642</v>
      </c>
      <c r="H7723" s="7">
        <f t="shared" si="603"/>
        <v>386.1875</v>
      </c>
      <c r="I7723">
        <f t="shared" si="604"/>
        <v>3.0184109975273503</v>
      </c>
    </row>
    <row r="7724" spans="1:9" x14ac:dyDescent="0.3">
      <c r="A7724" s="1">
        <v>42691.75</v>
      </c>
      <c r="B7724" s="5">
        <f t="shared" si="600"/>
        <v>42691.75</v>
      </c>
      <c r="C7724" s="9">
        <v>41958.820310000003</v>
      </c>
      <c r="D7724" s="9">
        <v>13423.219730000001</v>
      </c>
      <c r="E7724" s="9">
        <v>18564</v>
      </c>
      <c r="F7724" s="8">
        <f t="shared" si="601"/>
        <v>31.991413559358001</v>
      </c>
      <c r="G7724" s="7">
        <f t="shared" si="602"/>
        <v>72.307798588666245</v>
      </c>
      <c r="H7724" s="7">
        <f t="shared" si="603"/>
        <v>242.63477000000057</v>
      </c>
      <c r="I7724">
        <f t="shared" si="604"/>
        <v>1.8408497857746109</v>
      </c>
    </row>
    <row r="7725" spans="1:9" x14ac:dyDescent="0.3">
      <c r="A7725" s="1">
        <v>42691.791666666664</v>
      </c>
      <c r="B7725" s="5">
        <f t="shared" si="600"/>
        <v>42691.791666666664</v>
      </c>
      <c r="C7725" s="9">
        <v>41660.238279999998</v>
      </c>
      <c r="D7725" s="9">
        <v>14029.653319999999</v>
      </c>
      <c r="E7725" s="9">
        <v>18564</v>
      </c>
      <c r="F7725" s="8">
        <f t="shared" si="601"/>
        <v>33.676363600482027</v>
      </c>
      <c r="G7725" s="7">
        <f t="shared" si="602"/>
        <v>75.574516914458087</v>
      </c>
      <c r="H7725" s="7">
        <f t="shared" si="603"/>
        <v>606.43358999999873</v>
      </c>
      <c r="I7725">
        <f t="shared" si="604"/>
        <v>4.5177952994739412</v>
      </c>
    </row>
    <row r="7726" spans="1:9" x14ac:dyDescent="0.3">
      <c r="A7726" s="1">
        <v>42691.833333333336</v>
      </c>
      <c r="B7726" s="5">
        <f t="shared" si="600"/>
        <v>42691.833333333336</v>
      </c>
      <c r="C7726" s="9">
        <v>40821.734380000002</v>
      </c>
      <c r="D7726" s="9">
        <v>14069.76074</v>
      </c>
      <c r="E7726" s="9">
        <v>18564</v>
      </c>
      <c r="F7726" s="8">
        <f t="shared" si="601"/>
        <v>34.466347287030672</v>
      </c>
      <c r="G7726" s="7">
        <f t="shared" si="602"/>
        <v>75.790566365007535</v>
      </c>
      <c r="H7726" s="7">
        <f t="shared" si="603"/>
        <v>40.107420000000275</v>
      </c>
      <c r="I7726">
        <f t="shared" si="604"/>
        <v>0.28587605898162188</v>
      </c>
    </row>
    <row r="7727" spans="1:9" x14ac:dyDescent="0.3">
      <c r="A7727" s="1">
        <v>42691.875</v>
      </c>
      <c r="B7727" s="5">
        <f t="shared" si="600"/>
        <v>42691.875</v>
      </c>
      <c r="C7727" s="9">
        <v>39587.261720000002</v>
      </c>
      <c r="D7727" s="9">
        <v>13739.282230000001</v>
      </c>
      <c r="E7727" s="9">
        <v>18564</v>
      </c>
      <c r="F7727" s="8">
        <f t="shared" si="601"/>
        <v>34.706321258534373</v>
      </c>
      <c r="G7727" s="7">
        <f t="shared" si="602"/>
        <v>74.010354611075201</v>
      </c>
      <c r="H7727" s="7">
        <f t="shared" si="603"/>
        <v>-330.47850999999901</v>
      </c>
      <c r="I7727">
        <f t="shared" si="604"/>
        <v>-2.3488566444520722</v>
      </c>
    </row>
    <row r="7728" spans="1:9" x14ac:dyDescent="0.3">
      <c r="A7728" s="1">
        <v>42691.916666666664</v>
      </c>
      <c r="B7728" s="5">
        <f t="shared" si="600"/>
        <v>42691.916666666664</v>
      </c>
      <c r="C7728" s="9">
        <v>37444.175779999998</v>
      </c>
      <c r="D7728" s="9">
        <v>13409.431640000001</v>
      </c>
      <c r="E7728" s="9">
        <v>18564</v>
      </c>
      <c r="F7728" s="8">
        <f t="shared" si="601"/>
        <v>35.811795454614767</v>
      </c>
      <c r="G7728" s="7">
        <f t="shared" si="602"/>
        <v>72.233525317819442</v>
      </c>
      <c r="H7728" s="7">
        <f t="shared" si="603"/>
        <v>-329.85059000000001</v>
      </c>
      <c r="I7728">
        <f t="shared" si="604"/>
        <v>-2.4007847315325148</v>
      </c>
    </row>
    <row r="7729" spans="1:9" x14ac:dyDescent="0.3">
      <c r="A7729" s="1">
        <v>42691.958333333336</v>
      </c>
      <c r="B7729" s="5">
        <f t="shared" si="600"/>
        <v>42691.958333333336</v>
      </c>
      <c r="C7729" s="9">
        <v>34584.316409999999</v>
      </c>
      <c r="D7729" s="9">
        <v>12648.69629</v>
      </c>
      <c r="E7729" s="9">
        <v>18564</v>
      </c>
      <c r="F7729" s="8">
        <f t="shared" si="601"/>
        <v>36.573503839279731</v>
      </c>
      <c r="G7729" s="7">
        <f t="shared" si="602"/>
        <v>68.135618886015948</v>
      </c>
      <c r="H7729" s="7">
        <f t="shared" si="603"/>
        <v>-760.73535000000084</v>
      </c>
      <c r="I7729">
        <f t="shared" si="604"/>
        <v>-5.6731364193747496</v>
      </c>
    </row>
    <row r="7730" spans="1:9" x14ac:dyDescent="0.3">
      <c r="A7730" s="1">
        <v>42692</v>
      </c>
      <c r="B7730" s="5">
        <f t="shared" si="600"/>
        <v>42692</v>
      </c>
      <c r="C7730" s="9">
        <v>32043.373049999998</v>
      </c>
      <c r="D7730" s="9">
        <v>11954.02246</v>
      </c>
      <c r="E7730" s="9">
        <v>18564</v>
      </c>
      <c r="F7730" s="8">
        <f t="shared" si="601"/>
        <v>37.305755674807152</v>
      </c>
      <c r="G7730" s="7">
        <f t="shared" si="602"/>
        <v>64.393570674423614</v>
      </c>
      <c r="H7730" s="7">
        <f t="shared" si="603"/>
        <v>-694.67382999999973</v>
      </c>
      <c r="I7730">
        <f t="shared" si="604"/>
        <v>-5.4920587392805507</v>
      </c>
    </row>
    <row r="7731" spans="1:9" x14ac:dyDescent="0.3">
      <c r="A7731" s="1">
        <v>42692.041666666664</v>
      </c>
      <c r="B7731" s="5">
        <f t="shared" si="600"/>
        <v>42692.041666666664</v>
      </c>
      <c r="C7731" s="9">
        <v>30396.76758</v>
      </c>
      <c r="D7731" s="9">
        <v>10136.12305</v>
      </c>
      <c r="E7731" s="9">
        <v>18564</v>
      </c>
      <c r="F7731" s="8">
        <f t="shared" si="601"/>
        <v>33.34605570583502</v>
      </c>
      <c r="G7731" s="7">
        <f t="shared" si="602"/>
        <v>54.600964501185089</v>
      </c>
      <c r="H7731" s="7">
        <f t="shared" si="603"/>
        <v>-1817.89941</v>
      </c>
      <c r="I7731">
        <f t="shared" si="604"/>
        <v>-15.207428429074577</v>
      </c>
    </row>
    <row r="7732" spans="1:9" x14ac:dyDescent="0.3">
      <c r="A7732" s="1">
        <v>42692.083333333336</v>
      </c>
      <c r="B7732" s="5">
        <f t="shared" si="600"/>
        <v>42692.083333333336</v>
      </c>
      <c r="C7732" s="9">
        <v>29393.761719999999</v>
      </c>
      <c r="D7732" s="9">
        <v>8926.0859380000002</v>
      </c>
      <c r="E7732" s="9">
        <v>18564</v>
      </c>
      <c r="F7732" s="8">
        <f t="shared" si="601"/>
        <v>30.367280047475326</v>
      </c>
      <c r="G7732" s="7">
        <f t="shared" si="602"/>
        <v>48.082772775263955</v>
      </c>
      <c r="H7732" s="7">
        <f t="shared" si="603"/>
        <v>-1210.037112</v>
      </c>
      <c r="I7732">
        <f t="shared" si="604"/>
        <v>-11.93786920335384</v>
      </c>
    </row>
    <row r="7733" spans="1:9" x14ac:dyDescent="0.3">
      <c r="A7733" s="1">
        <v>42692.125</v>
      </c>
      <c r="B7733" s="5">
        <f t="shared" si="600"/>
        <v>42692.125</v>
      </c>
      <c r="C7733" s="9">
        <v>28986.275389999999</v>
      </c>
      <c r="D7733" s="9">
        <v>9300.6992190000001</v>
      </c>
      <c r="E7733" s="9">
        <v>18564</v>
      </c>
      <c r="F7733" s="8">
        <f t="shared" si="601"/>
        <v>32.086561981014839</v>
      </c>
      <c r="G7733" s="7">
        <f t="shared" si="602"/>
        <v>50.100728393665165</v>
      </c>
      <c r="H7733" s="7">
        <f t="shared" si="603"/>
        <v>374.61328099999992</v>
      </c>
      <c r="I7733">
        <f t="shared" si="604"/>
        <v>4.1968370414763969</v>
      </c>
    </row>
    <row r="7734" spans="1:9" x14ac:dyDescent="0.3">
      <c r="A7734" s="1">
        <v>42692.166666666664</v>
      </c>
      <c r="B7734" s="5">
        <f t="shared" si="600"/>
        <v>42692.166666666664</v>
      </c>
      <c r="C7734" s="9">
        <v>28852.4375</v>
      </c>
      <c r="D7734" s="9">
        <v>10366.06445</v>
      </c>
      <c r="E7734" s="9">
        <v>18564</v>
      </c>
      <c r="F7734" s="8">
        <f t="shared" si="601"/>
        <v>35.927863807000712</v>
      </c>
      <c r="G7734" s="7">
        <f t="shared" si="602"/>
        <v>55.839605957767724</v>
      </c>
      <c r="H7734" s="7">
        <f t="shared" si="603"/>
        <v>1065.3652309999998</v>
      </c>
      <c r="I7734">
        <f t="shared" si="604"/>
        <v>11.454678900093992</v>
      </c>
    </row>
    <row r="7735" spans="1:9" x14ac:dyDescent="0.3">
      <c r="A7735" s="1">
        <v>42692.208333333336</v>
      </c>
      <c r="B7735" s="5">
        <f t="shared" si="600"/>
        <v>42692.208333333336</v>
      </c>
      <c r="C7735" s="9">
        <v>29513.554690000001</v>
      </c>
      <c r="D7735" s="9">
        <v>10869.025390000001</v>
      </c>
      <c r="E7735" s="9">
        <v>18564</v>
      </c>
      <c r="F7735" s="8">
        <f t="shared" si="601"/>
        <v>36.827232450189143</v>
      </c>
      <c r="G7735" s="7">
        <f t="shared" si="602"/>
        <v>58.548940907132085</v>
      </c>
      <c r="H7735" s="7">
        <f t="shared" si="603"/>
        <v>502.96094000000085</v>
      </c>
      <c r="I7735">
        <f t="shared" si="604"/>
        <v>4.8519951079409003</v>
      </c>
    </row>
    <row r="7736" spans="1:9" x14ac:dyDescent="0.3">
      <c r="A7736" s="1">
        <v>42692.25</v>
      </c>
      <c r="B7736" s="5">
        <f t="shared" si="600"/>
        <v>42692.25</v>
      </c>
      <c r="C7736" s="9">
        <v>32351.884770000001</v>
      </c>
      <c r="D7736" s="9">
        <v>11642.94238</v>
      </c>
      <c r="E7736" s="9">
        <v>18564</v>
      </c>
      <c r="F7736" s="8">
        <f t="shared" si="601"/>
        <v>35.98845156247755</v>
      </c>
      <c r="G7736" s="7">
        <f t="shared" si="602"/>
        <v>62.71785380305969</v>
      </c>
      <c r="H7736" s="7">
        <f t="shared" si="603"/>
        <v>773.91698999999971</v>
      </c>
      <c r="I7736">
        <f t="shared" si="604"/>
        <v>7.1203899359002207</v>
      </c>
    </row>
    <row r="7737" spans="1:9" x14ac:dyDescent="0.3">
      <c r="A7737" s="1">
        <v>42692.291666666664</v>
      </c>
      <c r="B7737" s="5">
        <f t="shared" si="600"/>
        <v>42692.291666666664</v>
      </c>
      <c r="C7737" s="9">
        <v>35032.300779999998</v>
      </c>
      <c r="D7737" s="9">
        <v>11593.523440000001</v>
      </c>
      <c r="E7737" s="9">
        <v>18564</v>
      </c>
      <c r="F7737" s="8">
        <f t="shared" si="601"/>
        <v>33.093811088247918</v>
      </c>
      <c r="G7737" s="7">
        <f t="shared" si="602"/>
        <v>62.451645335057101</v>
      </c>
      <c r="H7737" s="7">
        <f t="shared" si="603"/>
        <v>-49.418939999999566</v>
      </c>
      <c r="I7737">
        <f t="shared" si="604"/>
        <v>-0.42445404595397096</v>
      </c>
    </row>
    <row r="7738" spans="1:9" x14ac:dyDescent="0.3">
      <c r="A7738" s="1">
        <v>42692.333333333336</v>
      </c>
      <c r="B7738" s="5">
        <f t="shared" si="600"/>
        <v>42692.333333333336</v>
      </c>
      <c r="C7738" s="9">
        <v>35129.03125</v>
      </c>
      <c r="D7738" s="9">
        <v>11444.0957</v>
      </c>
      <c r="E7738" s="9">
        <v>18564</v>
      </c>
      <c r="F7738" s="8">
        <f t="shared" si="601"/>
        <v>32.577316517944119</v>
      </c>
      <c r="G7738" s="7">
        <f t="shared" si="602"/>
        <v>61.646712454212448</v>
      </c>
      <c r="H7738" s="7">
        <f t="shared" si="603"/>
        <v>-149.42774000000099</v>
      </c>
      <c r="I7738">
        <f t="shared" si="604"/>
        <v>-1.2888897906950796</v>
      </c>
    </row>
    <row r="7739" spans="1:9" x14ac:dyDescent="0.3">
      <c r="A7739" s="1">
        <v>42692.375</v>
      </c>
      <c r="B7739" s="5">
        <f t="shared" si="600"/>
        <v>42692.375</v>
      </c>
      <c r="C7739" s="9">
        <v>36389.933590000001</v>
      </c>
      <c r="D7739" s="9">
        <v>11827.18555</v>
      </c>
      <c r="E7739" s="9">
        <v>18564</v>
      </c>
      <c r="F7739" s="8">
        <f t="shared" si="601"/>
        <v>32.501256207980894</v>
      </c>
      <c r="G7739" s="7">
        <f t="shared" si="602"/>
        <v>63.710329400991164</v>
      </c>
      <c r="H7739" s="7">
        <f t="shared" si="603"/>
        <v>383.0898500000003</v>
      </c>
      <c r="I7739">
        <f t="shared" si="604"/>
        <v>3.3474890462511628</v>
      </c>
    </row>
    <row r="7740" spans="1:9" x14ac:dyDescent="0.3">
      <c r="A7740" s="1">
        <v>42692.416666666664</v>
      </c>
      <c r="B7740" s="5">
        <f t="shared" si="600"/>
        <v>42692.416666666664</v>
      </c>
      <c r="C7740" s="9">
        <v>37623.007810000003</v>
      </c>
      <c r="D7740" s="9">
        <v>11720.85742</v>
      </c>
      <c r="E7740" s="9">
        <v>18564</v>
      </c>
      <c r="F7740" s="8">
        <f t="shared" si="601"/>
        <v>31.153430047888559</v>
      </c>
      <c r="G7740" s="7">
        <f t="shared" si="602"/>
        <v>63.137564210299502</v>
      </c>
      <c r="H7740" s="7">
        <f t="shared" si="603"/>
        <v>-106.32812999999987</v>
      </c>
      <c r="I7740">
        <f t="shared" si="604"/>
        <v>-0.89901464342884063</v>
      </c>
    </row>
    <row r="7741" spans="1:9" x14ac:dyDescent="0.3">
      <c r="A7741" s="1">
        <v>42692.458333333336</v>
      </c>
      <c r="B7741" s="5">
        <f t="shared" si="600"/>
        <v>42692.458333333336</v>
      </c>
      <c r="C7741" s="9">
        <v>38202.425779999998</v>
      </c>
      <c r="D7741" s="9">
        <v>11130.021479999999</v>
      </c>
      <c r="E7741" s="9">
        <v>18564</v>
      </c>
      <c r="F7741" s="8">
        <f t="shared" si="601"/>
        <v>29.134331793733541</v>
      </c>
      <c r="G7741" s="7">
        <f t="shared" si="602"/>
        <v>59.954866839043305</v>
      </c>
      <c r="H7741" s="7">
        <f t="shared" si="603"/>
        <v>-590.83594000000085</v>
      </c>
      <c r="I7741">
        <f t="shared" si="604"/>
        <v>-5.0408935014585374</v>
      </c>
    </row>
    <row r="7742" spans="1:9" x14ac:dyDescent="0.3">
      <c r="A7742" s="1">
        <v>42692.5</v>
      </c>
      <c r="B7742" s="5">
        <f t="shared" si="600"/>
        <v>42692.5</v>
      </c>
      <c r="C7742" s="9">
        <v>38502.613279999998</v>
      </c>
      <c r="D7742" s="9">
        <v>10121.110350000001</v>
      </c>
      <c r="E7742" s="9">
        <v>18564</v>
      </c>
      <c r="F7742" s="8">
        <f t="shared" si="601"/>
        <v>26.286814031029326</v>
      </c>
      <c r="G7742" s="7">
        <f t="shared" si="602"/>
        <v>54.520094537815133</v>
      </c>
      <c r="H7742" s="7">
        <f t="shared" si="603"/>
        <v>-1008.9111299999986</v>
      </c>
      <c r="I7742">
        <f t="shared" si="604"/>
        <v>-9.0647725326761783</v>
      </c>
    </row>
    <row r="7743" spans="1:9" x14ac:dyDescent="0.3">
      <c r="A7743" s="1">
        <v>42692.541666666664</v>
      </c>
      <c r="B7743" s="5">
        <f t="shared" si="600"/>
        <v>42692.541666666664</v>
      </c>
      <c r="C7743" s="9">
        <v>38871.695310000003</v>
      </c>
      <c r="D7743" s="9">
        <v>9191.6894530000009</v>
      </c>
      <c r="E7743" s="9">
        <v>18564</v>
      </c>
      <c r="F7743" s="8">
        <f t="shared" si="601"/>
        <v>23.646227363372489</v>
      </c>
      <c r="G7743" s="7">
        <f t="shared" si="602"/>
        <v>49.513517846369318</v>
      </c>
      <c r="H7743" s="7">
        <f t="shared" si="603"/>
        <v>-929.42089699999997</v>
      </c>
      <c r="I7743">
        <f t="shared" si="604"/>
        <v>-9.1829934153420218</v>
      </c>
    </row>
    <row r="7744" spans="1:9" x14ac:dyDescent="0.3">
      <c r="A7744" s="1">
        <v>42692.583333333336</v>
      </c>
      <c r="B7744" s="5">
        <f t="shared" si="600"/>
        <v>42692.583333333336</v>
      </c>
      <c r="C7744" s="9">
        <v>38683.589840000001</v>
      </c>
      <c r="D7744" s="9">
        <v>9349.0029300000006</v>
      </c>
      <c r="E7744" s="9">
        <v>18564</v>
      </c>
      <c r="F7744" s="8">
        <f t="shared" si="601"/>
        <v>24.167878339804048</v>
      </c>
      <c r="G7744" s="7">
        <f t="shared" si="602"/>
        <v>50.360929379444087</v>
      </c>
      <c r="H7744" s="7">
        <f t="shared" si="603"/>
        <v>157.31347699999969</v>
      </c>
      <c r="I7744">
        <f t="shared" si="604"/>
        <v>1.7114751080788031</v>
      </c>
    </row>
    <row r="7745" spans="1:9" x14ac:dyDescent="0.3">
      <c r="A7745" s="1">
        <v>42692.625</v>
      </c>
      <c r="B7745" s="5">
        <f t="shared" si="600"/>
        <v>42692.625</v>
      </c>
      <c r="C7745" s="9">
        <v>37979.757810000003</v>
      </c>
      <c r="D7745" s="9">
        <v>10164.181640000001</v>
      </c>
      <c r="E7745" s="9">
        <v>18564</v>
      </c>
      <c r="F7745" s="8">
        <f t="shared" si="601"/>
        <v>26.762102304201079</v>
      </c>
      <c r="G7745" s="7">
        <f t="shared" si="602"/>
        <v>54.752109674639094</v>
      </c>
      <c r="H7745" s="7">
        <f t="shared" si="603"/>
        <v>815.17871000000014</v>
      </c>
      <c r="I7745">
        <f t="shared" si="604"/>
        <v>8.719418702759997</v>
      </c>
    </row>
    <row r="7746" spans="1:9" x14ac:dyDescent="0.3">
      <c r="A7746" s="1">
        <v>42692.666666666664</v>
      </c>
      <c r="B7746" s="5">
        <f t="shared" ref="B7746:B7809" si="605">A7746</f>
        <v>42692.666666666664</v>
      </c>
      <c r="C7746" s="9">
        <v>36961.25</v>
      </c>
      <c r="D7746" s="9">
        <v>10840.06445</v>
      </c>
      <c r="E7746" s="9">
        <v>18564</v>
      </c>
      <c r="F7746" s="8">
        <f t="shared" ref="F7746:F7809" si="606">D7746/C7746*100</f>
        <v>29.328186817274847</v>
      </c>
      <c r="G7746" s="7">
        <f t="shared" ref="G7746:G7809" si="607">D7746/E7746*100</f>
        <v>58.392934981684988</v>
      </c>
      <c r="H7746" s="7">
        <f t="shared" si="603"/>
        <v>675.88280999999915</v>
      </c>
      <c r="I7746">
        <f t="shared" si="604"/>
        <v>6.6496530063978581</v>
      </c>
    </row>
    <row r="7747" spans="1:9" x14ac:dyDescent="0.3">
      <c r="A7747" s="1">
        <v>42692.708333333336</v>
      </c>
      <c r="B7747" s="5">
        <f t="shared" si="605"/>
        <v>42692.708333333336</v>
      </c>
      <c r="C7747" s="9">
        <v>36137.960939999997</v>
      </c>
      <c r="D7747" s="9">
        <v>9538.5439449999994</v>
      </c>
      <c r="E7747" s="9">
        <v>18564</v>
      </c>
      <c r="F7747" s="8">
        <f t="shared" si="606"/>
        <v>26.394803959296105</v>
      </c>
      <c r="G7747" s="7">
        <f t="shared" si="607"/>
        <v>51.38194325037707</v>
      </c>
      <c r="H7747" s="7">
        <f t="shared" ref="H7747:H7810" si="608">D7747-D7746</f>
        <v>-1301.5205050000004</v>
      </c>
      <c r="I7747">
        <f t="shared" ref="I7747:I7810" si="609">H7747/D7746*100</f>
        <v>-12.006575339134635</v>
      </c>
    </row>
    <row r="7748" spans="1:9" x14ac:dyDescent="0.3">
      <c r="A7748" s="1">
        <v>42692.75</v>
      </c>
      <c r="B7748" s="5">
        <f t="shared" si="605"/>
        <v>42692.75</v>
      </c>
      <c r="C7748" s="9">
        <v>37074.144529999998</v>
      </c>
      <c r="D7748" s="9">
        <v>7570.8217770000001</v>
      </c>
      <c r="E7748" s="9">
        <v>18564</v>
      </c>
      <c r="F7748" s="8">
        <f t="shared" si="606"/>
        <v>20.420759192093492</v>
      </c>
      <c r="G7748" s="7">
        <f t="shared" si="607"/>
        <v>40.782276325145446</v>
      </c>
      <c r="H7748" s="7">
        <f t="shared" si="608"/>
        <v>-1967.7221679999993</v>
      </c>
      <c r="I7748">
        <f t="shared" si="609"/>
        <v>-20.629167086151107</v>
      </c>
    </row>
    <row r="7749" spans="1:9" x14ac:dyDescent="0.3">
      <c r="A7749" s="1">
        <v>42692.791666666664</v>
      </c>
      <c r="B7749" s="5">
        <f t="shared" si="605"/>
        <v>42692.791666666664</v>
      </c>
      <c r="C7749" s="9">
        <v>36402.363279999998</v>
      </c>
      <c r="D7749" s="9">
        <v>8197.1748050000006</v>
      </c>
      <c r="E7749" s="9">
        <v>18564</v>
      </c>
      <c r="F7749" s="8">
        <f t="shared" si="606"/>
        <v>22.518248999244648</v>
      </c>
      <c r="G7749" s="7">
        <f t="shared" si="607"/>
        <v>44.156296083818148</v>
      </c>
      <c r="H7749" s="7">
        <f t="shared" si="608"/>
        <v>626.35302800000045</v>
      </c>
      <c r="I7749">
        <f t="shared" si="609"/>
        <v>8.2732502025453574</v>
      </c>
    </row>
    <row r="7750" spans="1:9" x14ac:dyDescent="0.3">
      <c r="A7750" s="1">
        <v>42692.833333333336</v>
      </c>
      <c r="B7750" s="5">
        <f t="shared" si="605"/>
        <v>42692.833333333336</v>
      </c>
      <c r="C7750" s="9">
        <v>35342.742189999997</v>
      </c>
      <c r="D7750" s="9">
        <v>9621.8466800000006</v>
      </c>
      <c r="E7750" s="9">
        <v>18564</v>
      </c>
      <c r="F7750" s="8">
        <f t="shared" si="606"/>
        <v>27.224392007483907</v>
      </c>
      <c r="G7750" s="7">
        <f t="shared" si="607"/>
        <v>51.83067593191123</v>
      </c>
      <c r="H7750" s="7">
        <f t="shared" si="608"/>
        <v>1424.671875</v>
      </c>
      <c r="I7750">
        <f t="shared" si="609"/>
        <v>17.380035303516987</v>
      </c>
    </row>
    <row r="7751" spans="1:9" x14ac:dyDescent="0.3">
      <c r="A7751" s="1">
        <v>42692.875</v>
      </c>
      <c r="B7751" s="5">
        <f t="shared" si="605"/>
        <v>42692.875</v>
      </c>
      <c r="C7751" s="9">
        <v>34472.402340000001</v>
      </c>
      <c r="D7751" s="9">
        <v>9973.6171880000002</v>
      </c>
      <c r="E7751" s="9">
        <v>18564</v>
      </c>
      <c r="F7751" s="8">
        <f t="shared" si="606"/>
        <v>28.93217910846651</v>
      </c>
      <c r="G7751" s="7">
        <f t="shared" si="607"/>
        <v>53.725582783882786</v>
      </c>
      <c r="H7751" s="7">
        <f t="shared" si="608"/>
        <v>351.77050799999961</v>
      </c>
      <c r="I7751">
        <f t="shared" si="609"/>
        <v>3.6559562805255545</v>
      </c>
    </row>
    <row r="7752" spans="1:9" x14ac:dyDescent="0.3">
      <c r="A7752" s="1">
        <v>42692.916666666664</v>
      </c>
      <c r="B7752" s="5">
        <f t="shared" si="605"/>
        <v>42692.916666666664</v>
      </c>
      <c r="C7752" s="9">
        <v>32932.320310000003</v>
      </c>
      <c r="D7752" s="9">
        <v>9660.3320309999999</v>
      </c>
      <c r="E7752" s="9">
        <v>18564</v>
      </c>
      <c r="F7752" s="8">
        <f t="shared" si="606"/>
        <v>29.333894302208062</v>
      </c>
      <c r="G7752" s="7">
        <f t="shared" si="607"/>
        <v>52.037987669683261</v>
      </c>
      <c r="H7752" s="7">
        <f t="shared" si="608"/>
        <v>-313.28515700000025</v>
      </c>
      <c r="I7752">
        <f t="shared" si="609"/>
        <v>-3.1411387773829631</v>
      </c>
    </row>
    <row r="7753" spans="1:9" x14ac:dyDescent="0.3">
      <c r="A7753" s="1">
        <v>42692.958333333336</v>
      </c>
      <c r="B7753" s="5">
        <f t="shared" si="605"/>
        <v>42692.958333333336</v>
      </c>
      <c r="C7753" s="9">
        <v>31113.57617</v>
      </c>
      <c r="D7753" s="9">
        <v>9496.4150389999995</v>
      </c>
      <c r="E7753" s="9">
        <v>18564</v>
      </c>
      <c r="F7753" s="8">
        <f t="shared" si="606"/>
        <v>30.521772833546954</v>
      </c>
      <c r="G7753" s="7">
        <f t="shared" si="607"/>
        <v>51.155004519500103</v>
      </c>
      <c r="H7753" s="7">
        <f t="shared" si="608"/>
        <v>-163.91699200000039</v>
      </c>
      <c r="I7753">
        <f t="shared" si="609"/>
        <v>-1.6968049490844712</v>
      </c>
    </row>
    <row r="7754" spans="1:9" x14ac:dyDescent="0.3">
      <c r="A7754" s="1">
        <v>42693</v>
      </c>
      <c r="B7754" s="5">
        <f t="shared" si="605"/>
        <v>42693</v>
      </c>
      <c r="C7754" s="9">
        <v>29382.667969999999</v>
      </c>
      <c r="D7754" s="9">
        <v>8407.2363280000009</v>
      </c>
      <c r="E7754" s="9">
        <v>18564</v>
      </c>
      <c r="F7754" s="8">
        <f t="shared" si="606"/>
        <v>28.612909952846604</v>
      </c>
      <c r="G7754" s="7">
        <f t="shared" si="607"/>
        <v>45.287849213531572</v>
      </c>
      <c r="H7754" s="7">
        <f t="shared" si="608"/>
        <v>-1089.1787109999987</v>
      </c>
      <c r="I7754">
        <f t="shared" si="609"/>
        <v>-11.469367193061229</v>
      </c>
    </row>
    <row r="7755" spans="1:9" x14ac:dyDescent="0.3">
      <c r="A7755" s="1">
        <v>42693.041666666664</v>
      </c>
      <c r="B7755" s="5">
        <f t="shared" si="605"/>
        <v>42693.041666666664</v>
      </c>
      <c r="C7755" s="9">
        <v>28170.480469999999</v>
      </c>
      <c r="D7755" s="9">
        <v>7214.3681640000004</v>
      </c>
      <c r="E7755" s="9">
        <v>18564</v>
      </c>
      <c r="F7755" s="8">
        <f t="shared" si="606"/>
        <v>25.609673827476616</v>
      </c>
      <c r="G7755" s="7">
        <f t="shared" si="607"/>
        <v>38.862142663219132</v>
      </c>
      <c r="H7755" s="7">
        <f t="shared" si="608"/>
        <v>-1192.8681640000004</v>
      </c>
      <c r="I7755">
        <f t="shared" si="609"/>
        <v>-14.188588466666454</v>
      </c>
    </row>
    <row r="7756" spans="1:9" x14ac:dyDescent="0.3">
      <c r="A7756" s="1">
        <v>42693.083333333336</v>
      </c>
      <c r="B7756" s="5">
        <f t="shared" si="605"/>
        <v>42693.083333333336</v>
      </c>
      <c r="C7756" s="9">
        <v>27429.132809999999</v>
      </c>
      <c r="D7756" s="9">
        <v>5928.3901370000003</v>
      </c>
      <c r="E7756" s="9">
        <v>18564</v>
      </c>
      <c r="F7756" s="8">
        <f t="shared" si="606"/>
        <v>21.613480010708368</v>
      </c>
      <c r="G7756" s="7">
        <f t="shared" si="607"/>
        <v>31.934874687567337</v>
      </c>
      <c r="H7756" s="7">
        <f t="shared" si="608"/>
        <v>-1285.9780270000001</v>
      </c>
      <c r="I7756">
        <f t="shared" si="609"/>
        <v>-17.825234279241311</v>
      </c>
    </row>
    <row r="7757" spans="1:9" x14ac:dyDescent="0.3">
      <c r="A7757" s="1">
        <v>42693.125</v>
      </c>
      <c r="B7757" s="5">
        <f t="shared" si="605"/>
        <v>42693.125</v>
      </c>
      <c r="C7757" s="9">
        <v>27158.806639999999</v>
      </c>
      <c r="D7757" s="9">
        <v>5312.8540039999998</v>
      </c>
      <c r="E7757" s="9">
        <v>18564</v>
      </c>
      <c r="F7757" s="8">
        <f t="shared" si="606"/>
        <v>19.562177655387586</v>
      </c>
      <c r="G7757" s="7">
        <f t="shared" si="607"/>
        <v>28.619123055375994</v>
      </c>
      <c r="H7757" s="7">
        <f t="shared" si="608"/>
        <v>-615.53613300000052</v>
      </c>
      <c r="I7757">
        <f t="shared" si="609"/>
        <v>-10.382854683573273</v>
      </c>
    </row>
    <row r="7758" spans="1:9" x14ac:dyDescent="0.3">
      <c r="A7758" s="1">
        <v>42693.166666666664</v>
      </c>
      <c r="B7758" s="5">
        <f t="shared" si="605"/>
        <v>42693.166666666664</v>
      </c>
      <c r="C7758" s="9">
        <v>27230.167969999999</v>
      </c>
      <c r="D7758" s="9">
        <v>4775.158203</v>
      </c>
      <c r="E7758" s="9">
        <v>18564</v>
      </c>
      <c r="F7758" s="8">
        <f t="shared" si="606"/>
        <v>17.53627891043817</v>
      </c>
      <c r="G7758" s="7">
        <f t="shared" si="607"/>
        <v>25.722679395604398</v>
      </c>
      <c r="H7758" s="7">
        <f t="shared" si="608"/>
        <v>-537.69580099999985</v>
      </c>
      <c r="I7758">
        <f t="shared" si="609"/>
        <v>-10.120658324041534</v>
      </c>
    </row>
    <row r="7759" spans="1:9" x14ac:dyDescent="0.3">
      <c r="A7759" s="1">
        <v>42693.208333333336</v>
      </c>
      <c r="B7759" s="5">
        <f t="shared" si="605"/>
        <v>42693.208333333336</v>
      </c>
      <c r="C7759" s="9">
        <v>27692.304690000001</v>
      </c>
      <c r="D7759" s="9">
        <v>4063.1408689999998</v>
      </c>
      <c r="E7759" s="9">
        <v>18564</v>
      </c>
      <c r="F7759" s="8">
        <f t="shared" si="606"/>
        <v>14.672454728794188</v>
      </c>
      <c r="G7759" s="7">
        <f t="shared" si="607"/>
        <v>21.887205715363066</v>
      </c>
      <c r="H7759" s="7">
        <f t="shared" si="608"/>
        <v>-712.01733400000012</v>
      </c>
      <c r="I7759">
        <f t="shared" si="609"/>
        <v>-14.910863760548795</v>
      </c>
    </row>
    <row r="7760" spans="1:9" x14ac:dyDescent="0.3">
      <c r="A7760" s="1">
        <v>42693.25</v>
      </c>
      <c r="B7760" s="5">
        <f t="shared" si="605"/>
        <v>42693.25</v>
      </c>
      <c r="C7760" s="9">
        <v>29092.503909999999</v>
      </c>
      <c r="D7760" s="9">
        <v>3840.9265140000002</v>
      </c>
      <c r="E7760" s="9">
        <v>18564</v>
      </c>
      <c r="F7760" s="8">
        <f t="shared" si="606"/>
        <v>13.202461107789881</v>
      </c>
      <c r="G7760" s="7">
        <f t="shared" si="607"/>
        <v>20.690188073691015</v>
      </c>
      <c r="H7760" s="7">
        <f t="shared" si="608"/>
        <v>-222.21435499999961</v>
      </c>
      <c r="I7760">
        <f t="shared" si="609"/>
        <v>-5.4690290630925116</v>
      </c>
    </row>
    <row r="7761" spans="1:9" x14ac:dyDescent="0.3">
      <c r="A7761" s="1">
        <v>42693.291666666664</v>
      </c>
      <c r="B7761" s="5">
        <f t="shared" si="605"/>
        <v>42693.291666666664</v>
      </c>
      <c r="C7761" s="9">
        <v>30441.777340000001</v>
      </c>
      <c r="D7761" s="9">
        <v>3786.5920409999999</v>
      </c>
      <c r="E7761" s="9">
        <v>18564</v>
      </c>
      <c r="F7761" s="8">
        <f t="shared" si="606"/>
        <v>12.438800792437567</v>
      </c>
      <c r="G7761" s="7">
        <f t="shared" si="607"/>
        <v>20.39750075953458</v>
      </c>
      <c r="H7761" s="7">
        <f t="shared" si="608"/>
        <v>-54.334473000000344</v>
      </c>
      <c r="I7761">
        <f t="shared" si="609"/>
        <v>-1.4146189155651296</v>
      </c>
    </row>
    <row r="7762" spans="1:9" x14ac:dyDescent="0.3">
      <c r="A7762" s="1">
        <v>42693.333333333336</v>
      </c>
      <c r="B7762" s="5">
        <f t="shared" si="605"/>
        <v>42693.333333333336</v>
      </c>
      <c r="C7762" s="9">
        <v>32166.015630000002</v>
      </c>
      <c r="D7762" s="9">
        <v>3840.5622560000002</v>
      </c>
      <c r="E7762" s="9">
        <v>18564</v>
      </c>
      <c r="F7762" s="8">
        <f t="shared" si="606"/>
        <v>11.939813435948391</v>
      </c>
      <c r="G7762" s="7">
        <f t="shared" si="607"/>
        <v>20.688225899590606</v>
      </c>
      <c r="H7762" s="7">
        <f t="shared" si="608"/>
        <v>53.97021500000028</v>
      </c>
      <c r="I7762">
        <f t="shared" si="609"/>
        <v>1.4252978513562635</v>
      </c>
    </row>
    <row r="7763" spans="1:9" x14ac:dyDescent="0.3">
      <c r="A7763" s="1">
        <v>42693.375</v>
      </c>
      <c r="B7763" s="5">
        <f t="shared" si="605"/>
        <v>42693.375</v>
      </c>
      <c r="C7763" s="9">
        <v>33603.394529999998</v>
      </c>
      <c r="D7763" s="9">
        <v>3551.888672</v>
      </c>
      <c r="E7763" s="9">
        <v>18564</v>
      </c>
      <c r="F7763" s="8">
        <f t="shared" si="606"/>
        <v>10.570029372565298</v>
      </c>
      <c r="G7763" s="7">
        <f t="shared" si="607"/>
        <v>19.133207670760612</v>
      </c>
      <c r="H7763" s="7">
        <f t="shared" si="608"/>
        <v>-288.67358400000012</v>
      </c>
      <c r="I7763">
        <f t="shared" si="609"/>
        <v>-7.5164406864909852</v>
      </c>
    </row>
    <row r="7764" spans="1:9" x14ac:dyDescent="0.3">
      <c r="A7764" s="1">
        <v>42693.416666666664</v>
      </c>
      <c r="B7764" s="5">
        <f t="shared" si="605"/>
        <v>42693.416666666664</v>
      </c>
      <c r="C7764" s="9">
        <v>33988.023439999997</v>
      </c>
      <c r="D7764" s="9">
        <v>3795.7829590000001</v>
      </c>
      <c r="E7764" s="9">
        <v>18564</v>
      </c>
      <c r="F7764" s="8">
        <f t="shared" si="606"/>
        <v>11.16800147469829</v>
      </c>
      <c r="G7764" s="7">
        <f t="shared" si="607"/>
        <v>20.447010121741005</v>
      </c>
      <c r="H7764" s="7">
        <f t="shared" si="608"/>
        <v>243.89428700000008</v>
      </c>
      <c r="I7764">
        <f t="shared" si="609"/>
        <v>6.8666084306822572</v>
      </c>
    </row>
    <row r="7765" spans="1:9" x14ac:dyDescent="0.3">
      <c r="A7765" s="1">
        <v>42693.458333333336</v>
      </c>
      <c r="B7765" s="5">
        <f t="shared" si="605"/>
        <v>42693.458333333336</v>
      </c>
      <c r="C7765" s="9">
        <v>33602.648439999997</v>
      </c>
      <c r="D7765" s="9">
        <v>3507.0366210000002</v>
      </c>
      <c r="E7765" s="9">
        <v>18564</v>
      </c>
      <c r="F7765" s="8">
        <f t="shared" si="606"/>
        <v>10.436786336237967</v>
      </c>
      <c r="G7765" s="7">
        <f t="shared" si="607"/>
        <v>18.89159998383969</v>
      </c>
      <c r="H7765" s="7">
        <f t="shared" si="608"/>
        <v>-288.74633799999992</v>
      </c>
      <c r="I7765">
        <f t="shared" si="609"/>
        <v>-7.6070297253262922</v>
      </c>
    </row>
    <row r="7766" spans="1:9" x14ac:dyDescent="0.3">
      <c r="A7766" s="1">
        <v>42693.5</v>
      </c>
      <c r="B7766" s="5">
        <f t="shared" si="605"/>
        <v>42693.5</v>
      </c>
      <c r="C7766" s="9">
        <v>33047.730470000002</v>
      </c>
      <c r="D7766" s="9">
        <v>3288.8029790000001</v>
      </c>
      <c r="E7766" s="9">
        <v>18564</v>
      </c>
      <c r="F7766" s="8">
        <f t="shared" si="606"/>
        <v>9.9516757496721375</v>
      </c>
      <c r="G7766" s="7">
        <f t="shared" si="607"/>
        <v>17.716025527903469</v>
      </c>
      <c r="H7766" s="7">
        <f t="shared" si="608"/>
        <v>-218.23364200000015</v>
      </c>
      <c r="I7766">
        <f t="shared" si="609"/>
        <v>-6.222736332242027</v>
      </c>
    </row>
    <row r="7767" spans="1:9" x14ac:dyDescent="0.3">
      <c r="A7767" s="1">
        <v>42693.541666666664</v>
      </c>
      <c r="B7767" s="5">
        <f t="shared" si="605"/>
        <v>42693.541666666664</v>
      </c>
      <c r="C7767" s="9">
        <v>32544.394530000001</v>
      </c>
      <c r="D7767" s="9">
        <v>3388.4201659999999</v>
      </c>
      <c r="E7767" s="9">
        <v>18564</v>
      </c>
      <c r="F7767" s="8">
        <f t="shared" si="606"/>
        <v>10.411685990582784</v>
      </c>
      <c r="G7767" s="7">
        <f t="shared" si="607"/>
        <v>18.252640411549233</v>
      </c>
      <c r="H7767" s="7">
        <f t="shared" si="608"/>
        <v>99.617186999999831</v>
      </c>
      <c r="I7767">
        <f t="shared" si="609"/>
        <v>3.0289800768269077</v>
      </c>
    </row>
    <row r="7768" spans="1:9" x14ac:dyDescent="0.3">
      <c r="A7768" s="1">
        <v>42693.583333333336</v>
      </c>
      <c r="B7768" s="5">
        <f t="shared" si="605"/>
        <v>42693.583333333336</v>
      </c>
      <c r="C7768" s="9">
        <v>31931.242190000001</v>
      </c>
      <c r="D7768" s="9">
        <v>3246.9147950000001</v>
      </c>
      <c r="E7768" s="9">
        <v>18564</v>
      </c>
      <c r="F7768" s="8">
        <f t="shared" si="606"/>
        <v>10.16845751154913</v>
      </c>
      <c r="G7768" s="7">
        <f t="shared" si="607"/>
        <v>17.490383511096745</v>
      </c>
      <c r="H7768" s="7">
        <f t="shared" si="608"/>
        <v>-141.50537099999974</v>
      </c>
      <c r="I7768">
        <f t="shared" si="609"/>
        <v>-4.1761459343173959</v>
      </c>
    </row>
    <row r="7769" spans="1:9" x14ac:dyDescent="0.3">
      <c r="A7769" s="1">
        <v>42693.625</v>
      </c>
      <c r="B7769" s="5">
        <f t="shared" si="605"/>
        <v>42693.625</v>
      </c>
      <c r="C7769" s="9">
        <v>31487.179690000001</v>
      </c>
      <c r="D7769" s="9">
        <v>3214.8710940000001</v>
      </c>
      <c r="E7769" s="9">
        <v>18564</v>
      </c>
      <c r="F7769" s="8">
        <f t="shared" si="606"/>
        <v>10.210095428206959</v>
      </c>
      <c r="G7769" s="7">
        <f t="shared" si="607"/>
        <v>17.31777146089205</v>
      </c>
      <c r="H7769" s="7">
        <f t="shared" si="608"/>
        <v>-32.043701000000056</v>
      </c>
      <c r="I7769">
        <f t="shared" si="609"/>
        <v>-0.98689688590981506</v>
      </c>
    </row>
    <row r="7770" spans="1:9" x14ac:dyDescent="0.3">
      <c r="A7770" s="1">
        <v>42693.666666666664</v>
      </c>
      <c r="B7770" s="5">
        <f t="shared" si="605"/>
        <v>42693.666666666664</v>
      </c>
      <c r="C7770" s="9">
        <v>31337.898440000001</v>
      </c>
      <c r="D7770" s="9">
        <v>3134.466797</v>
      </c>
      <c r="E7770" s="9">
        <v>18564</v>
      </c>
      <c r="F7770" s="8">
        <f t="shared" si="606"/>
        <v>10.002160173571612</v>
      </c>
      <c r="G7770" s="7">
        <f t="shared" si="607"/>
        <v>16.884651998491705</v>
      </c>
      <c r="H7770" s="7">
        <f t="shared" si="608"/>
        <v>-80.404297000000042</v>
      </c>
      <c r="I7770">
        <f t="shared" si="609"/>
        <v>-2.5010115382249922</v>
      </c>
    </row>
    <row r="7771" spans="1:9" x14ac:dyDescent="0.3">
      <c r="A7771" s="1">
        <v>42693.708333333336</v>
      </c>
      <c r="B7771" s="5">
        <f t="shared" si="605"/>
        <v>42693.708333333336</v>
      </c>
      <c r="C7771" s="9">
        <v>31818.148440000001</v>
      </c>
      <c r="D7771" s="9">
        <v>2983.78125</v>
      </c>
      <c r="E7771" s="9">
        <v>18564</v>
      </c>
      <c r="F7771" s="8">
        <f t="shared" si="606"/>
        <v>9.3776080516644917</v>
      </c>
      <c r="G7771" s="7">
        <f t="shared" si="607"/>
        <v>16.072943600517132</v>
      </c>
      <c r="H7771" s="7">
        <f t="shared" si="608"/>
        <v>-150.68554700000004</v>
      </c>
      <c r="I7771">
        <f t="shared" si="609"/>
        <v>-4.8073741646975252</v>
      </c>
    </row>
    <row r="7772" spans="1:9" x14ac:dyDescent="0.3">
      <c r="A7772" s="1">
        <v>42693.75</v>
      </c>
      <c r="B7772" s="5">
        <f t="shared" si="605"/>
        <v>42693.75</v>
      </c>
      <c r="C7772" s="9">
        <v>34166.160159999999</v>
      </c>
      <c r="D7772" s="9">
        <v>3431.5471189999998</v>
      </c>
      <c r="E7772" s="9">
        <v>18564</v>
      </c>
      <c r="F7772" s="8">
        <f t="shared" si="606"/>
        <v>10.043701437123978</v>
      </c>
      <c r="G7772" s="7">
        <f t="shared" si="607"/>
        <v>18.484955392156863</v>
      </c>
      <c r="H7772" s="7">
        <f t="shared" si="608"/>
        <v>447.76586899999984</v>
      </c>
      <c r="I7772">
        <f t="shared" si="609"/>
        <v>15.006658715346502</v>
      </c>
    </row>
    <row r="7773" spans="1:9" x14ac:dyDescent="0.3">
      <c r="A7773" s="1">
        <v>42693.791666666664</v>
      </c>
      <c r="B7773" s="5">
        <f t="shared" si="605"/>
        <v>42693.791666666664</v>
      </c>
      <c r="C7773" s="9">
        <v>34636.707029999998</v>
      </c>
      <c r="D7773" s="9">
        <v>4643.8618159999996</v>
      </c>
      <c r="E7773" s="9">
        <v>18564</v>
      </c>
      <c r="F7773" s="8">
        <f t="shared" si="606"/>
        <v>13.407342135549424</v>
      </c>
      <c r="G7773" s="7">
        <f t="shared" si="607"/>
        <v>25.015415944839468</v>
      </c>
      <c r="H7773" s="7">
        <f t="shared" si="608"/>
        <v>1212.3146969999998</v>
      </c>
      <c r="I7773">
        <f t="shared" si="609"/>
        <v>35.328516699875159</v>
      </c>
    </row>
    <row r="7774" spans="1:9" x14ac:dyDescent="0.3">
      <c r="A7774" s="1">
        <v>42693.833333333336</v>
      </c>
      <c r="B7774" s="5">
        <f t="shared" si="605"/>
        <v>42693.833333333336</v>
      </c>
      <c r="C7774" s="9">
        <v>34526.335939999997</v>
      </c>
      <c r="D7774" s="9">
        <v>5649.3901370000003</v>
      </c>
      <c r="E7774" s="9">
        <v>18564</v>
      </c>
      <c r="F7774" s="8">
        <f t="shared" si="606"/>
        <v>16.3625533471537</v>
      </c>
      <c r="G7774" s="7">
        <f t="shared" si="607"/>
        <v>30.431965831717307</v>
      </c>
      <c r="H7774" s="7">
        <f t="shared" si="608"/>
        <v>1005.5283210000007</v>
      </c>
      <c r="I7774">
        <f t="shared" si="609"/>
        <v>21.652847583352827</v>
      </c>
    </row>
    <row r="7775" spans="1:9" x14ac:dyDescent="0.3">
      <c r="A7775" s="1">
        <v>42693.875</v>
      </c>
      <c r="B7775" s="5">
        <f t="shared" si="605"/>
        <v>42693.875</v>
      </c>
      <c r="C7775" s="9">
        <v>34230.054689999997</v>
      </c>
      <c r="D7775" s="9">
        <v>7241.3818359999996</v>
      </c>
      <c r="E7775" s="9">
        <v>18564</v>
      </c>
      <c r="F7775" s="8">
        <f t="shared" si="606"/>
        <v>21.155040217085904</v>
      </c>
      <c r="G7775" s="7">
        <f t="shared" si="607"/>
        <v>39.007659103641458</v>
      </c>
      <c r="H7775" s="7">
        <f t="shared" si="608"/>
        <v>1591.9916989999992</v>
      </c>
      <c r="I7775">
        <f t="shared" si="609"/>
        <v>28.179885976956015</v>
      </c>
    </row>
    <row r="7776" spans="1:9" x14ac:dyDescent="0.3">
      <c r="A7776" s="1">
        <v>42693.916666666664</v>
      </c>
      <c r="B7776" s="5">
        <f t="shared" si="605"/>
        <v>42693.916666666664</v>
      </c>
      <c r="C7776" s="9">
        <v>33539.257810000003</v>
      </c>
      <c r="D7776" s="9">
        <v>8798.5566409999992</v>
      </c>
      <c r="E7776" s="9">
        <v>18564</v>
      </c>
      <c r="F7776" s="8">
        <f t="shared" si="606"/>
        <v>26.233605677394085</v>
      </c>
      <c r="G7776" s="7">
        <f t="shared" si="607"/>
        <v>47.39580177224736</v>
      </c>
      <c r="H7776" s="7">
        <f t="shared" si="608"/>
        <v>1557.1748049999997</v>
      </c>
      <c r="I7776">
        <f t="shared" si="609"/>
        <v>21.503835045110026</v>
      </c>
    </row>
    <row r="7777" spans="1:9" x14ac:dyDescent="0.3">
      <c r="A7777" s="1">
        <v>42693.958333333336</v>
      </c>
      <c r="B7777" s="5">
        <f t="shared" si="605"/>
        <v>42693.958333333336</v>
      </c>
      <c r="C7777" s="9">
        <v>32461.179690000001</v>
      </c>
      <c r="D7777" s="9">
        <v>10276.03125</v>
      </c>
      <c r="E7777" s="9">
        <v>18564</v>
      </c>
      <c r="F7777" s="8">
        <f t="shared" si="606"/>
        <v>31.656370311044601</v>
      </c>
      <c r="G7777" s="7">
        <f t="shared" si="607"/>
        <v>55.354617808661921</v>
      </c>
      <c r="H7777" s="7">
        <f t="shared" si="608"/>
        <v>1477.4746090000008</v>
      </c>
      <c r="I7777">
        <f t="shared" si="609"/>
        <v>16.792238423688531</v>
      </c>
    </row>
    <row r="7778" spans="1:9" x14ac:dyDescent="0.3">
      <c r="A7778" s="1">
        <v>42694</v>
      </c>
      <c r="B7778" s="5">
        <f t="shared" si="605"/>
        <v>42694</v>
      </c>
      <c r="C7778" s="9">
        <v>31272.03125</v>
      </c>
      <c r="D7778" s="9">
        <v>11254.60938</v>
      </c>
      <c r="E7778" s="9">
        <v>18564</v>
      </c>
      <c r="F7778" s="8">
        <f t="shared" si="606"/>
        <v>35.989377504859071</v>
      </c>
      <c r="G7778" s="7">
        <f t="shared" si="607"/>
        <v>60.625993212669684</v>
      </c>
      <c r="H7778" s="7">
        <f t="shared" si="608"/>
        <v>978.57812999999987</v>
      </c>
      <c r="I7778">
        <f t="shared" si="609"/>
        <v>9.5229189771099598</v>
      </c>
    </row>
    <row r="7779" spans="1:9" x14ac:dyDescent="0.3">
      <c r="A7779" s="1">
        <v>42694.041666666664</v>
      </c>
      <c r="B7779" s="5">
        <f t="shared" si="605"/>
        <v>42694.041666666664</v>
      </c>
      <c r="C7779" s="9">
        <v>30464.300780000001</v>
      </c>
      <c r="D7779" s="9">
        <v>11763.67383</v>
      </c>
      <c r="E7779" s="9">
        <v>18564</v>
      </c>
      <c r="F7779" s="8">
        <f t="shared" si="606"/>
        <v>38.614619501534477</v>
      </c>
      <c r="G7779" s="7">
        <f t="shared" si="607"/>
        <v>63.368206367162252</v>
      </c>
      <c r="H7779" s="7">
        <f t="shared" si="608"/>
        <v>509.06444999999985</v>
      </c>
      <c r="I7779">
        <f t="shared" si="609"/>
        <v>4.5231640904804093</v>
      </c>
    </row>
    <row r="7780" spans="1:9" x14ac:dyDescent="0.3">
      <c r="A7780" s="1">
        <v>42694.083333333336</v>
      </c>
      <c r="B7780" s="5">
        <f t="shared" si="605"/>
        <v>42694.083333333336</v>
      </c>
      <c r="C7780" s="9">
        <v>30174.162110000001</v>
      </c>
      <c r="D7780" s="9">
        <v>11939.9668</v>
      </c>
      <c r="E7780" s="9">
        <v>18564</v>
      </c>
      <c r="F7780" s="8">
        <f t="shared" si="606"/>
        <v>39.570168531847926</v>
      </c>
      <c r="G7780" s="7">
        <f t="shared" si="607"/>
        <v>64.317856065503122</v>
      </c>
      <c r="H7780" s="7">
        <f t="shared" si="608"/>
        <v>176.29297000000042</v>
      </c>
      <c r="I7780">
        <f t="shared" si="609"/>
        <v>1.4986217107653386</v>
      </c>
    </row>
    <row r="7781" spans="1:9" x14ac:dyDescent="0.3">
      <c r="A7781" s="1">
        <v>42694.125</v>
      </c>
      <c r="B7781" s="5">
        <f t="shared" si="605"/>
        <v>42694.125</v>
      </c>
      <c r="C7781" s="9">
        <v>30154.816409999999</v>
      </c>
      <c r="D7781" s="9">
        <v>11850.483399999999</v>
      </c>
      <c r="E7781" s="9">
        <v>18564</v>
      </c>
      <c r="F7781" s="8">
        <f t="shared" si="606"/>
        <v>39.298807987668987</v>
      </c>
      <c r="G7781" s="7">
        <f t="shared" si="607"/>
        <v>63.835829562594256</v>
      </c>
      <c r="H7781" s="7">
        <f t="shared" si="608"/>
        <v>-89.483400000000984</v>
      </c>
      <c r="I7781">
        <f t="shared" si="609"/>
        <v>-0.74944429493724374</v>
      </c>
    </row>
    <row r="7782" spans="1:9" x14ac:dyDescent="0.3">
      <c r="A7782" s="1">
        <v>42694.166666666664</v>
      </c>
      <c r="B7782" s="5">
        <f t="shared" si="605"/>
        <v>42694.166666666664</v>
      </c>
      <c r="C7782" s="9">
        <v>30326.574219999999</v>
      </c>
      <c r="D7782" s="9">
        <v>11473.856449999999</v>
      </c>
      <c r="E7782" s="9">
        <v>18564</v>
      </c>
      <c r="F7782" s="8">
        <f t="shared" si="606"/>
        <v>37.834330929581668</v>
      </c>
      <c r="G7782" s="7">
        <f t="shared" si="607"/>
        <v>61.807026772247355</v>
      </c>
      <c r="H7782" s="7">
        <f t="shared" si="608"/>
        <v>-376.62694999999985</v>
      </c>
      <c r="I7782">
        <f t="shared" si="609"/>
        <v>-3.1781568505467033</v>
      </c>
    </row>
    <row r="7783" spans="1:9" x14ac:dyDescent="0.3">
      <c r="A7783" s="1">
        <v>42694.208333333336</v>
      </c>
      <c r="B7783" s="5">
        <f t="shared" si="605"/>
        <v>42694.208333333336</v>
      </c>
      <c r="C7783" s="9">
        <v>30947.9375</v>
      </c>
      <c r="D7783" s="9">
        <v>11517.714840000001</v>
      </c>
      <c r="E7783" s="9">
        <v>18564</v>
      </c>
      <c r="F7783" s="8">
        <f t="shared" si="606"/>
        <v>37.21642141742079</v>
      </c>
      <c r="G7783" s="7">
        <f t="shared" si="607"/>
        <v>62.04328183581125</v>
      </c>
      <c r="H7783" s="7">
        <f t="shared" si="608"/>
        <v>43.858390000001236</v>
      </c>
      <c r="I7783">
        <f t="shared" si="609"/>
        <v>0.38224628477028955</v>
      </c>
    </row>
    <row r="7784" spans="1:9" x14ac:dyDescent="0.3">
      <c r="A7784" s="1">
        <v>42694.25</v>
      </c>
      <c r="B7784" s="5">
        <f t="shared" si="605"/>
        <v>42694.25</v>
      </c>
      <c r="C7784" s="9">
        <v>31946.320309999999</v>
      </c>
      <c r="D7784" s="9">
        <v>11397.306640000001</v>
      </c>
      <c r="E7784" s="9">
        <v>18564</v>
      </c>
      <c r="F7784" s="8">
        <f t="shared" si="606"/>
        <v>35.676430115904019</v>
      </c>
      <c r="G7784" s="7">
        <f t="shared" si="607"/>
        <v>61.394670545141139</v>
      </c>
      <c r="H7784" s="7">
        <f t="shared" si="608"/>
        <v>-120.40819999999985</v>
      </c>
      <c r="I7784">
        <f t="shared" si="609"/>
        <v>-1.045417443239981</v>
      </c>
    </row>
    <row r="7785" spans="1:9" x14ac:dyDescent="0.3">
      <c r="A7785" s="1">
        <v>42694.291666666664</v>
      </c>
      <c r="B7785" s="5">
        <f t="shared" si="605"/>
        <v>42694.291666666664</v>
      </c>
      <c r="C7785" s="9">
        <v>33350.632810000003</v>
      </c>
      <c r="D7785" s="9">
        <v>11237.47754</v>
      </c>
      <c r="E7785" s="9">
        <v>18564</v>
      </c>
      <c r="F7785" s="8">
        <f t="shared" si="606"/>
        <v>33.694945472310508</v>
      </c>
      <c r="G7785" s="7">
        <f t="shared" si="607"/>
        <v>60.533707929325573</v>
      </c>
      <c r="H7785" s="7">
        <f t="shared" si="608"/>
        <v>-159.82910000000084</v>
      </c>
      <c r="I7785">
        <f t="shared" si="609"/>
        <v>-1.4023409657073227</v>
      </c>
    </row>
    <row r="7786" spans="1:9" x14ac:dyDescent="0.3">
      <c r="A7786" s="1">
        <v>42694.333333333336</v>
      </c>
      <c r="B7786" s="5">
        <f t="shared" si="605"/>
        <v>42694.333333333336</v>
      </c>
      <c r="C7786" s="9">
        <v>34638.242189999997</v>
      </c>
      <c r="D7786" s="9">
        <v>10178.89746</v>
      </c>
      <c r="E7786" s="9">
        <v>18564</v>
      </c>
      <c r="F7786" s="8">
        <f t="shared" si="606"/>
        <v>29.386299120394256</v>
      </c>
      <c r="G7786" s="7">
        <f t="shared" si="607"/>
        <v>54.831380413703947</v>
      </c>
      <c r="H7786" s="7">
        <f t="shared" si="608"/>
        <v>-1058.5800799999997</v>
      </c>
      <c r="I7786">
        <f t="shared" si="609"/>
        <v>-9.4200862803237229</v>
      </c>
    </row>
    <row r="7787" spans="1:9" x14ac:dyDescent="0.3">
      <c r="A7787" s="1">
        <v>42694.375</v>
      </c>
      <c r="B7787" s="5">
        <f t="shared" si="605"/>
        <v>42694.375</v>
      </c>
      <c r="C7787" s="9">
        <v>35036.296880000002</v>
      </c>
      <c r="D7787" s="9">
        <v>8021.6782229999999</v>
      </c>
      <c r="E7787" s="9">
        <v>18564</v>
      </c>
      <c r="F7787" s="8">
        <f t="shared" si="606"/>
        <v>22.89533694292637</v>
      </c>
      <c r="G7787" s="7">
        <f t="shared" si="607"/>
        <v>43.210936344537814</v>
      </c>
      <c r="H7787" s="7">
        <f t="shared" si="608"/>
        <v>-2157.2192370000002</v>
      </c>
      <c r="I7787">
        <f t="shared" si="609"/>
        <v>-21.193054016677365</v>
      </c>
    </row>
    <row r="7788" spans="1:9" x14ac:dyDescent="0.3">
      <c r="A7788" s="1">
        <v>42694.416666666664</v>
      </c>
      <c r="B7788" s="5">
        <f t="shared" si="605"/>
        <v>42694.416666666664</v>
      </c>
      <c r="C7788" s="9">
        <v>34553.214840000001</v>
      </c>
      <c r="D7788" s="9">
        <v>7685.1674800000001</v>
      </c>
      <c r="E7788" s="9">
        <v>18564</v>
      </c>
      <c r="F7788" s="8">
        <f t="shared" si="606"/>
        <v>22.24154109997135</v>
      </c>
      <c r="G7788" s="7">
        <f t="shared" si="607"/>
        <v>41.39823033828916</v>
      </c>
      <c r="H7788" s="7">
        <f t="shared" si="608"/>
        <v>-336.51074299999982</v>
      </c>
      <c r="I7788">
        <f t="shared" si="609"/>
        <v>-4.1950167239960585</v>
      </c>
    </row>
    <row r="7789" spans="1:9" x14ac:dyDescent="0.3">
      <c r="A7789" s="1">
        <v>42694.458333333336</v>
      </c>
      <c r="B7789" s="5">
        <f t="shared" si="605"/>
        <v>42694.458333333336</v>
      </c>
      <c r="C7789" s="9">
        <v>33568.964840000001</v>
      </c>
      <c r="D7789" s="9">
        <v>6642.4599609999996</v>
      </c>
      <c r="E7789" s="9">
        <v>18564</v>
      </c>
      <c r="F7789" s="8">
        <f t="shared" si="606"/>
        <v>19.787503107885527</v>
      </c>
      <c r="G7789" s="7">
        <f t="shared" si="607"/>
        <v>35.781404659556124</v>
      </c>
      <c r="H7789" s="7">
        <f t="shared" si="608"/>
        <v>-1042.7075190000005</v>
      </c>
      <c r="I7789">
        <f t="shared" si="609"/>
        <v>-13.567791745769481</v>
      </c>
    </row>
    <row r="7790" spans="1:9" x14ac:dyDescent="0.3">
      <c r="A7790" s="1">
        <v>42694.5</v>
      </c>
      <c r="B7790" s="5">
        <f t="shared" si="605"/>
        <v>42694.5</v>
      </c>
      <c r="C7790" s="9">
        <v>32808.609380000002</v>
      </c>
      <c r="D7790" s="9">
        <v>5943.1118159999996</v>
      </c>
      <c r="E7790" s="9">
        <v>18564</v>
      </c>
      <c r="F7790" s="8">
        <f t="shared" si="606"/>
        <v>18.114488630605898</v>
      </c>
      <c r="G7790" s="7">
        <f t="shared" si="607"/>
        <v>32.014176987718166</v>
      </c>
      <c r="H7790" s="7">
        <f t="shared" si="608"/>
        <v>-699.34814499999993</v>
      </c>
      <c r="I7790">
        <f t="shared" si="609"/>
        <v>-10.528451042326123</v>
      </c>
    </row>
    <row r="7791" spans="1:9" x14ac:dyDescent="0.3">
      <c r="A7791" s="1">
        <v>42694.541666666664</v>
      </c>
      <c r="B7791" s="5">
        <f t="shared" si="605"/>
        <v>42694.541666666664</v>
      </c>
      <c r="C7791" s="9">
        <v>32051.373049999998</v>
      </c>
      <c r="D7791" s="9">
        <v>5910.0634769999997</v>
      </c>
      <c r="E7791" s="9">
        <v>18564</v>
      </c>
      <c r="F7791" s="8">
        <f t="shared" si="606"/>
        <v>18.439345695987274</v>
      </c>
      <c r="G7791" s="7">
        <f t="shared" si="607"/>
        <v>31.836153183581121</v>
      </c>
      <c r="H7791" s="7">
        <f t="shared" si="608"/>
        <v>-33.048338999999942</v>
      </c>
      <c r="I7791">
        <f t="shared" si="609"/>
        <v>-0.55607802819774421</v>
      </c>
    </row>
    <row r="7792" spans="1:9" x14ac:dyDescent="0.3">
      <c r="A7792" s="1">
        <v>42694.583333333336</v>
      </c>
      <c r="B7792" s="5">
        <f t="shared" si="605"/>
        <v>42694.583333333336</v>
      </c>
      <c r="C7792" s="9">
        <v>31437.681639999999</v>
      </c>
      <c r="D7792" s="9">
        <v>5996.1411129999997</v>
      </c>
      <c r="E7792" s="9">
        <v>18564</v>
      </c>
      <c r="F7792" s="8">
        <f t="shared" si="606"/>
        <v>19.073102087053261</v>
      </c>
      <c r="G7792" s="7">
        <f t="shared" si="607"/>
        <v>32.299833618832146</v>
      </c>
      <c r="H7792" s="7">
        <f t="shared" si="608"/>
        <v>86.077635999999984</v>
      </c>
      <c r="I7792">
        <f t="shared" si="609"/>
        <v>1.4564587391486656</v>
      </c>
    </row>
    <row r="7793" spans="1:9" x14ac:dyDescent="0.3">
      <c r="A7793" s="1">
        <v>42694.625</v>
      </c>
      <c r="B7793" s="5">
        <f t="shared" si="605"/>
        <v>42694.625</v>
      </c>
      <c r="C7793" s="9">
        <v>31179.35742</v>
      </c>
      <c r="D7793" s="9">
        <v>6144.3950199999999</v>
      </c>
      <c r="E7793" s="9">
        <v>18564</v>
      </c>
      <c r="F7793" s="8">
        <f t="shared" si="606"/>
        <v>19.70661209348297</v>
      </c>
      <c r="G7793" s="7">
        <f t="shared" si="607"/>
        <v>33.098443331178622</v>
      </c>
      <c r="H7793" s="7">
        <f t="shared" si="608"/>
        <v>148.25390700000025</v>
      </c>
      <c r="I7793">
        <f t="shared" si="609"/>
        <v>2.4724886257025664</v>
      </c>
    </row>
    <row r="7794" spans="1:9" x14ac:dyDescent="0.3">
      <c r="A7794" s="1">
        <v>42694.666666666664</v>
      </c>
      <c r="B7794" s="5">
        <f t="shared" si="605"/>
        <v>42694.666666666664</v>
      </c>
      <c r="C7794" s="9">
        <v>31254.384770000001</v>
      </c>
      <c r="D7794" s="9">
        <v>5915.2612300000001</v>
      </c>
      <c r="E7794" s="9">
        <v>18564</v>
      </c>
      <c r="F7794" s="8">
        <f t="shared" si="606"/>
        <v>18.926180353669462</v>
      </c>
      <c r="G7794" s="7">
        <f t="shared" si="607"/>
        <v>31.864152283990521</v>
      </c>
      <c r="H7794" s="7">
        <f t="shared" si="608"/>
        <v>-229.13378999999986</v>
      </c>
      <c r="I7794">
        <f t="shared" si="609"/>
        <v>-3.7291513526420359</v>
      </c>
    </row>
    <row r="7795" spans="1:9" x14ac:dyDescent="0.3">
      <c r="A7795" s="1">
        <v>42694.708333333336</v>
      </c>
      <c r="B7795" s="5">
        <f t="shared" si="605"/>
        <v>42694.708333333336</v>
      </c>
      <c r="C7795" s="9">
        <v>31752.060549999998</v>
      </c>
      <c r="D7795" s="9">
        <v>5376.8901370000003</v>
      </c>
      <c r="E7795" s="9">
        <v>18564</v>
      </c>
      <c r="F7795" s="8">
        <f t="shared" si="606"/>
        <v>16.933988043179141</v>
      </c>
      <c r="G7795" s="7">
        <f t="shared" si="607"/>
        <v>28.964070981469515</v>
      </c>
      <c r="H7795" s="7">
        <f t="shared" si="608"/>
        <v>-538.37109299999975</v>
      </c>
      <c r="I7795">
        <f t="shared" si="609"/>
        <v>-9.1013916726041142</v>
      </c>
    </row>
    <row r="7796" spans="1:9" x14ac:dyDescent="0.3">
      <c r="A7796" s="1">
        <v>42694.75</v>
      </c>
      <c r="B7796" s="5">
        <f t="shared" si="605"/>
        <v>42694.75</v>
      </c>
      <c r="C7796" s="9">
        <v>34397.152340000001</v>
      </c>
      <c r="D7796" s="9">
        <v>7232.765625</v>
      </c>
      <c r="E7796" s="9">
        <v>18564</v>
      </c>
      <c r="F7796" s="8">
        <f t="shared" si="606"/>
        <v>21.027222118585414</v>
      </c>
      <c r="G7796" s="7">
        <f t="shared" si="607"/>
        <v>38.961245555914672</v>
      </c>
      <c r="H7796" s="7">
        <f t="shared" si="608"/>
        <v>1855.8754879999997</v>
      </c>
      <c r="I7796">
        <f t="shared" si="609"/>
        <v>34.515778465123574</v>
      </c>
    </row>
    <row r="7797" spans="1:9" x14ac:dyDescent="0.3">
      <c r="A7797" s="1">
        <v>42694.791666666664</v>
      </c>
      <c r="B7797" s="5">
        <f t="shared" si="605"/>
        <v>42694.791666666664</v>
      </c>
      <c r="C7797" s="9">
        <v>34976.738279999998</v>
      </c>
      <c r="D7797" s="9">
        <v>8871.2822269999997</v>
      </c>
      <c r="E7797" s="9">
        <v>18564</v>
      </c>
      <c r="F7797" s="8">
        <f t="shared" si="606"/>
        <v>25.363377671132575</v>
      </c>
      <c r="G7797" s="7">
        <f t="shared" si="607"/>
        <v>47.787557783882782</v>
      </c>
      <c r="H7797" s="7">
        <f t="shared" si="608"/>
        <v>1638.5166019999997</v>
      </c>
      <c r="I7797">
        <f t="shared" si="609"/>
        <v>22.654081259545855</v>
      </c>
    </row>
    <row r="7798" spans="1:9" x14ac:dyDescent="0.3">
      <c r="A7798" s="1">
        <v>42694.833333333336</v>
      </c>
      <c r="B7798" s="5">
        <f t="shared" si="605"/>
        <v>42694.833333333336</v>
      </c>
      <c r="C7798" s="9">
        <v>34651.320310000003</v>
      </c>
      <c r="D7798" s="9">
        <v>10262.202149999999</v>
      </c>
      <c r="E7798" s="9">
        <v>18564</v>
      </c>
      <c r="F7798" s="8">
        <f t="shared" si="606"/>
        <v>29.615616542722144</v>
      </c>
      <c r="G7798" s="7">
        <f t="shared" si="607"/>
        <v>55.280123626373623</v>
      </c>
      <c r="H7798" s="7">
        <f t="shared" si="608"/>
        <v>1390.9199229999995</v>
      </c>
      <c r="I7798">
        <f t="shared" si="609"/>
        <v>15.678905116632352</v>
      </c>
    </row>
    <row r="7799" spans="1:9" x14ac:dyDescent="0.3">
      <c r="A7799" s="1">
        <v>42694.875</v>
      </c>
      <c r="B7799" s="5">
        <f t="shared" si="605"/>
        <v>42694.875</v>
      </c>
      <c r="C7799" s="9">
        <v>33963.929689999997</v>
      </c>
      <c r="D7799" s="9">
        <v>11362.969730000001</v>
      </c>
      <c r="E7799" s="9">
        <v>18564</v>
      </c>
      <c r="F7799" s="8">
        <f t="shared" si="606"/>
        <v>33.45599238284138</v>
      </c>
      <c r="G7799" s="7">
        <f t="shared" si="607"/>
        <v>61.209705505279047</v>
      </c>
      <c r="H7799" s="7">
        <f t="shared" si="608"/>
        <v>1100.7675800000015</v>
      </c>
      <c r="I7799">
        <f t="shared" si="609"/>
        <v>10.726426588663541</v>
      </c>
    </row>
    <row r="7800" spans="1:9" x14ac:dyDescent="0.3">
      <c r="A7800" s="1">
        <v>42694.916666666664</v>
      </c>
      <c r="B7800" s="5">
        <f t="shared" si="605"/>
        <v>42694.916666666664</v>
      </c>
      <c r="C7800" s="9">
        <v>32971.878909999999</v>
      </c>
      <c r="D7800" s="9">
        <v>11562.764649999999</v>
      </c>
      <c r="E7800" s="9">
        <v>18564</v>
      </c>
      <c r="F7800" s="8">
        <f t="shared" si="606"/>
        <v>35.068564583661448</v>
      </c>
      <c r="G7800" s="7">
        <f t="shared" si="607"/>
        <v>62.285954804998923</v>
      </c>
      <c r="H7800" s="7">
        <f t="shared" si="608"/>
        <v>199.79491999999846</v>
      </c>
      <c r="I7800">
        <f t="shared" si="609"/>
        <v>1.758298444397937</v>
      </c>
    </row>
    <row r="7801" spans="1:9" x14ac:dyDescent="0.3">
      <c r="A7801" s="1">
        <v>42694.958333333336</v>
      </c>
      <c r="B7801" s="5">
        <f t="shared" si="605"/>
        <v>42694.958333333336</v>
      </c>
      <c r="C7801" s="9">
        <v>31202.289059999999</v>
      </c>
      <c r="D7801" s="9">
        <v>11850.384770000001</v>
      </c>
      <c r="E7801" s="9">
        <v>18564</v>
      </c>
      <c r="F7801" s="8">
        <f t="shared" si="606"/>
        <v>37.979216035119961</v>
      </c>
      <c r="G7801" s="7">
        <f t="shared" si="607"/>
        <v>63.83529826546004</v>
      </c>
      <c r="H7801" s="7">
        <f t="shared" si="608"/>
        <v>287.62012000000141</v>
      </c>
      <c r="I7801">
        <f t="shared" si="609"/>
        <v>2.4874684273713159</v>
      </c>
    </row>
    <row r="7802" spans="1:9" x14ac:dyDescent="0.3">
      <c r="A7802" s="1">
        <v>42695</v>
      </c>
      <c r="B7802" s="5">
        <f t="shared" si="605"/>
        <v>42695</v>
      </c>
      <c r="C7802" s="9">
        <v>29559.472659999999</v>
      </c>
      <c r="D7802" s="9">
        <v>11563.42383</v>
      </c>
      <c r="E7802" s="9">
        <v>18564</v>
      </c>
      <c r="F7802" s="8">
        <f t="shared" si="606"/>
        <v>39.11918173576781</v>
      </c>
      <c r="G7802" s="7">
        <f t="shared" si="607"/>
        <v>62.289505656108602</v>
      </c>
      <c r="H7802" s="7">
        <f t="shared" si="608"/>
        <v>-286.96094000000085</v>
      </c>
      <c r="I7802">
        <f t="shared" si="609"/>
        <v>-2.4215326807485664</v>
      </c>
    </row>
    <row r="7803" spans="1:9" x14ac:dyDescent="0.3">
      <c r="A7803" s="1">
        <v>42695.041666666664</v>
      </c>
      <c r="B7803" s="5">
        <f t="shared" si="605"/>
        <v>42695.041666666664</v>
      </c>
      <c r="C7803" s="9">
        <v>28666.296880000002</v>
      </c>
      <c r="D7803" s="9">
        <v>11172.17188</v>
      </c>
      <c r="E7803" s="9">
        <v>18564</v>
      </c>
      <c r="F7803" s="8">
        <f t="shared" si="606"/>
        <v>38.973195340743985</v>
      </c>
      <c r="G7803" s="7">
        <f t="shared" si="607"/>
        <v>60.181921353156639</v>
      </c>
      <c r="H7803" s="7">
        <f t="shared" si="608"/>
        <v>-391.25194999999985</v>
      </c>
      <c r="I7803">
        <f t="shared" si="609"/>
        <v>-3.3835303086006476</v>
      </c>
    </row>
    <row r="7804" spans="1:9" x14ac:dyDescent="0.3">
      <c r="A7804" s="1">
        <v>42695.083333333336</v>
      </c>
      <c r="B7804" s="5">
        <f t="shared" si="605"/>
        <v>42695.083333333336</v>
      </c>
      <c r="C7804" s="9">
        <v>28319.449219999999</v>
      </c>
      <c r="D7804" s="9">
        <v>10815.50684</v>
      </c>
      <c r="E7804" s="9">
        <v>18564</v>
      </c>
      <c r="F7804" s="8">
        <f t="shared" si="606"/>
        <v>38.191091768697895</v>
      </c>
      <c r="G7804" s="7">
        <f t="shared" si="607"/>
        <v>58.260648782589961</v>
      </c>
      <c r="H7804" s="7">
        <f t="shared" si="608"/>
        <v>-356.66503999999986</v>
      </c>
      <c r="I7804">
        <f t="shared" si="609"/>
        <v>-3.1924413966320029</v>
      </c>
    </row>
    <row r="7805" spans="1:9" x14ac:dyDescent="0.3">
      <c r="A7805" s="1">
        <v>42695.125</v>
      </c>
      <c r="B7805" s="5">
        <f t="shared" si="605"/>
        <v>42695.125</v>
      </c>
      <c r="C7805" s="9">
        <v>28323.550780000001</v>
      </c>
      <c r="D7805" s="9">
        <v>10362.860350000001</v>
      </c>
      <c r="E7805" s="9">
        <v>18564</v>
      </c>
      <c r="F7805" s="8">
        <f t="shared" si="606"/>
        <v>36.587433653684009</v>
      </c>
      <c r="G7805" s="7">
        <f t="shared" si="607"/>
        <v>55.822346207713856</v>
      </c>
      <c r="H7805" s="7">
        <f t="shared" si="608"/>
        <v>-452.64648999999918</v>
      </c>
      <c r="I7805">
        <f t="shared" si="609"/>
        <v>-4.1851620704998709</v>
      </c>
    </row>
    <row r="7806" spans="1:9" x14ac:dyDescent="0.3">
      <c r="A7806" s="1">
        <v>42695.166666666664</v>
      </c>
      <c r="B7806" s="5">
        <f t="shared" si="605"/>
        <v>42695.166666666664</v>
      </c>
      <c r="C7806" s="9">
        <v>28703.164059999999</v>
      </c>
      <c r="D7806" s="9">
        <v>9648.2558590000008</v>
      </c>
      <c r="E7806" s="9">
        <v>18564</v>
      </c>
      <c r="F7806" s="8">
        <f t="shared" si="606"/>
        <v>33.613910434513961</v>
      </c>
      <c r="G7806" s="7">
        <f t="shared" si="607"/>
        <v>51.972936107519942</v>
      </c>
      <c r="H7806" s="7">
        <f t="shared" si="608"/>
        <v>-714.60449100000005</v>
      </c>
      <c r="I7806">
        <f t="shared" si="609"/>
        <v>-6.895822841036356</v>
      </c>
    </row>
    <row r="7807" spans="1:9" x14ac:dyDescent="0.3">
      <c r="A7807" s="1">
        <v>42695.208333333336</v>
      </c>
      <c r="B7807" s="5">
        <f t="shared" si="605"/>
        <v>42695.208333333336</v>
      </c>
      <c r="C7807" s="9">
        <v>29975.40625</v>
      </c>
      <c r="D7807" s="9">
        <v>9210.2666019999997</v>
      </c>
      <c r="E7807" s="9">
        <v>18564</v>
      </c>
      <c r="F7807" s="8">
        <f t="shared" si="606"/>
        <v>30.726077655744866</v>
      </c>
      <c r="G7807" s="7">
        <f t="shared" si="607"/>
        <v>49.613588677009261</v>
      </c>
      <c r="H7807" s="7">
        <f t="shared" si="608"/>
        <v>-437.98925700000109</v>
      </c>
      <c r="I7807">
        <f t="shared" si="609"/>
        <v>-4.5395692589499461</v>
      </c>
    </row>
    <row r="7808" spans="1:9" x14ac:dyDescent="0.3">
      <c r="A7808" s="1">
        <v>42695.25</v>
      </c>
      <c r="B7808" s="5">
        <f t="shared" si="605"/>
        <v>42695.25</v>
      </c>
      <c r="C7808" s="9">
        <v>32620.498049999998</v>
      </c>
      <c r="D7808" s="9">
        <v>8471.9716800000006</v>
      </c>
      <c r="E7808" s="9">
        <v>18564</v>
      </c>
      <c r="F7808" s="8">
        <f t="shared" si="606"/>
        <v>25.97131308974604</v>
      </c>
      <c r="G7808" s="7">
        <f t="shared" si="607"/>
        <v>45.636563671622497</v>
      </c>
      <c r="H7808" s="7">
        <f t="shared" si="608"/>
        <v>-738.29492199999913</v>
      </c>
      <c r="I7808">
        <f t="shared" si="609"/>
        <v>-8.0159994699792865</v>
      </c>
    </row>
    <row r="7809" spans="1:9" x14ac:dyDescent="0.3">
      <c r="A7809" s="1">
        <v>42695.291666666664</v>
      </c>
      <c r="B7809" s="5">
        <f t="shared" si="605"/>
        <v>42695.291666666664</v>
      </c>
      <c r="C7809" s="9">
        <v>35253.726560000003</v>
      </c>
      <c r="D7809" s="9">
        <v>8250.4765630000002</v>
      </c>
      <c r="E7809" s="9">
        <v>18564</v>
      </c>
      <c r="F7809" s="8">
        <f t="shared" si="606"/>
        <v>23.403133138160925</v>
      </c>
      <c r="G7809" s="7">
        <f t="shared" si="607"/>
        <v>44.44342039969834</v>
      </c>
      <c r="H7809" s="7">
        <f t="shared" si="608"/>
        <v>-221.49511700000039</v>
      </c>
      <c r="I7809">
        <f t="shared" si="609"/>
        <v>-2.6144459090071037</v>
      </c>
    </row>
    <row r="7810" spans="1:9" x14ac:dyDescent="0.3">
      <c r="A7810" s="1">
        <v>42695.333333333336</v>
      </c>
      <c r="B7810" s="5">
        <f t="shared" ref="B7810:B7873" si="610">A7810</f>
        <v>42695.333333333336</v>
      </c>
      <c r="C7810" s="9">
        <v>35793.410159999999</v>
      </c>
      <c r="D7810" s="9">
        <v>7723.7983400000003</v>
      </c>
      <c r="E7810" s="9">
        <v>18564</v>
      </c>
      <c r="F7810" s="8">
        <f t="shared" ref="F7810:F7873" si="611">D7810/C7810*100</f>
        <v>21.578827793925964</v>
      </c>
      <c r="G7810" s="7">
        <f t="shared" ref="G7810:G7873" si="612">D7810/E7810*100</f>
        <v>41.606325899590608</v>
      </c>
      <c r="H7810" s="7">
        <f t="shared" si="608"/>
        <v>-526.67822299999989</v>
      </c>
      <c r="I7810">
        <f t="shared" si="609"/>
        <v>-6.3836097100370592</v>
      </c>
    </row>
    <row r="7811" spans="1:9" x14ac:dyDescent="0.3">
      <c r="A7811" s="1">
        <v>42695.375</v>
      </c>
      <c r="B7811" s="5">
        <f t="shared" si="610"/>
        <v>42695.375</v>
      </c>
      <c r="C7811" s="9">
        <v>35750.707029999998</v>
      </c>
      <c r="D7811" s="9">
        <v>5533.345703</v>
      </c>
      <c r="E7811" s="9">
        <v>18564</v>
      </c>
      <c r="F7811" s="8">
        <f t="shared" si="611"/>
        <v>15.477583977169248</v>
      </c>
      <c r="G7811" s="7">
        <f t="shared" si="612"/>
        <v>29.80686114522732</v>
      </c>
      <c r="H7811" s="7">
        <f t="shared" ref="H7811:H7874" si="613">D7811-D7810</f>
        <v>-2190.4526370000003</v>
      </c>
      <c r="I7811">
        <f t="shared" ref="I7811:I7874" si="614">H7811/D7810*100</f>
        <v>-28.359785439452583</v>
      </c>
    </row>
    <row r="7812" spans="1:9" x14ac:dyDescent="0.3">
      <c r="A7812" s="1">
        <v>42695.416666666664</v>
      </c>
      <c r="B7812" s="5">
        <f t="shared" si="610"/>
        <v>42695.416666666664</v>
      </c>
      <c r="C7812" s="9">
        <v>35441.058590000001</v>
      </c>
      <c r="D7812" s="9">
        <v>5083.765625</v>
      </c>
      <c r="E7812" s="9">
        <v>18564</v>
      </c>
      <c r="F7812" s="8">
        <f t="shared" si="611"/>
        <v>14.344282668899815</v>
      </c>
      <c r="G7812" s="7">
        <f t="shared" si="612"/>
        <v>27.385076626804565</v>
      </c>
      <c r="H7812" s="7">
        <f t="shared" si="613"/>
        <v>-449.58007799999996</v>
      </c>
      <c r="I7812">
        <f t="shared" si="614"/>
        <v>-8.1249230055561554</v>
      </c>
    </row>
    <row r="7813" spans="1:9" x14ac:dyDescent="0.3">
      <c r="A7813" s="1">
        <v>42695.458333333336</v>
      </c>
      <c r="B7813" s="5">
        <f t="shared" si="610"/>
        <v>42695.458333333336</v>
      </c>
      <c r="C7813" s="9">
        <v>35216.402340000001</v>
      </c>
      <c r="D7813" s="9">
        <v>5110.7470700000003</v>
      </c>
      <c r="E7813" s="9">
        <v>18564</v>
      </c>
      <c r="F7813" s="8">
        <f t="shared" si="611"/>
        <v>14.512405386154503</v>
      </c>
      <c r="G7813" s="7">
        <f t="shared" si="612"/>
        <v>27.530419467787116</v>
      </c>
      <c r="H7813" s="7">
        <f t="shared" si="613"/>
        <v>26.981445000000349</v>
      </c>
      <c r="I7813">
        <f t="shared" si="614"/>
        <v>0.53073739016047483</v>
      </c>
    </row>
    <row r="7814" spans="1:9" x14ac:dyDescent="0.3">
      <c r="A7814" s="1">
        <v>42695.5</v>
      </c>
      <c r="B7814" s="5">
        <f t="shared" si="610"/>
        <v>42695.5</v>
      </c>
      <c r="C7814" s="9">
        <v>34893.304689999997</v>
      </c>
      <c r="D7814" s="9">
        <v>5407.1865230000003</v>
      </c>
      <c r="E7814" s="9">
        <v>18564</v>
      </c>
      <c r="F7814" s="8">
        <f t="shared" si="611"/>
        <v>15.496343986442865</v>
      </c>
      <c r="G7814" s="7">
        <f t="shared" si="612"/>
        <v>29.127270647489766</v>
      </c>
      <c r="H7814" s="7">
        <f t="shared" si="613"/>
        <v>296.43945299999996</v>
      </c>
      <c r="I7814">
        <f t="shared" si="614"/>
        <v>5.8003154712956659</v>
      </c>
    </row>
    <row r="7815" spans="1:9" x14ac:dyDescent="0.3">
      <c r="A7815" s="1">
        <v>42695.541666666664</v>
      </c>
      <c r="B7815" s="5">
        <f t="shared" si="610"/>
        <v>42695.541666666664</v>
      </c>
      <c r="C7815" s="9">
        <v>35007.253909999999</v>
      </c>
      <c r="D7815" s="9">
        <v>6182.8793949999999</v>
      </c>
      <c r="E7815" s="9">
        <v>18564</v>
      </c>
      <c r="F7815" s="8">
        <f t="shared" si="611"/>
        <v>17.661709230022833</v>
      </c>
      <c r="G7815" s="7">
        <f t="shared" si="612"/>
        <v>33.305749811463045</v>
      </c>
      <c r="H7815" s="7">
        <f t="shared" si="613"/>
        <v>775.69287199999962</v>
      </c>
      <c r="I7815">
        <f t="shared" si="614"/>
        <v>14.345591162807377</v>
      </c>
    </row>
    <row r="7816" spans="1:9" x14ac:dyDescent="0.3">
      <c r="A7816" s="1">
        <v>42695.583333333336</v>
      </c>
      <c r="B7816" s="5">
        <f t="shared" si="610"/>
        <v>42695.583333333336</v>
      </c>
      <c r="C7816" s="9">
        <v>35265.589840000001</v>
      </c>
      <c r="D7816" s="9">
        <v>7231.5859380000002</v>
      </c>
      <c r="E7816" s="9">
        <v>18564</v>
      </c>
      <c r="F7816" s="8">
        <f t="shared" si="611"/>
        <v>20.506068297197665</v>
      </c>
      <c r="G7816" s="7">
        <f t="shared" si="612"/>
        <v>38.954890853264388</v>
      </c>
      <c r="H7816" s="7">
        <f t="shared" si="613"/>
        <v>1048.7065430000002</v>
      </c>
      <c r="I7816">
        <f t="shared" si="614"/>
        <v>16.961458828520463</v>
      </c>
    </row>
    <row r="7817" spans="1:9" x14ac:dyDescent="0.3">
      <c r="A7817" s="1">
        <v>42695.625</v>
      </c>
      <c r="B7817" s="5">
        <f t="shared" si="610"/>
        <v>42695.625</v>
      </c>
      <c r="C7817" s="9">
        <v>35218.695310000003</v>
      </c>
      <c r="D7817" s="9">
        <v>7658.4868159999996</v>
      </c>
      <c r="E7817" s="9">
        <v>18564</v>
      </c>
      <c r="F7817" s="8">
        <f t="shared" si="611"/>
        <v>21.745515410462826</v>
      </c>
      <c r="G7817" s="7">
        <f t="shared" si="612"/>
        <v>41.254507735401852</v>
      </c>
      <c r="H7817" s="7">
        <f t="shared" si="613"/>
        <v>426.90087799999947</v>
      </c>
      <c r="I7817">
        <f t="shared" si="614"/>
        <v>5.9032815437724731</v>
      </c>
    </row>
    <row r="7818" spans="1:9" x14ac:dyDescent="0.3">
      <c r="A7818" s="1">
        <v>42695.666666666664</v>
      </c>
      <c r="B7818" s="5">
        <f t="shared" si="610"/>
        <v>42695.666666666664</v>
      </c>
      <c r="C7818" s="9">
        <v>35243.394529999998</v>
      </c>
      <c r="D7818" s="9">
        <v>7100.2290039999998</v>
      </c>
      <c r="E7818" s="9">
        <v>18564</v>
      </c>
      <c r="F7818" s="8">
        <f t="shared" si="611"/>
        <v>20.146268821966395</v>
      </c>
      <c r="G7818" s="7">
        <f t="shared" si="612"/>
        <v>38.247301249730661</v>
      </c>
      <c r="H7818" s="7">
        <f t="shared" si="613"/>
        <v>-558.25781199999983</v>
      </c>
      <c r="I7818">
        <f t="shared" si="614"/>
        <v>-7.2894009666987429</v>
      </c>
    </row>
    <row r="7819" spans="1:9" x14ac:dyDescent="0.3">
      <c r="A7819" s="1">
        <v>42695.708333333336</v>
      </c>
      <c r="B7819" s="5">
        <f t="shared" si="610"/>
        <v>42695.708333333336</v>
      </c>
      <c r="C7819" s="9">
        <v>35535.390630000002</v>
      </c>
      <c r="D7819" s="9">
        <v>7354.8188479999999</v>
      </c>
      <c r="E7819" s="9">
        <v>18564</v>
      </c>
      <c r="F7819" s="8">
        <f t="shared" si="611"/>
        <v>20.697166170422928</v>
      </c>
      <c r="G7819" s="7">
        <f t="shared" si="612"/>
        <v>39.61871820728291</v>
      </c>
      <c r="H7819" s="7">
        <f t="shared" si="613"/>
        <v>254.58984400000008</v>
      </c>
      <c r="I7819">
        <f t="shared" si="614"/>
        <v>3.5856567986268302</v>
      </c>
    </row>
    <row r="7820" spans="1:9" x14ac:dyDescent="0.3">
      <c r="A7820" s="1">
        <v>42695.75</v>
      </c>
      <c r="B7820" s="5">
        <f t="shared" si="610"/>
        <v>42695.75</v>
      </c>
      <c r="C7820" s="9">
        <v>37640.992189999997</v>
      </c>
      <c r="D7820" s="9">
        <v>8816.4199219999991</v>
      </c>
      <c r="E7820" s="9">
        <v>18564</v>
      </c>
      <c r="F7820" s="8">
        <f t="shared" si="611"/>
        <v>23.422389817721751</v>
      </c>
      <c r="G7820" s="7">
        <f t="shared" si="612"/>
        <v>47.4920271600948</v>
      </c>
      <c r="H7820" s="7">
        <f t="shared" si="613"/>
        <v>1461.6010739999992</v>
      </c>
      <c r="I7820">
        <f t="shared" si="614"/>
        <v>19.872699847630553</v>
      </c>
    </row>
    <row r="7821" spans="1:9" x14ac:dyDescent="0.3">
      <c r="A7821" s="1">
        <v>42695.791666666664</v>
      </c>
      <c r="B7821" s="5">
        <f t="shared" si="610"/>
        <v>42695.791666666664</v>
      </c>
      <c r="C7821" s="9">
        <v>37062.558590000001</v>
      </c>
      <c r="D7821" s="9">
        <v>10875.3125</v>
      </c>
      <c r="E7821" s="9">
        <v>18564</v>
      </c>
      <c r="F7821" s="8">
        <f t="shared" si="611"/>
        <v>29.343123933527654</v>
      </c>
      <c r="G7821" s="7">
        <f t="shared" si="612"/>
        <v>58.582808123249293</v>
      </c>
      <c r="H7821" s="7">
        <f t="shared" si="613"/>
        <v>2058.8925780000009</v>
      </c>
      <c r="I7821">
        <f t="shared" si="614"/>
        <v>23.352932326446428</v>
      </c>
    </row>
    <row r="7822" spans="1:9" x14ac:dyDescent="0.3">
      <c r="A7822" s="1">
        <v>42695.833333333336</v>
      </c>
      <c r="B7822" s="5">
        <f t="shared" si="610"/>
        <v>42695.833333333336</v>
      </c>
      <c r="C7822" s="9">
        <v>36574.472659999999</v>
      </c>
      <c r="D7822" s="9">
        <v>11672.393550000001</v>
      </c>
      <c r="E7822" s="9">
        <v>18564</v>
      </c>
      <c r="F7822" s="8">
        <f t="shared" si="611"/>
        <v>31.914044690425897</v>
      </c>
      <c r="G7822" s="7">
        <f t="shared" si="612"/>
        <v>62.87650048480932</v>
      </c>
      <c r="H7822" s="7">
        <f t="shared" si="613"/>
        <v>797.08105000000069</v>
      </c>
      <c r="I7822">
        <f t="shared" si="614"/>
        <v>7.3292703083244799</v>
      </c>
    </row>
    <row r="7823" spans="1:9" x14ac:dyDescent="0.3">
      <c r="A7823" s="1">
        <v>42695.875</v>
      </c>
      <c r="B7823" s="5">
        <f t="shared" si="610"/>
        <v>42695.875</v>
      </c>
      <c r="C7823" s="9">
        <v>35370.675779999998</v>
      </c>
      <c r="D7823" s="9">
        <v>12822.96191</v>
      </c>
      <c r="E7823" s="9">
        <v>18564</v>
      </c>
      <c r="F7823" s="8">
        <f t="shared" si="611"/>
        <v>36.253087132846403</v>
      </c>
      <c r="G7823" s="7">
        <f t="shared" si="612"/>
        <v>69.07434771600947</v>
      </c>
      <c r="H7823" s="7">
        <f t="shared" si="613"/>
        <v>1150.5683599999993</v>
      </c>
      <c r="I7823">
        <f t="shared" si="614"/>
        <v>9.857175866041624</v>
      </c>
    </row>
    <row r="7824" spans="1:9" x14ac:dyDescent="0.3">
      <c r="A7824" s="1">
        <v>42695.916666666664</v>
      </c>
      <c r="B7824" s="5">
        <f t="shared" si="610"/>
        <v>42695.916666666664</v>
      </c>
      <c r="C7824" s="9">
        <v>33645.835939999997</v>
      </c>
      <c r="D7824" s="9">
        <v>13068.621090000001</v>
      </c>
      <c r="E7824" s="9">
        <v>18564</v>
      </c>
      <c r="F7824" s="8">
        <f t="shared" si="611"/>
        <v>38.841719115866326</v>
      </c>
      <c r="G7824" s="7">
        <f t="shared" si="612"/>
        <v>70.397657239819011</v>
      </c>
      <c r="H7824" s="7">
        <f t="shared" si="613"/>
        <v>245.65918000000056</v>
      </c>
      <c r="I7824">
        <f t="shared" si="614"/>
        <v>1.9157756353344775</v>
      </c>
    </row>
    <row r="7825" spans="1:9" x14ac:dyDescent="0.3">
      <c r="A7825" s="1">
        <v>42695.958333333336</v>
      </c>
      <c r="B7825" s="5">
        <f t="shared" si="610"/>
        <v>42695.958333333336</v>
      </c>
      <c r="C7825" s="9">
        <v>31238.38867</v>
      </c>
      <c r="D7825" s="9">
        <v>13302.148440000001</v>
      </c>
      <c r="E7825" s="9">
        <v>18564</v>
      </c>
      <c r="F7825" s="8">
        <f t="shared" si="611"/>
        <v>42.58269714396252</v>
      </c>
      <c r="G7825" s="7">
        <f t="shared" si="612"/>
        <v>71.655615384615388</v>
      </c>
      <c r="H7825" s="7">
        <f t="shared" si="613"/>
        <v>233.5273500000003</v>
      </c>
      <c r="I7825">
        <f t="shared" si="614"/>
        <v>1.7869318300053358</v>
      </c>
    </row>
    <row r="7826" spans="1:9" x14ac:dyDescent="0.3">
      <c r="A7826" s="1">
        <v>42696</v>
      </c>
      <c r="B7826" s="5">
        <f t="shared" si="610"/>
        <v>42696</v>
      </c>
      <c r="C7826" s="9">
        <v>29340.556639999999</v>
      </c>
      <c r="D7826" s="9">
        <v>13093.08691</v>
      </c>
      <c r="E7826" s="9">
        <v>18564</v>
      </c>
      <c r="F7826" s="8">
        <f t="shared" si="611"/>
        <v>44.62453480569004</v>
      </c>
      <c r="G7826" s="7">
        <f t="shared" si="612"/>
        <v>70.529448987287225</v>
      </c>
      <c r="H7826" s="7">
        <f t="shared" si="613"/>
        <v>-209.06153000000086</v>
      </c>
      <c r="I7826">
        <f t="shared" si="614"/>
        <v>-1.5716373256770007</v>
      </c>
    </row>
    <row r="7827" spans="1:9" x14ac:dyDescent="0.3">
      <c r="A7827" s="1">
        <v>42696.041666666664</v>
      </c>
      <c r="B7827" s="5">
        <f t="shared" si="610"/>
        <v>42696.041666666664</v>
      </c>
      <c r="C7827" s="9">
        <v>27885.3125</v>
      </c>
      <c r="D7827" s="9">
        <v>13132.57617</v>
      </c>
      <c r="E7827" s="9">
        <v>18564</v>
      </c>
      <c r="F7827" s="8">
        <f t="shared" si="611"/>
        <v>47.094957856398416</v>
      </c>
      <c r="G7827" s="7">
        <f t="shared" si="612"/>
        <v>70.742168552036205</v>
      </c>
      <c r="H7827" s="7">
        <f t="shared" si="613"/>
        <v>39.489260000000286</v>
      </c>
      <c r="I7827">
        <f t="shared" si="614"/>
        <v>0.3016038942645366</v>
      </c>
    </row>
    <row r="7828" spans="1:9" x14ac:dyDescent="0.3">
      <c r="A7828" s="1">
        <v>42696.083333333336</v>
      </c>
      <c r="B7828" s="5">
        <f t="shared" si="610"/>
        <v>42696.083333333336</v>
      </c>
      <c r="C7828" s="9">
        <v>27097.23633</v>
      </c>
      <c r="D7828" s="9">
        <v>12438.990229999999</v>
      </c>
      <c r="E7828" s="9">
        <v>18564</v>
      </c>
      <c r="F7828" s="8">
        <f t="shared" si="611"/>
        <v>45.905014365721478</v>
      </c>
      <c r="G7828" s="7">
        <f t="shared" si="612"/>
        <v>67.005980553759954</v>
      </c>
      <c r="H7828" s="7">
        <f t="shared" si="613"/>
        <v>-693.58594000000085</v>
      </c>
      <c r="I7828">
        <f t="shared" si="614"/>
        <v>-5.2814157026130601</v>
      </c>
    </row>
    <row r="7829" spans="1:9" x14ac:dyDescent="0.3">
      <c r="A7829" s="1">
        <v>42696.125</v>
      </c>
      <c r="B7829" s="5">
        <f t="shared" si="610"/>
        <v>42696.125</v>
      </c>
      <c r="C7829" s="9">
        <v>26711.0625</v>
      </c>
      <c r="D7829" s="9">
        <v>12011.51074</v>
      </c>
      <c r="E7829" s="9">
        <v>18564</v>
      </c>
      <c r="F7829" s="8">
        <f t="shared" si="611"/>
        <v>44.968300081660921</v>
      </c>
      <c r="G7829" s="7">
        <f t="shared" si="612"/>
        <v>64.703246821805649</v>
      </c>
      <c r="H7829" s="7">
        <f t="shared" si="613"/>
        <v>-427.47948999999971</v>
      </c>
      <c r="I7829">
        <f t="shared" si="614"/>
        <v>-3.4366092592388804</v>
      </c>
    </row>
    <row r="7830" spans="1:9" x14ac:dyDescent="0.3">
      <c r="A7830" s="1">
        <v>42696.166666666664</v>
      </c>
      <c r="B7830" s="5">
        <f t="shared" si="610"/>
        <v>42696.166666666664</v>
      </c>
      <c r="C7830" s="9">
        <v>26870.972659999999</v>
      </c>
      <c r="D7830" s="9">
        <v>11687.867190000001</v>
      </c>
      <c r="E7830" s="9">
        <v>18564</v>
      </c>
      <c r="F7830" s="8">
        <f t="shared" si="611"/>
        <v>43.496256491669556</v>
      </c>
      <c r="G7830" s="7">
        <f t="shared" si="612"/>
        <v>62.959853425985777</v>
      </c>
      <c r="H7830" s="7">
        <f t="shared" si="613"/>
        <v>-323.64354999999887</v>
      </c>
      <c r="I7830">
        <f t="shared" si="614"/>
        <v>-2.6944449953511747</v>
      </c>
    </row>
    <row r="7831" spans="1:9" x14ac:dyDescent="0.3">
      <c r="A7831" s="1">
        <v>42696.208333333336</v>
      </c>
      <c r="B7831" s="5">
        <f t="shared" si="610"/>
        <v>42696.208333333336</v>
      </c>
      <c r="C7831" s="9">
        <v>27526.693360000001</v>
      </c>
      <c r="D7831" s="9">
        <v>9734.9111329999996</v>
      </c>
      <c r="E7831" s="9">
        <v>18564</v>
      </c>
      <c r="F7831" s="8">
        <f t="shared" si="611"/>
        <v>35.365348847697554</v>
      </c>
      <c r="G7831" s="7">
        <f t="shared" si="612"/>
        <v>52.43972814587373</v>
      </c>
      <c r="H7831" s="7">
        <f t="shared" si="613"/>
        <v>-1952.9560570000012</v>
      </c>
      <c r="I7831">
        <f t="shared" si="614"/>
        <v>-16.709259484663953</v>
      </c>
    </row>
    <row r="7832" spans="1:9" x14ac:dyDescent="0.3">
      <c r="A7832" s="1">
        <v>42696.25</v>
      </c>
      <c r="B7832" s="5">
        <f t="shared" si="610"/>
        <v>42696.25</v>
      </c>
      <c r="C7832" s="9">
        <v>29592.259770000001</v>
      </c>
      <c r="D7832" s="9">
        <v>8778.1611329999996</v>
      </c>
      <c r="E7832" s="9">
        <v>18564</v>
      </c>
      <c r="F7832" s="8">
        <f t="shared" si="611"/>
        <v>29.663706662575031</v>
      </c>
      <c r="G7832" s="7">
        <f t="shared" si="612"/>
        <v>47.285935859728504</v>
      </c>
      <c r="H7832" s="7">
        <f t="shared" si="613"/>
        <v>-956.75</v>
      </c>
      <c r="I7832">
        <f t="shared" si="614"/>
        <v>-9.8280301373964285</v>
      </c>
    </row>
    <row r="7833" spans="1:9" x14ac:dyDescent="0.3">
      <c r="A7833" s="1">
        <v>42696.291666666664</v>
      </c>
      <c r="B7833" s="5">
        <f t="shared" si="610"/>
        <v>42696.291666666664</v>
      </c>
      <c r="C7833" s="9">
        <v>31849.40625</v>
      </c>
      <c r="D7833" s="9">
        <v>8128.4052730000003</v>
      </c>
      <c r="E7833" s="9">
        <v>18564</v>
      </c>
      <c r="F7833" s="8">
        <f t="shared" si="611"/>
        <v>25.521371447858627</v>
      </c>
      <c r="G7833" s="7">
        <f t="shared" si="612"/>
        <v>43.785850425554841</v>
      </c>
      <c r="H7833" s="7">
        <f t="shared" si="613"/>
        <v>-649.7558599999993</v>
      </c>
      <c r="I7833">
        <f t="shared" si="614"/>
        <v>-7.4019586808147437</v>
      </c>
    </row>
    <row r="7834" spans="1:9" x14ac:dyDescent="0.3">
      <c r="A7834" s="1">
        <v>42696.333333333336</v>
      </c>
      <c r="B7834" s="5">
        <f t="shared" si="610"/>
        <v>42696.333333333336</v>
      </c>
      <c r="C7834" s="9">
        <v>32918.191409999999</v>
      </c>
      <c r="D7834" s="9">
        <v>7599.404297</v>
      </c>
      <c r="E7834" s="9">
        <v>18564</v>
      </c>
      <c r="F7834" s="8">
        <f t="shared" si="611"/>
        <v>23.085728502968202</v>
      </c>
      <c r="G7834" s="7">
        <f t="shared" si="612"/>
        <v>40.936243789054082</v>
      </c>
      <c r="H7834" s="7">
        <f t="shared" si="613"/>
        <v>-529.00097600000026</v>
      </c>
      <c r="I7834">
        <f t="shared" si="614"/>
        <v>-6.5080536493077519</v>
      </c>
    </row>
    <row r="7835" spans="1:9" x14ac:dyDescent="0.3">
      <c r="A7835" s="1">
        <v>42696.375</v>
      </c>
      <c r="B7835" s="5">
        <f t="shared" si="610"/>
        <v>42696.375</v>
      </c>
      <c r="C7835" s="9">
        <v>34231.382810000003</v>
      </c>
      <c r="D7835" s="9">
        <v>7309.7495120000003</v>
      </c>
      <c r="E7835" s="9">
        <v>18564</v>
      </c>
      <c r="F7835" s="8">
        <f t="shared" si="611"/>
        <v>21.353941652233242</v>
      </c>
      <c r="G7835" s="7">
        <f t="shared" si="612"/>
        <v>39.375940056022415</v>
      </c>
      <c r="H7835" s="7">
        <f t="shared" si="613"/>
        <v>-289.65478499999972</v>
      </c>
      <c r="I7835">
        <f t="shared" si="614"/>
        <v>-3.8115459275452164</v>
      </c>
    </row>
    <row r="7836" spans="1:9" x14ac:dyDescent="0.3">
      <c r="A7836" s="1">
        <v>42696.416666666664</v>
      </c>
      <c r="B7836" s="5">
        <f t="shared" si="610"/>
        <v>42696.416666666664</v>
      </c>
      <c r="C7836" s="9">
        <v>35570.898439999997</v>
      </c>
      <c r="D7836" s="9">
        <v>7988.3359380000002</v>
      </c>
      <c r="E7836" s="9">
        <v>18564</v>
      </c>
      <c r="F7836" s="8">
        <f t="shared" si="611"/>
        <v>22.457503994380414</v>
      </c>
      <c r="G7836" s="7">
        <f t="shared" si="612"/>
        <v>43.031329120879121</v>
      </c>
      <c r="H7836" s="7">
        <f t="shared" si="613"/>
        <v>678.58642599999985</v>
      </c>
      <c r="I7836">
        <f t="shared" si="614"/>
        <v>9.2833061500397935</v>
      </c>
    </row>
    <row r="7837" spans="1:9" x14ac:dyDescent="0.3">
      <c r="A7837" s="1">
        <v>42696.458333333336</v>
      </c>
      <c r="B7837" s="5">
        <f t="shared" si="610"/>
        <v>42696.458333333336</v>
      </c>
      <c r="C7837" s="9">
        <v>36554.296880000002</v>
      </c>
      <c r="D7837" s="9">
        <v>8651.3574219999991</v>
      </c>
      <c r="E7837" s="9">
        <v>18564</v>
      </c>
      <c r="F7837" s="8">
        <f t="shared" si="611"/>
        <v>23.667142197812119</v>
      </c>
      <c r="G7837" s="7">
        <f t="shared" si="612"/>
        <v>46.602873421676364</v>
      </c>
      <c r="H7837" s="7">
        <f t="shared" si="613"/>
        <v>663.02148399999896</v>
      </c>
      <c r="I7837">
        <f t="shared" si="614"/>
        <v>8.299869824528141</v>
      </c>
    </row>
    <row r="7838" spans="1:9" x14ac:dyDescent="0.3">
      <c r="A7838" s="1">
        <v>42696.5</v>
      </c>
      <c r="B7838" s="5">
        <f t="shared" si="610"/>
        <v>42696.5</v>
      </c>
      <c r="C7838" s="9">
        <v>37139.617189999997</v>
      </c>
      <c r="D7838" s="9">
        <v>9468.15625</v>
      </c>
      <c r="E7838" s="9">
        <v>18564</v>
      </c>
      <c r="F7838" s="8">
        <f t="shared" si="611"/>
        <v>25.493413681574893</v>
      </c>
      <c r="G7838" s="7">
        <f t="shared" si="612"/>
        <v>51.002780920060331</v>
      </c>
      <c r="H7838" s="7">
        <f t="shared" si="613"/>
        <v>816.79882800000087</v>
      </c>
      <c r="I7838">
        <f t="shared" si="614"/>
        <v>9.4412794219196119</v>
      </c>
    </row>
    <row r="7839" spans="1:9" x14ac:dyDescent="0.3">
      <c r="A7839" s="1">
        <v>42696.541666666664</v>
      </c>
      <c r="B7839" s="5">
        <f t="shared" si="610"/>
        <v>42696.541666666664</v>
      </c>
      <c r="C7839" s="9">
        <v>37562.53125</v>
      </c>
      <c r="D7839" s="9">
        <v>10272.95508</v>
      </c>
      <c r="E7839" s="9">
        <v>18564</v>
      </c>
      <c r="F7839" s="8">
        <f t="shared" si="611"/>
        <v>27.34894251835065</v>
      </c>
      <c r="G7839" s="7">
        <f t="shared" si="612"/>
        <v>55.33804718810601</v>
      </c>
      <c r="H7839" s="7">
        <f t="shared" si="613"/>
        <v>804.79882999999973</v>
      </c>
      <c r="I7839">
        <f t="shared" si="614"/>
        <v>8.5000586043349227</v>
      </c>
    </row>
    <row r="7840" spans="1:9" x14ac:dyDescent="0.3">
      <c r="A7840" s="1">
        <v>42696.583333333336</v>
      </c>
      <c r="B7840" s="5">
        <f t="shared" si="610"/>
        <v>42696.583333333336</v>
      </c>
      <c r="C7840" s="9">
        <v>38080.75</v>
      </c>
      <c r="D7840" s="9">
        <v>11597.278319999999</v>
      </c>
      <c r="E7840" s="9">
        <v>18564</v>
      </c>
      <c r="F7840" s="8">
        <f t="shared" si="611"/>
        <v>30.454437793373291</v>
      </c>
      <c r="G7840" s="7">
        <f t="shared" si="612"/>
        <v>62.471872010342601</v>
      </c>
      <c r="H7840" s="7">
        <f t="shared" si="613"/>
        <v>1324.3232399999997</v>
      </c>
      <c r="I7840">
        <f t="shared" si="614"/>
        <v>12.891356281487798</v>
      </c>
    </row>
    <row r="7841" spans="1:9" x14ac:dyDescent="0.3">
      <c r="A7841" s="1">
        <v>42696.625</v>
      </c>
      <c r="B7841" s="5">
        <f t="shared" si="610"/>
        <v>42696.625</v>
      </c>
      <c r="C7841" s="9">
        <v>38152.058590000001</v>
      </c>
      <c r="D7841" s="9">
        <v>12084.472659999999</v>
      </c>
      <c r="E7841" s="9">
        <v>18564</v>
      </c>
      <c r="F7841" s="8">
        <f t="shared" si="611"/>
        <v>31.674497016964242</v>
      </c>
      <c r="G7841" s="7">
        <f t="shared" si="612"/>
        <v>65.096275910364142</v>
      </c>
      <c r="H7841" s="7">
        <f t="shared" si="613"/>
        <v>487.19434000000001</v>
      </c>
      <c r="I7841">
        <f t="shared" si="614"/>
        <v>4.2009368625724246</v>
      </c>
    </row>
    <row r="7842" spans="1:9" x14ac:dyDescent="0.3">
      <c r="A7842" s="1">
        <v>42696.666666666664</v>
      </c>
      <c r="B7842" s="5">
        <f t="shared" si="610"/>
        <v>42696.666666666664</v>
      </c>
      <c r="C7842" s="9">
        <v>37835.039060000003</v>
      </c>
      <c r="D7842" s="9">
        <v>11657.969730000001</v>
      </c>
      <c r="E7842" s="9">
        <v>18564</v>
      </c>
      <c r="F7842" s="8">
        <f t="shared" si="611"/>
        <v>30.81262771134562</v>
      </c>
      <c r="G7842" s="7">
        <f t="shared" si="612"/>
        <v>62.798802682611509</v>
      </c>
      <c r="H7842" s="7">
        <f t="shared" si="613"/>
        <v>-426.50292999999874</v>
      </c>
      <c r="I7842">
        <f t="shared" si="614"/>
        <v>-3.5293466417590356</v>
      </c>
    </row>
    <row r="7843" spans="1:9" x14ac:dyDescent="0.3">
      <c r="A7843" s="1">
        <v>42696.708333333336</v>
      </c>
      <c r="B7843" s="5">
        <f t="shared" si="610"/>
        <v>42696.708333333336</v>
      </c>
      <c r="C7843" s="9">
        <v>37752.597659999999</v>
      </c>
      <c r="D7843" s="9">
        <v>9451.7109380000002</v>
      </c>
      <c r="E7843" s="9">
        <v>18564</v>
      </c>
      <c r="F7843" s="8">
        <f t="shared" si="611"/>
        <v>25.035922092360728</v>
      </c>
      <c r="G7843" s="7">
        <f t="shared" si="612"/>
        <v>50.914193805214389</v>
      </c>
      <c r="H7843" s="7">
        <f t="shared" si="613"/>
        <v>-2206.2587920000005</v>
      </c>
      <c r="I7843">
        <f t="shared" si="614"/>
        <v>-18.924897242806622</v>
      </c>
    </row>
    <row r="7844" spans="1:9" x14ac:dyDescent="0.3">
      <c r="A7844" s="1">
        <v>42696.75</v>
      </c>
      <c r="B7844" s="5">
        <f t="shared" si="610"/>
        <v>42696.75</v>
      </c>
      <c r="C7844" s="9">
        <v>39182.773439999997</v>
      </c>
      <c r="D7844" s="9">
        <v>8663.4003909999992</v>
      </c>
      <c r="E7844" s="9">
        <v>18564</v>
      </c>
      <c r="F7844" s="8">
        <f t="shared" si="611"/>
        <v>22.110227608737642</v>
      </c>
      <c r="G7844" s="7">
        <f t="shared" si="612"/>
        <v>46.667746126912299</v>
      </c>
      <c r="H7844" s="7">
        <f t="shared" si="613"/>
        <v>-788.31054700000095</v>
      </c>
      <c r="I7844">
        <f t="shared" si="614"/>
        <v>-8.3404005070727329</v>
      </c>
    </row>
    <row r="7845" spans="1:9" x14ac:dyDescent="0.3">
      <c r="A7845" s="1">
        <v>42696.791666666664</v>
      </c>
      <c r="B7845" s="5">
        <f t="shared" si="610"/>
        <v>42696.791666666664</v>
      </c>
      <c r="C7845" s="9">
        <v>39129.253909999999</v>
      </c>
      <c r="D7845" s="9">
        <v>8821.5703130000002</v>
      </c>
      <c r="E7845" s="9">
        <v>18564</v>
      </c>
      <c r="F7845" s="8">
        <f t="shared" si="611"/>
        <v>22.544693372611256</v>
      </c>
      <c r="G7845" s="7">
        <f t="shared" si="612"/>
        <v>47.519771132299077</v>
      </c>
      <c r="H7845" s="7">
        <f t="shared" si="613"/>
        <v>158.16992200000095</v>
      </c>
      <c r="I7845">
        <f t="shared" si="614"/>
        <v>1.8257256372949848</v>
      </c>
    </row>
    <row r="7846" spans="1:9" x14ac:dyDescent="0.3">
      <c r="A7846" s="1">
        <v>42696.833333333336</v>
      </c>
      <c r="B7846" s="5">
        <f t="shared" si="610"/>
        <v>42696.833333333336</v>
      </c>
      <c r="C7846" s="9">
        <v>38344.140630000002</v>
      </c>
      <c r="D7846" s="9">
        <v>8903.625</v>
      </c>
      <c r="E7846" s="9">
        <v>18564</v>
      </c>
      <c r="F7846" s="8">
        <f t="shared" si="611"/>
        <v>23.220301338645491</v>
      </c>
      <c r="G7846" s="7">
        <f t="shared" si="612"/>
        <v>47.961780866192633</v>
      </c>
      <c r="H7846" s="7">
        <f t="shared" si="613"/>
        <v>82.054686999999831</v>
      </c>
      <c r="I7846">
        <f t="shared" si="614"/>
        <v>0.93015964378903238</v>
      </c>
    </row>
    <row r="7847" spans="1:9" x14ac:dyDescent="0.3">
      <c r="A7847" s="1">
        <v>42696.875</v>
      </c>
      <c r="B7847" s="5">
        <f t="shared" si="610"/>
        <v>42696.875</v>
      </c>
      <c r="C7847" s="9">
        <v>37257.417970000002</v>
      </c>
      <c r="D7847" s="9">
        <v>9266.1806639999995</v>
      </c>
      <c r="E7847" s="9">
        <v>18564</v>
      </c>
      <c r="F7847" s="8">
        <f t="shared" si="611"/>
        <v>24.870700034718478</v>
      </c>
      <c r="G7847" s="7">
        <f t="shared" si="612"/>
        <v>49.914784873949571</v>
      </c>
      <c r="H7847" s="7">
        <f t="shared" si="613"/>
        <v>362.55566399999952</v>
      </c>
      <c r="I7847">
        <f t="shared" si="614"/>
        <v>4.0720006064945409</v>
      </c>
    </row>
    <row r="7848" spans="1:9" x14ac:dyDescent="0.3">
      <c r="A7848" s="1">
        <v>42696.916666666664</v>
      </c>
      <c r="B7848" s="5">
        <f t="shared" si="610"/>
        <v>42696.916666666664</v>
      </c>
      <c r="C7848" s="9">
        <v>35854.707029999998</v>
      </c>
      <c r="D7848" s="9">
        <v>10513.547850000001</v>
      </c>
      <c r="E7848" s="9">
        <v>18564</v>
      </c>
      <c r="F7848" s="8">
        <f t="shared" si="611"/>
        <v>29.322643303717999</v>
      </c>
      <c r="G7848" s="7">
        <f t="shared" si="612"/>
        <v>56.634065126050423</v>
      </c>
      <c r="H7848" s="7">
        <f t="shared" si="613"/>
        <v>1247.3671860000013</v>
      </c>
      <c r="I7848">
        <f t="shared" si="614"/>
        <v>13.461502977663089</v>
      </c>
    </row>
    <row r="7849" spans="1:9" x14ac:dyDescent="0.3">
      <c r="A7849" s="1">
        <v>42696.958333333336</v>
      </c>
      <c r="B7849" s="5">
        <f t="shared" si="610"/>
        <v>42696.958333333336</v>
      </c>
      <c r="C7849" s="9">
        <v>33637.808590000001</v>
      </c>
      <c r="D7849" s="9">
        <v>10044.17188</v>
      </c>
      <c r="E7849" s="9">
        <v>18564</v>
      </c>
      <c r="F7849" s="8">
        <f t="shared" si="611"/>
        <v>29.859768816765243</v>
      </c>
      <c r="G7849" s="7">
        <f t="shared" si="612"/>
        <v>54.105644688644681</v>
      </c>
      <c r="H7849" s="7">
        <f t="shared" si="613"/>
        <v>-469.37597000000096</v>
      </c>
      <c r="I7849">
        <f t="shared" si="614"/>
        <v>-4.4644869333999457</v>
      </c>
    </row>
    <row r="7850" spans="1:9" x14ac:dyDescent="0.3">
      <c r="A7850" s="1">
        <v>42697</v>
      </c>
      <c r="B7850" s="5">
        <f t="shared" si="610"/>
        <v>42697</v>
      </c>
      <c r="C7850" s="9">
        <v>31170.566409999999</v>
      </c>
      <c r="D7850" s="9">
        <v>9521.0126949999994</v>
      </c>
      <c r="E7850" s="9">
        <v>18571</v>
      </c>
      <c r="F7850" s="8">
        <f t="shared" si="611"/>
        <v>30.544881891993825</v>
      </c>
      <c r="G7850" s="7">
        <f t="shared" si="612"/>
        <v>51.268174546335679</v>
      </c>
      <c r="H7850" s="7">
        <f t="shared" si="613"/>
        <v>-523.15918500000043</v>
      </c>
      <c r="I7850">
        <f t="shared" si="614"/>
        <v>-5.2085845528163182</v>
      </c>
    </row>
    <row r="7851" spans="1:9" x14ac:dyDescent="0.3">
      <c r="A7851" s="1">
        <v>42697.041666666664</v>
      </c>
      <c r="B7851" s="5">
        <f t="shared" si="610"/>
        <v>42697.041666666664</v>
      </c>
      <c r="C7851" s="9">
        <v>29456.8125</v>
      </c>
      <c r="D7851" s="9">
        <v>9735.1953130000002</v>
      </c>
      <c r="E7851" s="9">
        <v>18571</v>
      </c>
      <c r="F7851" s="8">
        <f t="shared" si="611"/>
        <v>33.049045320161511</v>
      </c>
      <c r="G7851" s="7">
        <f t="shared" si="612"/>
        <v>52.421492181358033</v>
      </c>
      <c r="H7851" s="7">
        <f t="shared" si="613"/>
        <v>214.18261800000073</v>
      </c>
      <c r="I7851">
        <f t="shared" si="614"/>
        <v>2.2495781159128132</v>
      </c>
    </row>
    <row r="7852" spans="1:9" x14ac:dyDescent="0.3">
      <c r="A7852" s="1">
        <v>42697.083333333336</v>
      </c>
      <c r="B7852" s="5">
        <f t="shared" si="610"/>
        <v>42697.083333333336</v>
      </c>
      <c r="C7852" s="9">
        <v>28351.589840000001</v>
      </c>
      <c r="D7852" s="9">
        <v>9184.6533199999994</v>
      </c>
      <c r="E7852" s="9">
        <v>18571</v>
      </c>
      <c r="F7852" s="8">
        <f t="shared" si="611"/>
        <v>32.395549497692642</v>
      </c>
      <c r="G7852" s="7">
        <f t="shared" si="612"/>
        <v>49.456966883851159</v>
      </c>
      <c r="H7852" s="7">
        <f t="shared" si="613"/>
        <v>-550.54199300000073</v>
      </c>
      <c r="I7852">
        <f t="shared" si="614"/>
        <v>-5.6551715224945553</v>
      </c>
    </row>
    <row r="7853" spans="1:9" x14ac:dyDescent="0.3">
      <c r="A7853" s="1">
        <v>42697.125</v>
      </c>
      <c r="B7853" s="5">
        <f t="shared" si="610"/>
        <v>42697.125</v>
      </c>
      <c r="C7853" s="9">
        <v>27827.242190000001</v>
      </c>
      <c r="D7853" s="9">
        <v>8815.2744139999995</v>
      </c>
      <c r="E7853" s="9">
        <v>18571</v>
      </c>
      <c r="F7853" s="8">
        <f t="shared" si="611"/>
        <v>31.678577251064631</v>
      </c>
      <c r="G7853" s="7">
        <f t="shared" si="612"/>
        <v>47.467957643637924</v>
      </c>
      <c r="H7853" s="7">
        <f t="shared" si="613"/>
        <v>-369.37890599999992</v>
      </c>
      <c r="I7853">
        <f t="shared" si="614"/>
        <v>-4.0216967710219462</v>
      </c>
    </row>
    <row r="7854" spans="1:9" x14ac:dyDescent="0.3">
      <c r="A7854" s="1">
        <v>42697.166666666664</v>
      </c>
      <c r="B7854" s="5">
        <f t="shared" si="610"/>
        <v>42697.166666666664</v>
      </c>
      <c r="C7854" s="9">
        <v>27720.619139999999</v>
      </c>
      <c r="D7854" s="9">
        <v>9132.0205079999996</v>
      </c>
      <c r="E7854" s="9">
        <v>18571</v>
      </c>
      <c r="F7854" s="8">
        <f t="shared" si="611"/>
        <v>32.943061126736431</v>
      </c>
      <c r="G7854" s="7">
        <f t="shared" si="612"/>
        <v>49.173552894297558</v>
      </c>
      <c r="H7854" s="7">
        <f t="shared" si="613"/>
        <v>316.74609400000008</v>
      </c>
      <c r="I7854">
        <f t="shared" si="614"/>
        <v>3.5931506964429718</v>
      </c>
    </row>
    <row r="7855" spans="1:9" x14ac:dyDescent="0.3">
      <c r="A7855" s="1">
        <v>42697.208333333336</v>
      </c>
      <c r="B7855" s="5">
        <f t="shared" si="610"/>
        <v>42697.208333333336</v>
      </c>
      <c r="C7855" s="9">
        <v>28411.761719999999</v>
      </c>
      <c r="D7855" s="9">
        <v>8550.9804690000001</v>
      </c>
      <c r="E7855" s="9">
        <v>18571</v>
      </c>
      <c r="F7855" s="8">
        <f t="shared" si="611"/>
        <v>30.096621790899636</v>
      </c>
      <c r="G7855" s="7">
        <f t="shared" si="612"/>
        <v>46.044803559312911</v>
      </c>
      <c r="H7855" s="7">
        <f t="shared" si="613"/>
        <v>-581.04003899999952</v>
      </c>
      <c r="I7855">
        <f t="shared" si="614"/>
        <v>-6.3626668215537432</v>
      </c>
    </row>
    <row r="7856" spans="1:9" x14ac:dyDescent="0.3">
      <c r="A7856" s="1">
        <v>42697.25</v>
      </c>
      <c r="B7856" s="5">
        <f t="shared" si="610"/>
        <v>42697.25</v>
      </c>
      <c r="C7856" s="9">
        <v>30326.20508</v>
      </c>
      <c r="D7856" s="9">
        <v>8429.5478519999997</v>
      </c>
      <c r="E7856" s="9">
        <v>18571</v>
      </c>
      <c r="F7856" s="8">
        <f t="shared" si="611"/>
        <v>27.796250238903941</v>
      </c>
      <c r="G7856" s="7">
        <f t="shared" si="612"/>
        <v>45.390920532012274</v>
      </c>
      <c r="H7856" s="7">
        <f t="shared" si="613"/>
        <v>-121.43261700000039</v>
      </c>
      <c r="I7856">
        <f t="shared" si="614"/>
        <v>-1.4201016765297489</v>
      </c>
    </row>
    <row r="7857" spans="1:9" x14ac:dyDescent="0.3">
      <c r="A7857" s="1">
        <v>42697.291666666664</v>
      </c>
      <c r="B7857" s="5">
        <f t="shared" si="610"/>
        <v>42697.291666666664</v>
      </c>
      <c r="C7857" s="9">
        <v>32304.66992</v>
      </c>
      <c r="D7857" s="9">
        <v>8277.3974610000005</v>
      </c>
      <c r="E7857" s="9">
        <v>18571</v>
      </c>
      <c r="F7857" s="8">
        <f t="shared" si="611"/>
        <v>25.622912976663532</v>
      </c>
      <c r="G7857" s="7">
        <f t="shared" si="612"/>
        <v>44.571630289160524</v>
      </c>
      <c r="H7857" s="7">
        <f t="shared" si="613"/>
        <v>-152.15039099999922</v>
      </c>
      <c r="I7857">
        <f t="shared" si="614"/>
        <v>-1.8049650309998526</v>
      </c>
    </row>
    <row r="7858" spans="1:9" x14ac:dyDescent="0.3">
      <c r="A7858" s="1">
        <v>42697.333333333336</v>
      </c>
      <c r="B7858" s="5">
        <f t="shared" si="610"/>
        <v>42697.333333333336</v>
      </c>
      <c r="C7858" s="9">
        <v>33360.070310000003</v>
      </c>
      <c r="D7858" s="9">
        <v>7018.0683589999999</v>
      </c>
      <c r="E7858" s="9">
        <v>18571</v>
      </c>
      <c r="F7858" s="8">
        <f t="shared" si="611"/>
        <v>21.037330838287431</v>
      </c>
      <c r="G7858" s="7">
        <f t="shared" si="612"/>
        <v>37.790470943944861</v>
      </c>
      <c r="H7858" s="7">
        <f t="shared" si="613"/>
        <v>-1259.3291020000006</v>
      </c>
      <c r="I7858">
        <f t="shared" si="614"/>
        <v>-15.214070701974721</v>
      </c>
    </row>
    <row r="7859" spans="1:9" x14ac:dyDescent="0.3">
      <c r="A7859" s="1">
        <v>42697.375</v>
      </c>
      <c r="B7859" s="5">
        <f t="shared" si="610"/>
        <v>42697.375</v>
      </c>
      <c r="C7859" s="9">
        <v>34705.664060000003</v>
      </c>
      <c r="D7859" s="9">
        <v>4818.1879879999997</v>
      </c>
      <c r="E7859" s="9">
        <v>18571</v>
      </c>
      <c r="F7859" s="8">
        <f t="shared" si="611"/>
        <v>13.88300186295297</v>
      </c>
      <c r="G7859" s="7">
        <f t="shared" si="612"/>
        <v>25.94468788972053</v>
      </c>
      <c r="H7859" s="7">
        <f t="shared" si="613"/>
        <v>-2199.8803710000002</v>
      </c>
      <c r="I7859">
        <f t="shared" si="614"/>
        <v>-31.345952453980651</v>
      </c>
    </row>
    <row r="7860" spans="1:9" x14ac:dyDescent="0.3">
      <c r="A7860" s="1">
        <v>42697.416666666664</v>
      </c>
      <c r="B7860" s="5">
        <f t="shared" si="610"/>
        <v>42697.416666666664</v>
      </c>
      <c r="C7860" s="9">
        <v>35418.359380000002</v>
      </c>
      <c r="D7860" s="9">
        <v>4416.0815430000002</v>
      </c>
      <c r="E7860" s="9">
        <v>18571</v>
      </c>
      <c r="F7860" s="8">
        <f t="shared" si="611"/>
        <v>12.468340206332844</v>
      </c>
      <c r="G7860" s="7">
        <f t="shared" si="612"/>
        <v>23.779449372677831</v>
      </c>
      <c r="H7860" s="7">
        <f t="shared" si="613"/>
        <v>-402.10644499999944</v>
      </c>
      <c r="I7860">
        <f t="shared" si="614"/>
        <v>-8.3455947754938329</v>
      </c>
    </row>
    <row r="7861" spans="1:9" x14ac:dyDescent="0.3">
      <c r="A7861" s="1">
        <v>42697.458333333336</v>
      </c>
      <c r="B7861" s="5">
        <f t="shared" si="610"/>
        <v>42697.458333333336</v>
      </c>
      <c r="C7861" s="9">
        <v>35835.632810000003</v>
      </c>
      <c r="D7861" s="9">
        <v>2199.093018</v>
      </c>
      <c r="E7861" s="9">
        <v>18571</v>
      </c>
      <c r="F7861" s="8">
        <f t="shared" si="611"/>
        <v>6.1366099760524913</v>
      </c>
      <c r="G7861" s="7">
        <f t="shared" si="612"/>
        <v>11.841543363308384</v>
      </c>
      <c r="H7861" s="7">
        <f t="shared" si="613"/>
        <v>-2216.9885250000002</v>
      </c>
      <c r="I7861">
        <f t="shared" si="614"/>
        <v>-50.20261748821607</v>
      </c>
    </row>
    <row r="7862" spans="1:9" x14ac:dyDescent="0.3">
      <c r="A7862" s="1">
        <v>42697.5</v>
      </c>
      <c r="B7862" s="5">
        <f t="shared" si="610"/>
        <v>42697.5</v>
      </c>
      <c r="C7862" s="9">
        <v>36091.285159999999</v>
      </c>
      <c r="D7862" s="9">
        <v>1860.953857</v>
      </c>
      <c r="E7862" s="9">
        <v>18571</v>
      </c>
      <c r="F7862" s="8">
        <f t="shared" si="611"/>
        <v>5.156241593365305</v>
      </c>
      <c r="G7862" s="7">
        <f t="shared" si="612"/>
        <v>10.020752016584998</v>
      </c>
      <c r="H7862" s="7">
        <f t="shared" si="613"/>
        <v>-338.13916100000006</v>
      </c>
      <c r="I7862">
        <f t="shared" si="614"/>
        <v>-15.37630096736545</v>
      </c>
    </row>
    <row r="7863" spans="1:9" x14ac:dyDescent="0.3">
      <c r="A7863" s="1">
        <v>42697.541666666664</v>
      </c>
      <c r="B7863" s="5">
        <f t="shared" si="610"/>
        <v>42697.541666666664</v>
      </c>
      <c r="C7863" s="9">
        <v>36302.757810000003</v>
      </c>
      <c r="D7863" s="9">
        <v>1330.739014</v>
      </c>
      <c r="E7863" s="9">
        <v>18571</v>
      </c>
      <c r="F7863" s="8">
        <f t="shared" si="611"/>
        <v>3.6656692060828311</v>
      </c>
      <c r="G7863" s="7">
        <f t="shared" si="612"/>
        <v>7.1656831296106835</v>
      </c>
      <c r="H7863" s="7">
        <f t="shared" si="613"/>
        <v>-530.21484299999997</v>
      </c>
      <c r="I7863">
        <f t="shared" si="614"/>
        <v>-28.491563130681108</v>
      </c>
    </row>
    <row r="7864" spans="1:9" x14ac:dyDescent="0.3">
      <c r="A7864" s="1">
        <v>42697.583333333336</v>
      </c>
      <c r="B7864" s="5">
        <f t="shared" si="610"/>
        <v>42697.583333333336</v>
      </c>
      <c r="C7864" s="9">
        <v>36399.351560000003</v>
      </c>
      <c r="D7864" s="9">
        <v>1133.6530760000001</v>
      </c>
      <c r="E7864" s="9">
        <v>18571</v>
      </c>
      <c r="F7864" s="8">
        <f t="shared" si="611"/>
        <v>3.1144870098339741</v>
      </c>
      <c r="G7864" s="7">
        <f t="shared" si="612"/>
        <v>6.1044266652307364</v>
      </c>
      <c r="H7864" s="7">
        <f t="shared" si="613"/>
        <v>-197.08593799999994</v>
      </c>
      <c r="I7864">
        <f t="shared" si="614"/>
        <v>-14.810262262289092</v>
      </c>
    </row>
    <row r="7865" spans="1:9" x14ac:dyDescent="0.3">
      <c r="A7865" s="1">
        <v>42697.625</v>
      </c>
      <c r="B7865" s="5">
        <f t="shared" si="610"/>
        <v>42697.625</v>
      </c>
      <c r="C7865" s="9">
        <v>36504.609380000002</v>
      </c>
      <c r="D7865" s="9">
        <v>1813.3748780000001</v>
      </c>
      <c r="E7865" s="9">
        <v>18571</v>
      </c>
      <c r="F7865" s="8">
        <f t="shared" si="611"/>
        <v>4.9675230301012467</v>
      </c>
      <c r="G7865" s="7">
        <f t="shared" si="612"/>
        <v>9.7645516019600453</v>
      </c>
      <c r="H7865" s="7">
        <f t="shared" si="613"/>
        <v>679.72180200000003</v>
      </c>
      <c r="I7865">
        <f t="shared" si="614"/>
        <v>59.958537262417309</v>
      </c>
    </row>
    <row r="7866" spans="1:9" x14ac:dyDescent="0.3">
      <c r="A7866" s="1">
        <v>42697.666666666664</v>
      </c>
      <c r="B7866" s="5">
        <f t="shared" si="610"/>
        <v>42697.666666666664</v>
      </c>
      <c r="C7866" s="9">
        <v>36268.742189999997</v>
      </c>
      <c r="D7866" s="9">
        <v>1639.5203859999999</v>
      </c>
      <c r="E7866" s="9">
        <v>18571</v>
      </c>
      <c r="F7866" s="8">
        <f t="shared" si="611"/>
        <v>4.5204776537633773</v>
      </c>
      <c r="G7866" s="7">
        <f t="shared" si="612"/>
        <v>8.8283904259329056</v>
      </c>
      <c r="H7866" s="7">
        <f t="shared" si="613"/>
        <v>-173.85449200000016</v>
      </c>
      <c r="I7866">
        <f t="shared" si="614"/>
        <v>-9.5873442446576203</v>
      </c>
    </row>
    <row r="7867" spans="1:9" x14ac:dyDescent="0.3">
      <c r="A7867" s="1">
        <v>42697.708333333336</v>
      </c>
      <c r="B7867" s="5">
        <f t="shared" si="610"/>
        <v>42697.708333333336</v>
      </c>
      <c r="C7867" s="9">
        <v>35949.484380000002</v>
      </c>
      <c r="D7867" s="9">
        <v>1179.43103</v>
      </c>
      <c r="E7867" s="9">
        <v>18571</v>
      </c>
      <c r="F7867" s="8">
        <f t="shared" si="611"/>
        <v>3.280800963743892</v>
      </c>
      <c r="G7867" s="7">
        <f t="shared" si="612"/>
        <v>6.3509290291314411</v>
      </c>
      <c r="H7867" s="7">
        <f t="shared" si="613"/>
        <v>-460.08935599999995</v>
      </c>
      <c r="I7867">
        <f t="shared" si="614"/>
        <v>-28.062435815299462</v>
      </c>
    </row>
    <row r="7868" spans="1:9" x14ac:dyDescent="0.3">
      <c r="A7868" s="1">
        <v>42697.75</v>
      </c>
      <c r="B7868" s="5">
        <f t="shared" si="610"/>
        <v>42697.75</v>
      </c>
      <c r="C7868" s="9">
        <v>37054.632810000003</v>
      </c>
      <c r="D7868" s="9">
        <v>1247.720947</v>
      </c>
      <c r="E7868" s="9">
        <v>18571</v>
      </c>
      <c r="F7868" s="8">
        <f t="shared" si="611"/>
        <v>3.3672468255123968</v>
      </c>
      <c r="G7868" s="7">
        <f t="shared" si="612"/>
        <v>6.7186524527489091</v>
      </c>
      <c r="H7868" s="7">
        <f t="shared" si="613"/>
        <v>68.289917000000059</v>
      </c>
      <c r="I7868">
        <f t="shared" si="614"/>
        <v>5.7900729472922263</v>
      </c>
    </row>
    <row r="7869" spans="1:9" x14ac:dyDescent="0.3">
      <c r="A7869" s="1">
        <v>42697.791666666664</v>
      </c>
      <c r="B7869" s="5">
        <f t="shared" si="610"/>
        <v>42697.791666666664</v>
      </c>
      <c r="C7869" s="9">
        <v>36532.125</v>
      </c>
      <c r="D7869" s="9">
        <v>1625.3122559999999</v>
      </c>
      <c r="E7869" s="9">
        <v>18571</v>
      </c>
      <c r="F7869" s="8">
        <f t="shared" si="611"/>
        <v>4.4489945657417955</v>
      </c>
      <c r="G7869" s="7">
        <f t="shared" si="612"/>
        <v>8.7518833450002695</v>
      </c>
      <c r="H7869" s="7">
        <f t="shared" si="613"/>
        <v>377.59130899999991</v>
      </c>
      <c r="I7869">
        <f t="shared" si="614"/>
        <v>30.262480557681933</v>
      </c>
    </row>
    <row r="7870" spans="1:9" x14ac:dyDescent="0.3">
      <c r="A7870" s="1">
        <v>42697.833333333336</v>
      </c>
      <c r="B7870" s="5">
        <f t="shared" si="610"/>
        <v>42697.833333333336</v>
      </c>
      <c r="C7870" s="9">
        <v>35621.609380000002</v>
      </c>
      <c r="D7870" s="9">
        <v>2070.5124510000001</v>
      </c>
      <c r="E7870" s="9">
        <v>18571</v>
      </c>
      <c r="F7870" s="8">
        <f t="shared" si="611"/>
        <v>5.8125179828694193</v>
      </c>
      <c r="G7870" s="7">
        <f t="shared" si="612"/>
        <v>11.14917048624199</v>
      </c>
      <c r="H7870" s="7">
        <f t="shared" si="613"/>
        <v>445.20019500000012</v>
      </c>
      <c r="I7870">
        <f t="shared" si="614"/>
        <v>27.391671560741628</v>
      </c>
    </row>
    <row r="7871" spans="1:9" x14ac:dyDescent="0.3">
      <c r="A7871" s="1">
        <v>42697.875</v>
      </c>
      <c r="B7871" s="5">
        <f t="shared" si="610"/>
        <v>42697.875</v>
      </c>
      <c r="C7871" s="9">
        <v>34899.078130000002</v>
      </c>
      <c r="D7871" s="9">
        <v>3225.2448730000001</v>
      </c>
      <c r="E7871" s="9">
        <v>18571</v>
      </c>
      <c r="F7871" s="8">
        <f t="shared" si="611"/>
        <v>9.2416334350892502</v>
      </c>
      <c r="G7871" s="7">
        <f t="shared" si="612"/>
        <v>17.367103941629424</v>
      </c>
      <c r="H7871" s="7">
        <f t="shared" si="613"/>
        <v>1154.732422</v>
      </c>
      <c r="I7871">
        <f t="shared" si="614"/>
        <v>55.770368414944635</v>
      </c>
    </row>
    <row r="7872" spans="1:9" x14ac:dyDescent="0.3">
      <c r="A7872" s="1">
        <v>42697.916666666664</v>
      </c>
      <c r="B7872" s="5">
        <f t="shared" si="610"/>
        <v>42697.916666666664</v>
      </c>
      <c r="C7872" s="9">
        <v>33529.273439999997</v>
      </c>
      <c r="D7872" s="9">
        <v>3793.7875979999999</v>
      </c>
      <c r="E7872" s="9">
        <v>18571</v>
      </c>
      <c r="F7872" s="8">
        <f t="shared" si="611"/>
        <v>11.314851795965431</v>
      </c>
      <c r="G7872" s="7">
        <f t="shared" si="612"/>
        <v>20.428558494426792</v>
      </c>
      <c r="H7872" s="7">
        <f t="shared" si="613"/>
        <v>568.54272499999979</v>
      </c>
      <c r="I7872">
        <f t="shared" si="614"/>
        <v>17.627893303839688</v>
      </c>
    </row>
    <row r="7873" spans="1:9" x14ac:dyDescent="0.3">
      <c r="A7873" s="1">
        <v>42697.958333333336</v>
      </c>
      <c r="B7873" s="5">
        <f t="shared" si="610"/>
        <v>42697.958333333336</v>
      </c>
      <c r="C7873" s="9">
        <v>31724.679690000001</v>
      </c>
      <c r="D7873" s="9">
        <v>3980.1999510000001</v>
      </c>
      <c r="E7873" s="9">
        <v>18571</v>
      </c>
      <c r="F7873" s="8">
        <f t="shared" si="611"/>
        <v>12.546068202714137</v>
      </c>
      <c r="G7873" s="7">
        <f t="shared" si="612"/>
        <v>21.432340482472672</v>
      </c>
      <c r="H7873" s="7">
        <f t="shared" si="613"/>
        <v>186.41235300000017</v>
      </c>
      <c r="I7873">
        <f t="shared" si="614"/>
        <v>4.9136212343113943</v>
      </c>
    </row>
    <row r="7874" spans="1:9" x14ac:dyDescent="0.3">
      <c r="A7874" s="1">
        <v>42698</v>
      </c>
      <c r="B7874" s="5">
        <f t="shared" ref="B7874:B7937" si="615">A7874</f>
        <v>42698</v>
      </c>
      <c r="C7874" s="9">
        <v>29635.38867</v>
      </c>
      <c r="D7874" s="9">
        <v>4668.2016599999997</v>
      </c>
      <c r="E7874" s="9">
        <v>18564</v>
      </c>
      <c r="F7874" s="8">
        <f t="shared" ref="F7874:F7937" si="616">D7874/C7874*100</f>
        <v>15.752118900757441</v>
      </c>
      <c r="G7874" s="7">
        <f t="shared" ref="G7874:G7937" si="617">D7874/E7874*100</f>
        <v>25.146529088558502</v>
      </c>
      <c r="H7874" s="7">
        <f t="shared" si="613"/>
        <v>688.00170899999966</v>
      </c>
      <c r="I7874">
        <f t="shared" si="614"/>
        <v>17.285606689863499</v>
      </c>
    </row>
    <row r="7875" spans="1:9" x14ac:dyDescent="0.3">
      <c r="A7875" s="1">
        <v>42698.041666666664</v>
      </c>
      <c r="B7875" s="5">
        <f t="shared" si="615"/>
        <v>42698.041666666664</v>
      </c>
      <c r="C7875" s="9">
        <v>28308.429690000001</v>
      </c>
      <c r="D7875" s="9">
        <v>5428.2563479999999</v>
      </c>
      <c r="E7875" s="9">
        <v>18564</v>
      </c>
      <c r="F7875" s="8">
        <f t="shared" si="616"/>
        <v>19.175406080251566</v>
      </c>
      <c r="G7875" s="7">
        <f t="shared" si="617"/>
        <v>29.240768950657188</v>
      </c>
      <c r="H7875" s="7">
        <f t="shared" ref="H7875:H7938" si="618">D7875-D7874</f>
        <v>760.05468800000017</v>
      </c>
      <c r="I7875">
        <f t="shared" ref="I7875:I7938" si="619">H7875/D7874*100</f>
        <v>16.281530734042889</v>
      </c>
    </row>
    <row r="7876" spans="1:9" x14ac:dyDescent="0.3">
      <c r="A7876" s="1">
        <v>42698.083333333336</v>
      </c>
      <c r="B7876" s="5">
        <f t="shared" si="615"/>
        <v>42698.083333333336</v>
      </c>
      <c r="C7876" s="9">
        <v>27302.166020000001</v>
      </c>
      <c r="D7876" s="9">
        <v>6059.1020509999998</v>
      </c>
      <c r="E7876" s="9">
        <v>18564</v>
      </c>
      <c r="F7876" s="8">
        <f t="shared" si="616"/>
        <v>22.192752203475173</v>
      </c>
      <c r="G7876" s="7">
        <f t="shared" si="617"/>
        <v>32.638989716655892</v>
      </c>
      <c r="H7876" s="7">
        <f t="shared" si="618"/>
        <v>630.84570299999996</v>
      </c>
      <c r="I7876">
        <f t="shared" si="619"/>
        <v>11.621516423638141</v>
      </c>
    </row>
    <row r="7877" spans="1:9" x14ac:dyDescent="0.3">
      <c r="A7877" s="1">
        <v>42698.125</v>
      </c>
      <c r="B7877" s="5">
        <f t="shared" si="615"/>
        <v>42698.125</v>
      </c>
      <c r="C7877" s="9">
        <v>26821.289059999999</v>
      </c>
      <c r="D7877" s="9">
        <v>6742.3100590000004</v>
      </c>
      <c r="E7877" s="9">
        <v>18564</v>
      </c>
      <c r="F7877" s="8">
        <f t="shared" si="616"/>
        <v>25.137904609719758</v>
      </c>
      <c r="G7877" s="7">
        <f t="shared" si="617"/>
        <v>36.31927418121095</v>
      </c>
      <c r="H7877" s="7">
        <f t="shared" si="618"/>
        <v>683.20800800000052</v>
      </c>
      <c r="I7877">
        <f t="shared" si="619"/>
        <v>11.275730335112003</v>
      </c>
    </row>
    <row r="7878" spans="1:9" x14ac:dyDescent="0.3">
      <c r="A7878" s="1">
        <v>42698.166666666664</v>
      </c>
      <c r="B7878" s="5">
        <f t="shared" si="615"/>
        <v>42698.166666666664</v>
      </c>
      <c r="C7878" s="9">
        <v>26797.035159999999</v>
      </c>
      <c r="D7878" s="9">
        <v>6957.4443359999996</v>
      </c>
      <c r="E7878" s="9">
        <v>18564</v>
      </c>
      <c r="F7878" s="8">
        <f t="shared" si="616"/>
        <v>25.963485491803191</v>
      </c>
      <c r="G7878" s="7">
        <f t="shared" si="617"/>
        <v>37.478153070458951</v>
      </c>
      <c r="H7878" s="7">
        <f t="shared" si="618"/>
        <v>215.1342769999992</v>
      </c>
      <c r="I7878">
        <f t="shared" si="619"/>
        <v>3.1908096055717032</v>
      </c>
    </row>
    <row r="7879" spans="1:9" x14ac:dyDescent="0.3">
      <c r="A7879" s="1">
        <v>42698.208333333336</v>
      </c>
      <c r="B7879" s="5">
        <f t="shared" si="615"/>
        <v>42698.208333333336</v>
      </c>
      <c r="C7879" s="9">
        <v>27354.90625</v>
      </c>
      <c r="D7879" s="9">
        <v>7641.7998049999997</v>
      </c>
      <c r="E7879" s="9">
        <v>18564</v>
      </c>
      <c r="F7879" s="8">
        <f t="shared" si="616"/>
        <v>27.935755784211469</v>
      </c>
      <c r="G7879" s="7">
        <f t="shared" si="617"/>
        <v>41.164618643611291</v>
      </c>
      <c r="H7879" s="7">
        <f t="shared" si="618"/>
        <v>684.35546900000008</v>
      </c>
      <c r="I7879">
        <f t="shared" si="619"/>
        <v>9.836305343600527</v>
      </c>
    </row>
    <row r="7880" spans="1:9" x14ac:dyDescent="0.3">
      <c r="A7880" s="1">
        <v>42698.25</v>
      </c>
      <c r="B7880" s="5">
        <f t="shared" si="615"/>
        <v>42698.25</v>
      </c>
      <c r="C7880" s="9">
        <v>28469.994139999999</v>
      </c>
      <c r="D7880" s="9">
        <v>8643.6083980000003</v>
      </c>
      <c r="E7880" s="9">
        <v>18564</v>
      </c>
      <c r="F7880" s="8">
        <f t="shared" si="616"/>
        <v>30.360415093503075</v>
      </c>
      <c r="G7880" s="7">
        <f t="shared" si="617"/>
        <v>46.561131210945916</v>
      </c>
      <c r="H7880" s="7">
        <f t="shared" si="618"/>
        <v>1001.8085930000007</v>
      </c>
      <c r="I7880">
        <f t="shared" si="619"/>
        <v>13.109589606685605</v>
      </c>
    </row>
    <row r="7881" spans="1:9" x14ac:dyDescent="0.3">
      <c r="A7881" s="1">
        <v>42698.291666666664</v>
      </c>
      <c r="B7881" s="5">
        <f t="shared" si="615"/>
        <v>42698.291666666664</v>
      </c>
      <c r="C7881" s="9">
        <v>29731.814450000002</v>
      </c>
      <c r="D7881" s="9">
        <v>8843.4228519999997</v>
      </c>
      <c r="E7881" s="9">
        <v>18564</v>
      </c>
      <c r="F7881" s="8">
        <f t="shared" si="616"/>
        <v>29.74397296495976</v>
      </c>
      <c r="G7881" s="7">
        <f t="shared" si="617"/>
        <v>47.63748573583279</v>
      </c>
      <c r="H7881" s="7">
        <f t="shared" si="618"/>
        <v>199.81445399999939</v>
      </c>
      <c r="I7881">
        <f t="shared" si="619"/>
        <v>2.3117018356157071</v>
      </c>
    </row>
    <row r="7882" spans="1:9" x14ac:dyDescent="0.3">
      <c r="A7882" s="1">
        <v>42698.333333333336</v>
      </c>
      <c r="B7882" s="5">
        <f t="shared" si="615"/>
        <v>42698.333333333336</v>
      </c>
      <c r="C7882" s="9">
        <v>31243.121090000001</v>
      </c>
      <c r="D7882" s="9">
        <v>9238.8710940000001</v>
      </c>
      <c r="E7882" s="9">
        <v>18564</v>
      </c>
      <c r="F7882" s="8">
        <f t="shared" si="616"/>
        <v>29.570896798006167</v>
      </c>
      <c r="G7882" s="7">
        <f t="shared" si="617"/>
        <v>49.767674499030385</v>
      </c>
      <c r="H7882" s="7">
        <f t="shared" si="618"/>
        <v>395.44824200000039</v>
      </c>
      <c r="I7882">
        <f t="shared" si="619"/>
        <v>4.4716649720143948</v>
      </c>
    </row>
    <row r="7883" spans="1:9" x14ac:dyDescent="0.3">
      <c r="A7883" s="1">
        <v>42698.375</v>
      </c>
      <c r="B7883" s="5">
        <f t="shared" si="615"/>
        <v>42698.375</v>
      </c>
      <c r="C7883" s="9">
        <v>32766.316409999999</v>
      </c>
      <c r="D7883" s="9">
        <v>7492.0688479999999</v>
      </c>
      <c r="E7883" s="9">
        <v>18564</v>
      </c>
      <c r="F7883" s="8">
        <f t="shared" si="616"/>
        <v>22.865154429484434</v>
      </c>
      <c r="G7883" s="7">
        <f t="shared" si="617"/>
        <v>40.35805240249946</v>
      </c>
      <c r="H7883" s="7">
        <f t="shared" si="618"/>
        <v>-1746.8022460000002</v>
      </c>
      <c r="I7883">
        <f t="shared" si="619"/>
        <v>-18.907096205016064</v>
      </c>
    </row>
    <row r="7884" spans="1:9" x14ac:dyDescent="0.3">
      <c r="A7884" s="1">
        <v>42698.416666666664</v>
      </c>
      <c r="B7884" s="5">
        <f t="shared" si="615"/>
        <v>42698.416666666664</v>
      </c>
      <c r="C7884" s="9">
        <v>33794.40625</v>
      </c>
      <c r="D7884" s="9">
        <v>6047.3598629999997</v>
      </c>
      <c r="E7884" s="9">
        <v>18564</v>
      </c>
      <c r="F7884" s="8">
        <f t="shared" si="616"/>
        <v>17.894558697861424</v>
      </c>
      <c r="G7884" s="7">
        <f t="shared" si="617"/>
        <v>32.575737249515193</v>
      </c>
      <c r="H7884" s="7">
        <f t="shared" si="618"/>
        <v>-1444.7089850000002</v>
      </c>
      <c r="I7884">
        <f t="shared" si="619"/>
        <v>-19.283178175620527</v>
      </c>
    </row>
    <row r="7885" spans="1:9" x14ac:dyDescent="0.3">
      <c r="A7885" s="1">
        <v>42698.458333333336</v>
      </c>
      <c r="B7885" s="5">
        <f t="shared" si="615"/>
        <v>42698.458333333336</v>
      </c>
      <c r="C7885" s="9">
        <v>34480.335939999997</v>
      </c>
      <c r="D7885" s="9">
        <v>6220.5869140000004</v>
      </c>
      <c r="E7885" s="9">
        <v>18564</v>
      </c>
      <c r="F7885" s="8">
        <f t="shared" si="616"/>
        <v>18.040969568349283</v>
      </c>
      <c r="G7885" s="7">
        <f t="shared" si="617"/>
        <v>33.508871547080368</v>
      </c>
      <c r="H7885" s="7">
        <f t="shared" si="618"/>
        <v>173.22705100000076</v>
      </c>
      <c r="I7885">
        <f t="shared" si="619"/>
        <v>2.8645070729107487</v>
      </c>
    </row>
    <row r="7886" spans="1:9" x14ac:dyDescent="0.3">
      <c r="A7886" s="1">
        <v>42698.5</v>
      </c>
      <c r="B7886" s="5">
        <f t="shared" si="615"/>
        <v>42698.5</v>
      </c>
      <c r="C7886" s="9">
        <v>34400.359380000002</v>
      </c>
      <c r="D7886" s="9">
        <v>5151.060547</v>
      </c>
      <c r="E7886" s="9">
        <v>18564</v>
      </c>
      <c r="F7886" s="8">
        <f t="shared" si="616"/>
        <v>14.973856784748508</v>
      </c>
      <c r="G7886" s="7">
        <f t="shared" si="617"/>
        <v>27.747578900021548</v>
      </c>
      <c r="H7886" s="7">
        <f t="shared" si="618"/>
        <v>-1069.5263670000004</v>
      </c>
      <c r="I7886">
        <f t="shared" si="619"/>
        <v>-17.193335320063344</v>
      </c>
    </row>
    <row r="7887" spans="1:9" x14ac:dyDescent="0.3">
      <c r="A7887" s="1">
        <v>42698.541666666664</v>
      </c>
      <c r="B7887" s="5">
        <f t="shared" si="615"/>
        <v>42698.541666666664</v>
      </c>
      <c r="C7887" s="9">
        <v>33891.226560000003</v>
      </c>
      <c r="D7887" s="9">
        <v>4509.1132809999999</v>
      </c>
      <c r="E7887" s="9">
        <v>18564</v>
      </c>
      <c r="F7887" s="8">
        <f t="shared" si="616"/>
        <v>13.304662411722404</v>
      </c>
      <c r="G7887" s="7">
        <f t="shared" si="617"/>
        <v>24.289556566472744</v>
      </c>
      <c r="H7887" s="7">
        <f t="shared" si="618"/>
        <v>-641.94726600000013</v>
      </c>
      <c r="I7887">
        <f t="shared" si="619"/>
        <v>-12.462429050147216</v>
      </c>
    </row>
    <row r="7888" spans="1:9" x14ac:dyDescent="0.3">
      <c r="A7888" s="1">
        <v>42698.583333333336</v>
      </c>
      <c r="B7888" s="5">
        <f t="shared" si="615"/>
        <v>42698.583333333336</v>
      </c>
      <c r="C7888" s="9">
        <v>33422.386720000002</v>
      </c>
      <c r="D7888" s="9">
        <v>3866.3027339999999</v>
      </c>
      <c r="E7888" s="9">
        <v>18564</v>
      </c>
      <c r="F7888" s="8">
        <f t="shared" si="616"/>
        <v>11.568003106392156</v>
      </c>
      <c r="G7888" s="7">
        <f t="shared" si="617"/>
        <v>20.826883936651583</v>
      </c>
      <c r="H7888" s="7">
        <f t="shared" si="618"/>
        <v>-642.81054700000004</v>
      </c>
      <c r="I7888">
        <f t="shared" si="619"/>
        <v>-14.25580833616675</v>
      </c>
    </row>
    <row r="7889" spans="1:9" x14ac:dyDescent="0.3">
      <c r="A7889" s="1">
        <v>42698.625</v>
      </c>
      <c r="B7889" s="5">
        <f t="shared" si="615"/>
        <v>42698.625</v>
      </c>
      <c r="C7889" s="9">
        <v>32968.648439999997</v>
      </c>
      <c r="D7889" s="9">
        <v>3646.8271479999999</v>
      </c>
      <c r="E7889" s="9">
        <v>18564</v>
      </c>
      <c r="F7889" s="8">
        <f t="shared" si="616"/>
        <v>11.061500305773531</v>
      </c>
      <c r="G7889" s="7">
        <f t="shared" si="617"/>
        <v>19.644619413919411</v>
      </c>
      <c r="H7889" s="7">
        <f t="shared" si="618"/>
        <v>-219.47558600000002</v>
      </c>
      <c r="I7889">
        <f t="shared" si="619"/>
        <v>-5.6766270284514153</v>
      </c>
    </row>
    <row r="7890" spans="1:9" x14ac:dyDescent="0.3">
      <c r="A7890" s="1">
        <v>42698.666666666664</v>
      </c>
      <c r="B7890" s="5">
        <f t="shared" si="615"/>
        <v>42698.666666666664</v>
      </c>
      <c r="C7890" s="9">
        <v>32360.625</v>
      </c>
      <c r="D7890" s="9">
        <v>3690.671875</v>
      </c>
      <c r="E7890" s="9">
        <v>18564</v>
      </c>
      <c r="F7890" s="8">
        <f t="shared" si="616"/>
        <v>11.4048226046314</v>
      </c>
      <c r="G7890" s="7">
        <f t="shared" si="617"/>
        <v>19.880800878043527</v>
      </c>
      <c r="H7890" s="7">
        <f t="shared" si="618"/>
        <v>43.844727000000148</v>
      </c>
      <c r="I7890">
        <f t="shared" si="619"/>
        <v>1.2022705003730589</v>
      </c>
    </row>
    <row r="7891" spans="1:9" x14ac:dyDescent="0.3">
      <c r="A7891" s="1">
        <v>42698.708333333336</v>
      </c>
      <c r="B7891" s="5">
        <f t="shared" si="615"/>
        <v>42698.708333333336</v>
      </c>
      <c r="C7891" s="9">
        <v>31439.34375</v>
      </c>
      <c r="D7891" s="9">
        <v>3442.6347660000001</v>
      </c>
      <c r="E7891" s="9">
        <v>18564</v>
      </c>
      <c r="F7891" s="8">
        <f t="shared" si="616"/>
        <v>10.950084688074954</v>
      </c>
      <c r="G7891" s="7">
        <f t="shared" si="617"/>
        <v>18.544681997414351</v>
      </c>
      <c r="H7891" s="7">
        <f t="shared" si="618"/>
        <v>-248.03710899999987</v>
      </c>
      <c r="I7891">
        <f t="shared" si="619"/>
        <v>-6.7206491771908032</v>
      </c>
    </row>
    <row r="7892" spans="1:9" x14ac:dyDescent="0.3">
      <c r="A7892" s="1">
        <v>42698.75</v>
      </c>
      <c r="B7892" s="5">
        <f t="shared" si="615"/>
        <v>42698.75</v>
      </c>
      <c r="C7892" s="9">
        <v>32466.449219999999</v>
      </c>
      <c r="D7892" s="9">
        <v>3602.7946780000002</v>
      </c>
      <c r="E7892" s="9">
        <v>18564</v>
      </c>
      <c r="F7892" s="8">
        <f t="shared" si="616"/>
        <v>11.096977848075252</v>
      </c>
      <c r="G7892" s="7">
        <f t="shared" si="617"/>
        <v>19.407426621417798</v>
      </c>
      <c r="H7892" s="7">
        <f t="shared" si="618"/>
        <v>160.15991200000008</v>
      </c>
      <c r="I7892">
        <f t="shared" si="619"/>
        <v>4.6522481438276415</v>
      </c>
    </row>
    <row r="7893" spans="1:9" x14ac:dyDescent="0.3">
      <c r="A7893" s="1">
        <v>42698.791666666664</v>
      </c>
      <c r="B7893" s="5">
        <f t="shared" si="615"/>
        <v>42698.791666666664</v>
      </c>
      <c r="C7893" s="9">
        <v>31970.66992</v>
      </c>
      <c r="D7893" s="9">
        <v>4271.658203</v>
      </c>
      <c r="E7893" s="9">
        <v>18564</v>
      </c>
      <c r="F7893" s="8">
        <f t="shared" si="616"/>
        <v>13.361178272738552</v>
      </c>
      <c r="G7893" s="7">
        <f t="shared" si="617"/>
        <v>23.010440653953889</v>
      </c>
      <c r="H7893" s="7">
        <f t="shared" si="618"/>
        <v>668.86352499999975</v>
      </c>
      <c r="I7893">
        <f t="shared" si="619"/>
        <v>18.565130260803603</v>
      </c>
    </row>
    <row r="7894" spans="1:9" x14ac:dyDescent="0.3">
      <c r="A7894" s="1">
        <v>42698.833333333336</v>
      </c>
      <c r="B7894" s="5">
        <f t="shared" si="615"/>
        <v>42698.833333333336</v>
      </c>
      <c r="C7894" s="9">
        <v>31507.974610000001</v>
      </c>
      <c r="D7894" s="9">
        <v>4833.2719729999999</v>
      </c>
      <c r="E7894" s="9">
        <v>18564</v>
      </c>
      <c r="F7894" s="8">
        <f t="shared" si="616"/>
        <v>15.339837081962152</v>
      </c>
      <c r="G7894" s="7">
        <f t="shared" si="617"/>
        <v>26.035724913811677</v>
      </c>
      <c r="H7894" s="7">
        <f t="shared" si="618"/>
        <v>561.61376999999993</v>
      </c>
      <c r="I7894">
        <f t="shared" si="619"/>
        <v>13.147441656394154</v>
      </c>
    </row>
    <row r="7895" spans="1:9" x14ac:dyDescent="0.3">
      <c r="A7895" s="1">
        <v>42698.875</v>
      </c>
      <c r="B7895" s="5">
        <f t="shared" si="615"/>
        <v>42698.875</v>
      </c>
      <c r="C7895" s="9">
        <v>31002.84375</v>
      </c>
      <c r="D7895" s="9">
        <v>5295.1289059999999</v>
      </c>
      <c r="E7895" s="9">
        <v>18564</v>
      </c>
      <c r="F7895" s="8">
        <f t="shared" si="616"/>
        <v>17.079494218977896</v>
      </c>
      <c r="G7895" s="7">
        <f t="shared" si="617"/>
        <v>28.523642027580266</v>
      </c>
      <c r="H7895" s="7">
        <f t="shared" si="618"/>
        <v>461.85693300000003</v>
      </c>
      <c r="I7895">
        <f t="shared" si="619"/>
        <v>9.5557819957176253</v>
      </c>
    </row>
    <row r="7896" spans="1:9" x14ac:dyDescent="0.3">
      <c r="A7896" s="1">
        <v>42698.916666666664</v>
      </c>
      <c r="B7896" s="5">
        <f t="shared" si="615"/>
        <v>42698.916666666664</v>
      </c>
      <c r="C7896" s="9">
        <v>30183.744139999999</v>
      </c>
      <c r="D7896" s="9">
        <v>6170.1938479999999</v>
      </c>
      <c r="E7896" s="9">
        <v>18564</v>
      </c>
      <c r="F7896" s="8">
        <f t="shared" si="616"/>
        <v>20.442108902663129</v>
      </c>
      <c r="G7896" s="7">
        <f t="shared" si="617"/>
        <v>33.23741568627451</v>
      </c>
      <c r="H7896" s="7">
        <f t="shared" si="618"/>
        <v>875.06494199999997</v>
      </c>
      <c r="I7896">
        <f t="shared" si="619"/>
        <v>16.525847765640776</v>
      </c>
    </row>
    <row r="7897" spans="1:9" x14ac:dyDescent="0.3">
      <c r="A7897" s="1">
        <v>42698.958333333336</v>
      </c>
      <c r="B7897" s="5">
        <f t="shared" si="615"/>
        <v>42698.958333333336</v>
      </c>
      <c r="C7897" s="9">
        <v>28971.277340000001</v>
      </c>
      <c r="D7897" s="9">
        <v>6269.6772460000002</v>
      </c>
      <c r="E7897" s="9">
        <v>18564</v>
      </c>
      <c r="F7897" s="8">
        <f t="shared" si="616"/>
        <v>21.641010758416218</v>
      </c>
      <c r="G7897" s="7">
        <f t="shared" si="617"/>
        <v>33.773309879336352</v>
      </c>
      <c r="H7897" s="7">
        <f t="shared" si="618"/>
        <v>99.483398000000307</v>
      </c>
      <c r="I7897">
        <f t="shared" si="619"/>
        <v>1.6123220834017515</v>
      </c>
    </row>
    <row r="7898" spans="1:9" x14ac:dyDescent="0.3">
      <c r="A7898" s="1">
        <v>42699</v>
      </c>
      <c r="B7898" s="5">
        <f t="shared" si="615"/>
        <v>42699</v>
      </c>
      <c r="C7898" s="9">
        <v>27581.646479999999</v>
      </c>
      <c r="D7898" s="9">
        <v>6435.5307620000003</v>
      </c>
      <c r="E7898" s="9">
        <v>18564</v>
      </c>
      <c r="F7898" s="8">
        <f t="shared" si="616"/>
        <v>23.332656252651674</v>
      </c>
      <c r="G7898" s="7">
        <f t="shared" si="617"/>
        <v>34.666724639086404</v>
      </c>
      <c r="H7898" s="7">
        <f t="shared" si="618"/>
        <v>165.85351600000013</v>
      </c>
      <c r="I7898">
        <f t="shared" si="619"/>
        <v>2.6453278134183575</v>
      </c>
    </row>
    <row r="7899" spans="1:9" x14ac:dyDescent="0.3">
      <c r="A7899" s="1">
        <v>42699.041666666664</v>
      </c>
      <c r="B7899" s="5">
        <f t="shared" si="615"/>
        <v>42699.041666666664</v>
      </c>
      <c r="C7899" s="9">
        <v>26616.929690000001</v>
      </c>
      <c r="D7899" s="9">
        <v>7665.0712890000004</v>
      </c>
      <c r="E7899" s="9">
        <v>18564</v>
      </c>
      <c r="F7899" s="8">
        <f t="shared" si="616"/>
        <v>28.79772903288606</v>
      </c>
      <c r="G7899" s="7">
        <f t="shared" si="617"/>
        <v>41.289976777634138</v>
      </c>
      <c r="H7899" s="7">
        <f t="shared" si="618"/>
        <v>1229.5405270000001</v>
      </c>
      <c r="I7899">
        <f t="shared" si="619"/>
        <v>19.105503065265282</v>
      </c>
    </row>
    <row r="7900" spans="1:9" x14ac:dyDescent="0.3">
      <c r="A7900" s="1">
        <v>42699.083333333336</v>
      </c>
      <c r="B7900" s="5">
        <f t="shared" si="615"/>
        <v>42699.083333333336</v>
      </c>
      <c r="C7900" s="9">
        <v>25920.839840000001</v>
      </c>
      <c r="D7900" s="9">
        <v>8827.9033199999994</v>
      </c>
      <c r="E7900" s="9">
        <v>18564</v>
      </c>
      <c r="F7900" s="8">
        <f t="shared" si="616"/>
        <v>34.057165487273807</v>
      </c>
      <c r="G7900" s="7">
        <f t="shared" si="617"/>
        <v>47.553885585003229</v>
      </c>
      <c r="H7900" s="7">
        <f t="shared" si="618"/>
        <v>1162.832030999999</v>
      </c>
      <c r="I7900">
        <f t="shared" si="619"/>
        <v>15.170531194781676</v>
      </c>
    </row>
    <row r="7901" spans="1:9" x14ac:dyDescent="0.3">
      <c r="A7901" s="1">
        <v>42699.125</v>
      </c>
      <c r="B7901" s="5">
        <f t="shared" si="615"/>
        <v>42699.125</v>
      </c>
      <c r="C7901" s="9">
        <v>25591.001950000002</v>
      </c>
      <c r="D7901" s="9">
        <v>9298.078125</v>
      </c>
      <c r="E7901" s="9">
        <v>18564</v>
      </c>
      <c r="F7901" s="8">
        <f t="shared" si="616"/>
        <v>36.333388365046012</v>
      </c>
      <c r="G7901" s="7">
        <f t="shared" si="617"/>
        <v>50.086609162895925</v>
      </c>
      <c r="H7901" s="7">
        <f t="shared" si="618"/>
        <v>470.17480500000056</v>
      </c>
      <c r="I7901">
        <f t="shared" si="619"/>
        <v>5.3260076368847296</v>
      </c>
    </row>
    <row r="7902" spans="1:9" x14ac:dyDescent="0.3">
      <c r="A7902" s="1">
        <v>42699.166666666664</v>
      </c>
      <c r="B7902" s="5">
        <f t="shared" si="615"/>
        <v>42699.166666666664</v>
      </c>
      <c r="C7902" s="9">
        <v>25614.628909999999</v>
      </c>
      <c r="D7902" s="9">
        <v>9376.8486329999996</v>
      </c>
      <c r="E7902" s="9">
        <v>18564</v>
      </c>
      <c r="F7902" s="8">
        <f t="shared" si="616"/>
        <v>36.607395976520515</v>
      </c>
      <c r="G7902" s="7">
        <f t="shared" si="617"/>
        <v>50.510927779573365</v>
      </c>
      <c r="H7902" s="7">
        <f t="shared" si="618"/>
        <v>78.770507999999609</v>
      </c>
      <c r="I7902">
        <f t="shared" si="619"/>
        <v>0.84716978004526733</v>
      </c>
    </row>
    <row r="7903" spans="1:9" x14ac:dyDescent="0.3">
      <c r="A7903" s="1">
        <v>42699.208333333336</v>
      </c>
      <c r="B7903" s="5">
        <f t="shared" si="615"/>
        <v>42699.208333333336</v>
      </c>
      <c r="C7903" s="9">
        <v>26134.277340000001</v>
      </c>
      <c r="D7903" s="9">
        <v>9107.8525389999995</v>
      </c>
      <c r="E7903" s="9">
        <v>18564</v>
      </c>
      <c r="F7903" s="8">
        <f t="shared" si="616"/>
        <v>34.85021766819591</v>
      </c>
      <c r="G7903" s="7">
        <f t="shared" si="617"/>
        <v>49.061907665373838</v>
      </c>
      <c r="H7903" s="7">
        <f t="shared" si="618"/>
        <v>-268.99609400000008</v>
      </c>
      <c r="I7903">
        <f t="shared" si="619"/>
        <v>-2.8687259923693396</v>
      </c>
    </row>
    <row r="7904" spans="1:9" x14ac:dyDescent="0.3">
      <c r="A7904" s="1">
        <v>42699.25</v>
      </c>
      <c r="B7904" s="5">
        <f t="shared" si="615"/>
        <v>42699.25</v>
      </c>
      <c r="C7904" s="9">
        <v>27185.097659999999</v>
      </c>
      <c r="D7904" s="9">
        <v>8394.2119139999995</v>
      </c>
      <c r="E7904" s="9">
        <v>18564</v>
      </c>
      <c r="F7904" s="8">
        <f t="shared" si="616"/>
        <v>30.877990651294208</v>
      </c>
      <c r="G7904" s="7">
        <f t="shared" si="617"/>
        <v>45.217689689722043</v>
      </c>
      <c r="H7904" s="7">
        <f t="shared" si="618"/>
        <v>-713.640625</v>
      </c>
      <c r="I7904">
        <f t="shared" si="619"/>
        <v>-7.8354433379787078</v>
      </c>
    </row>
    <row r="7905" spans="1:9" x14ac:dyDescent="0.3">
      <c r="A7905" s="1">
        <v>42699.291666666664</v>
      </c>
      <c r="B7905" s="5">
        <f t="shared" si="615"/>
        <v>42699.291666666664</v>
      </c>
      <c r="C7905" s="9">
        <v>28273.707030000001</v>
      </c>
      <c r="D7905" s="9">
        <v>7659.8862300000001</v>
      </c>
      <c r="E7905" s="9">
        <v>18564</v>
      </c>
      <c r="F7905" s="8">
        <f t="shared" si="616"/>
        <v>27.091906349147738</v>
      </c>
      <c r="G7905" s="7">
        <f t="shared" si="617"/>
        <v>41.262046056884294</v>
      </c>
      <c r="H7905" s="7">
        <f t="shared" si="618"/>
        <v>-734.32568399999946</v>
      </c>
      <c r="I7905">
        <f t="shared" si="619"/>
        <v>-8.7480003069171914</v>
      </c>
    </row>
    <row r="7906" spans="1:9" x14ac:dyDescent="0.3">
      <c r="A7906" s="1">
        <v>42699.333333333336</v>
      </c>
      <c r="B7906" s="5">
        <f t="shared" si="615"/>
        <v>42699.333333333336</v>
      </c>
      <c r="C7906" s="9">
        <v>29152.253909999999</v>
      </c>
      <c r="D7906" s="9">
        <v>6972.3208009999998</v>
      </c>
      <c r="E7906" s="9">
        <v>18564</v>
      </c>
      <c r="F7906" s="8">
        <f t="shared" si="616"/>
        <v>23.916918474040553</v>
      </c>
      <c r="G7906" s="7">
        <f t="shared" si="617"/>
        <v>37.558289167205345</v>
      </c>
      <c r="H7906" s="7">
        <f t="shared" si="618"/>
        <v>-687.56542900000022</v>
      </c>
      <c r="I7906">
        <f t="shared" si="619"/>
        <v>-8.9761833055319435</v>
      </c>
    </row>
    <row r="7907" spans="1:9" x14ac:dyDescent="0.3">
      <c r="A7907" s="1">
        <v>42699.375</v>
      </c>
      <c r="B7907" s="5">
        <f t="shared" si="615"/>
        <v>42699.375</v>
      </c>
      <c r="C7907" s="9">
        <v>30609.935549999998</v>
      </c>
      <c r="D7907" s="9">
        <v>5102.4916990000002</v>
      </c>
      <c r="E7907" s="9">
        <v>18564</v>
      </c>
      <c r="F7907" s="8">
        <f t="shared" si="616"/>
        <v>16.669397067711238</v>
      </c>
      <c r="G7907" s="7">
        <f t="shared" si="617"/>
        <v>27.485949682180568</v>
      </c>
      <c r="H7907" s="7">
        <f t="shared" si="618"/>
        <v>-1869.8291019999997</v>
      </c>
      <c r="I7907">
        <f t="shared" si="619"/>
        <v>-26.817886832341692</v>
      </c>
    </row>
    <row r="7908" spans="1:9" x14ac:dyDescent="0.3">
      <c r="A7908" s="1">
        <v>42699.416666666664</v>
      </c>
      <c r="B7908" s="5">
        <f t="shared" si="615"/>
        <v>42699.416666666664</v>
      </c>
      <c r="C7908" s="9">
        <v>31879.277340000001</v>
      </c>
      <c r="D7908" s="9">
        <v>3949.2128910000001</v>
      </c>
      <c r="E7908" s="9">
        <v>18564</v>
      </c>
      <c r="F7908" s="8">
        <f t="shared" si="616"/>
        <v>12.388025138966341</v>
      </c>
      <c r="G7908" s="7">
        <f t="shared" si="617"/>
        <v>21.273501890756304</v>
      </c>
      <c r="H7908" s="7">
        <f t="shared" si="618"/>
        <v>-1153.278808</v>
      </c>
      <c r="I7908">
        <f t="shared" si="619"/>
        <v>-22.602267206549747</v>
      </c>
    </row>
    <row r="7909" spans="1:9" x14ac:dyDescent="0.3">
      <c r="A7909" s="1">
        <v>42699.458333333336</v>
      </c>
      <c r="B7909" s="5">
        <f t="shared" si="615"/>
        <v>42699.458333333336</v>
      </c>
      <c r="C7909" s="9">
        <v>32682.130860000001</v>
      </c>
      <c r="D7909" s="9">
        <v>2536.273682</v>
      </c>
      <c r="E7909" s="9">
        <v>18564</v>
      </c>
      <c r="F7909" s="8">
        <f t="shared" si="616"/>
        <v>7.7604293699961024</v>
      </c>
      <c r="G7909" s="7">
        <f t="shared" si="617"/>
        <v>13.6623232169791</v>
      </c>
      <c r="H7909" s="7">
        <f t="shared" si="618"/>
        <v>-1412.9392090000001</v>
      </c>
      <c r="I7909">
        <f t="shared" si="619"/>
        <v>-35.777742248841456</v>
      </c>
    </row>
    <row r="7910" spans="1:9" x14ac:dyDescent="0.3">
      <c r="A7910" s="1">
        <v>42699.5</v>
      </c>
      <c r="B7910" s="5">
        <f t="shared" si="615"/>
        <v>42699.5</v>
      </c>
      <c r="C7910" s="9">
        <v>32937.257810000003</v>
      </c>
      <c r="D7910" s="9">
        <v>1762.739746</v>
      </c>
      <c r="E7910" s="9">
        <v>18564</v>
      </c>
      <c r="F7910" s="8">
        <f t="shared" si="616"/>
        <v>5.3518108768144588</v>
      </c>
      <c r="G7910" s="7">
        <f t="shared" si="617"/>
        <v>9.4954737448825686</v>
      </c>
      <c r="H7910" s="7">
        <f t="shared" si="618"/>
        <v>-773.53393600000004</v>
      </c>
      <c r="I7910">
        <f t="shared" si="619"/>
        <v>-30.498835417084141</v>
      </c>
    </row>
    <row r="7911" spans="1:9" x14ac:dyDescent="0.3">
      <c r="A7911" s="1">
        <v>42699.541666666664</v>
      </c>
      <c r="B7911" s="5">
        <f t="shared" si="615"/>
        <v>42699.541666666664</v>
      </c>
      <c r="C7911" s="9">
        <v>32880.882810000003</v>
      </c>
      <c r="D7911" s="9">
        <v>1500.7845460000001</v>
      </c>
      <c r="E7911" s="9">
        <v>18564</v>
      </c>
      <c r="F7911" s="8">
        <f t="shared" si="616"/>
        <v>4.5643073352749797</v>
      </c>
      <c r="G7911" s="7">
        <f t="shared" si="617"/>
        <v>8.084381307907778</v>
      </c>
      <c r="H7911" s="7">
        <f t="shared" si="618"/>
        <v>-261.95519999999988</v>
      </c>
      <c r="I7911">
        <f t="shared" si="619"/>
        <v>-14.86068494197327</v>
      </c>
    </row>
    <row r="7912" spans="1:9" x14ac:dyDescent="0.3">
      <c r="A7912" s="1">
        <v>42699.583333333336</v>
      </c>
      <c r="B7912" s="5">
        <f t="shared" si="615"/>
        <v>42699.583333333336</v>
      </c>
      <c r="C7912" s="9">
        <v>32879.855470000002</v>
      </c>
      <c r="D7912" s="9">
        <v>1197.7033690000001</v>
      </c>
      <c r="E7912" s="9">
        <v>18564</v>
      </c>
      <c r="F7912" s="8">
        <f t="shared" si="616"/>
        <v>3.6426661610261633</v>
      </c>
      <c r="G7912" s="7">
        <f t="shared" si="617"/>
        <v>6.4517526879982769</v>
      </c>
      <c r="H7912" s="7">
        <f t="shared" si="618"/>
        <v>-303.08117700000003</v>
      </c>
      <c r="I7912">
        <f t="shared" si="619"/>
        <v>-20.194849274520717</v>
      </c>
    </row>
    <row r="7913" spans="1:9" x14ac:dyDescent="0.3">
      <c r="A7913" s="1">
        <v>42699.625</v>
      </c>
      <c r="B7913" s="5">
        <f t="shared" si="615"/>
        <v>42699.625</v>
      </c>
      <c r="C7913" s="9">
        <v>32770.96875</v>
      </c>
      <c r="D7913" s="9">
        <v>1387.3767089999999</v>
      </c>
      <c r="E7913" s="9">
        <v>18564</v>
      </c>
      <c r="F7913" s="8">
        <f t="shared" si="616"/>
        <v>4.2335541545441799</v>
      </c>
      <c r="G7913" s="7">
        <f t="shared" si="617"/>
        <v>7.4734793632837748</v>
      </c>
      <c r="H7913" s="7">
        <f t="shared" si="618"/>
        <v>189.67333999999983</v>
      </c>
      <c r="I7913">
        <f t="shared" si="619"/>
        <v>15.836420344910945</v>
      </c>
    </row>
    <row r="7914" spans="1:9" x14ac:dyDescent="0.3">
      <c r="A7914" s="1">
        <v>42699.666666666664</v>
      </c>
      <c r="B7914" s="5">
        <f t="shared" si="615"/>
        <v>42699.666666666664</v>
      </c>
      <c r="C7914" s="9">
        <v>32654.324219999999</v>
      </c>
      <c r="D7914" s="9">
        <v>1572.9757079999999</v>
      </c>
      <c r="E7914" s="9">
        <v>18564</v>
      </c>
      <c r="F7914" s="8">
        <f t="shared" si="616"/>
        <v>4.8170517858599249</v>
      </c>
      <c r="G7914" s="7">
        <f t="shared" si="617"/>
        <v>8.4732585003232046</v>
      </c>
      <c r="H7914" s="7">
        <f t="shared" si="618"/>
        <v>185.59899900000005</v>
      </c>
      <c r="I7914">
        <f t="shared" si="619"/>
        <v>13.377693152552418</v>
      </c>
    </row>
    <row r="7915" spans="1:9" x14ac:dyDescent="0.3">
      <c r="A7915" s="1">
        <v>42699.708333333336</v>
      </c>
      <c r="B7915" s="5">
        <f t="shared" si="615"/>
        <v>42699.708333333336</v>
      </c>
      <c r="C7915" s="9">
        <v>32733.878909999999</v>
      </c>
      <c r="D7915" s="9">
        <v>1683.360596</v>
      </c>
      <c r="E7915" s="9">
        <v>18564</v>
      </c>
      <c r="F7915" s="8">
        <f t="shared" si="616"/>
        <v>5.1425637659023158</v>
      </c>
      <c r="G7915" s="7">
        <f t="shared" si="617"/>
        <v>9.0678765136823962</v>
      </c>
      <c r="H7915" s="7">
        <f t="shared" si="618"/>
        <v>110.38488800000005</v>
      </c>
      <c r="I7915">
        <f t="shared" si="619"/>
        <v>7.0175837705943804</v>
      </c>
    </row>
    <row r="7916" spans="1:9" x14ac:dyDescent="0.3">
      <c r="A7916" s="1">
        <v>42699.75</v>
      </c>
      <c r="B7916" s="5">
        <f t="shared" si="615"/>
        <v>42699.75</v>
      </c>
      <c r="C7916" s="9">
        <v>34840.917970000002</v>
      </c>
      <c r="D7916" s="9">
        <v>1491.6391599999999</v>
      </c>
      <c r="E7916" s="9">
        <v>18564</v>
      </c>
      <c r="F7916" s="8">
        <f t="shared" si="616"/>
        <v>4.2812854738339148</v>
      </c>
      <c r="G7916" s="7">
        <f t="shared" si="617"/>
        <v>8.0351172161172162</v>
      </c>
      <c r="H7916" s="7">
        <f t="shared" si="618"/>
        <v>-191.72143600000004</v>
      </c>
      <c r="I7916">
        <f t="shared" si="619"/>
        <v>-11.389207782074045</v>
      </c>
    </row>
    <row r="7917" spans="1:9" x14ac:dyDescent="0.3">
      <c r="A7917" s="1">
        <v>42699.791666666664</v>
      </c>
      <c r="B7917" s="5">
        <f t="shared" si="615"/>
        <v>42699.791666666664</v>
      </c>
      <c r="C7917" s="9">
        <v>34584.753909999999</v>
      </c>
      <c r="D7917" s="9">
        <v>1953.5888669999999</v>
      </c>
      <c r="E7917" s="9">
        <v>18564</v>
      </c>
      <c r="F7917" s="8">
        <f t="shared" si="616"/>
        <v>5.6486996324560517</v>
      </c>
      <c r="G7917" s="7">
        <f t="shared" si="617"/>
        <v>10.523534082094375</v>
      </c>
      <c r="H7917" s="7">
        <f t="shared" si="618"/>
        <v>461.94970699999999</v>
      </c>
      <c r="I7917">
        <f t="shared" si="619"/>
        <v>30.96926652153595</v>
      </c>
    </row>
    <row r="7918" spans="1:9" x14ac:dyDescent="0.3">
      <c r="A7918" s="1">
        <v>42699.833333333336</v>
      </c>
      <c r="B7918" s="5">
        <f t="shared" si="615"/>
        <v>42699.833333333336</v>
      </c>
      <c r="C7918" s="9">
        <v>33958.695310000003</v>
      </c>
      <c r="D7918" s="9">
        <v>2000.420654</v>
      </c>
      <c r="E7918" s="9">
        <v>18564</v>
      </c>
      <c r="F7918" s="8">
        <f t="shared" si="616"/>
        <v>5.8907464958199531</v>
      </c>
      <c r="G7918" s="7">
        <f t="shared" si="617"/>
        <v>10.775806151691446</v>
      </c>
      <c r="H7918" s="7">
        <f t="shared" si="618"/>
        <v>46.831787000000077</v>
      </c>
      <c r="I7918">
        <f t="shared" si="619"/>
        <v>2.397218155318249</v>
      </c>
    </row>
    <row r="7919" spans="1:9" x14ac:dyDescent="0.3">
      <c r="A7919" s="1">
        <v>42699.875</v>
      </c>
      <c r="B7919" s="5">
        <f t="shared" si="615"/>
        <v>42699.875</v>
      </c>
      <c r="C7919" s="9">
        <v>33264.003909999999</v>
      </c>
      <c r="D7919" s="9">
        <v>2511.2683109999998</v>
      </c>
      <c r="E7919" s="9">
        <v>18564</v>
      </c>
      <c r="F7919" s="8">
        <f t="shared" si="616"/>
        <v>7.5495070220486875</v>
      </c>
      <c r="G7919" s="7">
        <f t="shared" si="617"/>
        <v>13.52762503232062</v>
      </c>
      <c r="H7919" s="7">
        <f t="shared" si="618"/>
        <v>510.8476569999998</v>
      </c>
      <c r="I7919">
        <f t="shared" si="619"/>
        <v>25.537011726934502</v>
      </c>
    </row>
    <row r="7920" spans="1:9" x14ac:dyDescent="0.3">
      <c r="A7920" s="1">
        <v>42699.916666666664</v>
      </c>
      <c r="B7920" s="5">
        <f t="shared" si="615"/>
        <v>42699.916666666664</v>
      </c>
      <c r="C7920" s="9">
        <v>32183.363280000001</v>
      </c>
      <c r="D7920" s="9">
        <v>2450.9702149999998</v>
      </c>
      <c r="E7920" s="9">
        <v>18564</v>
      </c>
      <c r="F7920" s="8">
        <f t="shared" si="616"/>
        <v>7.6156435039936561</v>
      </c>
      <c r="G7920" s="7">
        <f t="shared" si="617"/>
        <v>13.202813052143933</v>
      </c>
      <c r="H7920" s="7">
        <f t="shared" si="618"/>
        <v>-60.298095999999987</v>
      </c>
      <c r="I7920">
        <f t="shared" si="619"/>
        <v>-2.4011012975347494</v>
      </c>
    </row>
    <row r="7921" spans="1:9" x14ac:dyDescent="0.3">
      <c r="A7921" s="1">
        <v>42699.958333333336</v>
      </c>
      <c r="B7921" s="5">
        <f t="shared" si="615"/>
        <v>42699.958333333336</v>
      </c>
      <c r="C7921" s="9">
        <v>30648.9375</v>
      </c>
      <c r="D7921" s="9">
        <v>2834.4311520000001</v>
      </c>
      <c r="E7921" s="9">
        <v>18564</v>
      </c>
      <c r="F7921" s="8">
        <f t="shared" si="616"/>
        <v>9.2480568111047887</v>
      </c>
      <c r="G7921" s="7">
        <f t="shared" si="617"/>
        <v>15.268428959276017</v>
      </c>
      <c r="H7921" s="7">
        <f t="shared" si="618"/>
        <v>383.46093700000029</v>
      </c>
      <c r="I7921">
        <f t="shared" si="619"/>
        <v>15.645271193146682</v>
      </c>
    </row>
    <row r="7922" spans="1:9" x14ac:dyDescent="0.3">
      <c r="A7922" s="1">
        <v>42700</v>
      </c>
      <c r="B7922" s="5">
        <f t="shared" si="615"/>
        <v>42700</v>
      </c>
      <c r="C7922" s="9">
        <v>29011.90625</v>
      </c>
      <c r="D7922" s="9">
        <v>3315.149414</v>
      </c>
      <c r="E7922" s="9">
        <v>18564</v>
      </c>
      <c r="F7922" s="8">
        <f t="shared" si="616"/>
        <v>11.426858288569026</v>
      </c>
      <c r="G7922" s="7">
        <f t="shared" si="617"/>
        <v>17.85794771600948</v>
      </c>
      <c r="H7922" s="7">
        <f t="shared" si="618"/>
        <v>480.71826199999987</v>
      </c>
      <c r="I7922">
        <f t="shared" si="619"/>
        <v>16.959955497977109</v>
      </c>
    </row>
    <row r="7923" spans="1:9" x14ac:dyDescent="0.3">
      <c r="A7923" s="1">
        <v>42700.041666666664</v>
      </c>
      <c r="B7923" s="5">
        <f t="shared" si="615"/>
        <v>42700.041666666664</v>
      </c>
      <c r="C7923" s="9">
        <v>27760.314450000002</v>
      </c>
      <c r="D7923" s="9">
        <v>3089.3691410000001</v>
      </c>
      <c r="E7923" s="9">
        <v>18564</v>
      </c>
      <c r="F7923" s="8">
        <f t="shared" si="616"/>
        <v>11.128725312403656</v>
      </c>
      <c r="G7923" s="7">
        <f t="shared" si="617"/>
        <v>16.641721293902176</v>
      </c>
      <c r="H7923" s="7">
        <f t="shared" si="618"/>
        <v>-225.78027299999985</v>
      </c>
      <c r="I7923">
        <f t="shared" si="619"/>
        <v>-6.8105609975381896</v>
      </c>
    </row>
    <row r="7924" spans="1:9" x14ac:dyDescent="0.3">
      <c r="A7924" s="1">
        <v>42700.083333333336</v>
      </c>
      <c r="B7924" s="5">
        <f t="shared" si="615"/>
        <v>42700.083333333336</v>
      </c>
      <c r="C7924" s="9">
        <v>26979.058590000001</v>
      </c>
      <c r="D7924" s="9">
        <v>2533.611328</v>
      </c>
      <c r="E7924" s="9">
        <v>18564</v>
      </c>
      <c r="F7924" s="8">
        <f t="shared" si="616"/>
        <v>9.3910294147146516</v>
      </c>
      <c r="G7924" s="7">
        <f t="shared" si="617"/>
        <v>13.647981728075845</v>
      </c>
      <c r="H7924" s="7">
        <f t="shared" si="618"/>
        <v>-555.75781300000017</v>
      </c>
      <c r="I7924">
        <f t="shared" si="619"/>
        <v>-17.989362476123734</v>
      </c>
    </row>
    <row r="7925" spans="1:9" x14ac:dyDescent="0.3">
      <c r="A7925" s="1">
        <v>42700.125</v>
      </c>
      <c r="B7925" s="5">
        <f t="shared" si="615"/>
        <v>42700.125</v>
      </c>
      <c r="C7925" s="9">
        <v>26450.101559999999</v>
      </c>
      <c r="D7925" s="9">
        <v>2557.8110350000002</v>
      </c>
      <c r="E7925" s="9">
        <v>18564</v>
      </c>
      <c r="F7925" s="8">
        <f t="shared" si="616"/>
        <v>9.6703259501586594</v>
      </c>
      <c r="G7925" s="7">
        <f t="shared" si="617"/>
        <v>13.778339985994398</v>
      </c>
      <c r="H7925" s="7">
        <f t="shared" si="618"/>
        <v>24.199707000000217</v>
      </c>
      <c r="I7925">
        <f t="shared" si="619"/>
        <v>0.95514677932479697</v>
      </c>
    </row>
    <row r="7926" spans="1:9" x14ac:dyDescent="0.3">
      <c r="A7926" s="1">
        <v>42700.166666666664</v>
      </c>
      <c r="B7926" s="5">
        <f t="shared" si="615"/>
        <v>42700.166666666664</v>
      </c>
      <c r="C7926" s="9">
        <v>26319.859380000002</v>
      </c>
      <c r="D7926" s="9">
        <v>2623.8405760000001</v>
      </c>
      <c r="E7926" s="9">
        <v>18564</v>
      </c>
      <c r="F7926" s="8">
        <f t="shared" si="616"/>
        <v>9.9690524106439948</v>
      </c>
      <c r="G7926" s="7">
        <f t="shared" si="617"/>
        <v>14.134025942684767</v>
      </c>
      <c r="H7926" s="7">
        <f t="shared" si="618"/>
        <v>66.029540999999881</v>
      </c>
      <c r="I7926">
        <f t="shared" si="619"/>
        <v>2.5814862824688642</v>
      </c>
    </row>
    <row r="7927" spans="1:9" x14ac:dyDescent="0.3">
      <c r="A7927" s="1">
        <v>42700.208333333336</v>
      </c>
      <c r="B7927" s="5">
        <f t="shared" si="615"/>
        <v>42700.208333333336</v>
      </c>
      <c r="C7927" s="9">
        <v>26549.966799999998</v>
      </c>
      <c r="D7927" s="9">
        <v>2668.1223140000002</v>
      </c>
      <c r="E7927" s="9">
        <v>18564</v>
      </c>
      <c r="F7927" s="8">
        <f t="shared" si="616"/>
        <v>10.049437478015982</v>
      </c>
      <c r="G7927" s="7">
        <f t="shared" si="617"/>
        <v>14.372561484593838</v>
      </c>
      <c r="H7927" s="7">
        <f t="shared" si="618"/>
        <v>44.281738000000132</v>
      </c>
      <c r="I7927">
        <f t="shared" si="619"/>
        <v>1.6876687709245992</v>
      </c>
    </row>
    <row r="7928" spans="1:9" x14ac:dyDescent="0.3">
      <c r="A7928" s="1">
        <v>42700.25</v>
      </c>
      <c r="B7928" s="5">
        <f t="shared" si="615"/>
        <v>42700.25</v>
      </c>
      <c r="C7928" s="9">
        <v>27370.322270000001</v>
      </c>
      <c r="D7928" s="9">
        <v>2424.5634770000001</v>
      </c>
      <c r="E7928" s="9">
        <v>18564</v>
      </c>
      <c r="F7928" s="8">
        <f t="shared" si="616"/>
        <v>8.8583665661018181</v>
      </c>
      <c r="G7928" s="7">
        <f t="shared" si="617"/>
        <v>13.060566025641027</v>
      </c>
      <c r="H7928" s="7">
        <f t="shared" si="618"/>
        <v>-243.55883700000004</v>
      </c>
      <c r="I7928">
        <f t="shared" si="619"/>
        <v>-9.1284734482378767</v>
      </c>
    </row>
    <row r="7929" spans="1:9" x14ac:dyDescent="0.3">
      <c r="A7929" s="1">
        <v>42700.291666666664</v>
      </c>
      <c r="B7929" s="5">
        <f t="shared" si="615"/>
        <v>42700.291666666664</v>
      </c>
      <c r="C7929" s="9">
        <v>28385.566409999999</v>
      </c>
      <c r="D7929" s="9">
        <v>2449.6396479999999</v>
      </c>
      <c r="E7929" s="9">
        <v>18564</v>
      </c>
      <c r="F7929" s="8">
        <f t="shared" si="616"/>
        <v>8.6298776378723669</v>
      </c>
      <c r="G7929" s="7">
        <f t="shared" si="617"/>
        <v>13.195645593622062</v>
      </c>
      <c r="H7929" s="7">
        <f t="shared" si="618"/>
        <v>25.076170999999704</v>
      </c>
      <c r="I7929">
        <f t="shared" si="619"/>
        <v>1.0342550829408417</v>
      </c>
    </row>
    <row r="7930" spans="1:9" x14ac:dyDescent="0.3">
      <c r="A7930" s="1">
        <v>42700.333333333336</v>
      </c>
      <c r="B7930" s="5">
        <f t="shared" si="615"/>
        <v>42700.333333333336</v>
      </c>
      <c r="C7930" s="9">
        <v>29477.625</v>
      </c>
      <c r="D7930" s="9">
        <v>2352.8107909999999</v>
      </c>
      <c r="E7930" s="9">
        <v>18564</v>
      </c>
      <c r="F7930" s="8">
        <f t="shared" si="616"/>
        <v>7.9816837041654471</v>
      </c>
      <c r="G7930" s="7">
        <f t="shared" si="617"/>
        <v>12.674050802628742</v>
      </c>
      <c r="H7930" s="7">
        <f t="shared" si="618"/>
        <v>-96.828856999999971</v>
      </c>
      <c r="I7930">
        <f t="shared" si="619"/>
        <v>-3.9527796294061277</v>
      </c>
    </row>
    <row r="7931" spans="1:9" x14ac:dyDescent="0.3">
      <c r="A7931" s="1">
        <v>42700.375</v>
      </c>
      <c r="B7931" s="5">
        <f t="shared" si="615"/>
        <v>42700.375</v>
      </c>
      <c r="C7931" s="9">
        <v>31053.841799999998</v>
      </c>
      <c r="D7931" s="9">
        <v>1883.2979740000001</v>
      </c>
      <c r="E7931" s="9">
        <v>18564</v>
      </c>
      <c r="F7931" s="8">
        <f t="shared" si="616"/>
        <v>6.0646215245419333</v>
      </c>
      <c r="G7931" s="7">
        <f t="shared" si="617"/>
        <v>10.144893201896144</v>
      </c>
      <c r="H7931" s="7">
        <f t="shared" si="618"/>
        <v>-469.51281699999981</v>
      </c>
      <c r="I7931">
        <f t="shared" si="619"/>
        <v>-19.955400527572635</v>
      </c>
    </row>
    <row r="7932" spans="1:9" x14ac:dyDescent="0.3">
      <c r="A7932" s="1">
        <v>42700.416666666664</v>
      </c>
      <c r="B7932" s="5">
        <f t="shared" si="615"/>
        <v>42700.416666666664</v>
      </c>
      <c r="C7932" s="9">
        <v>32148.292969999999</v>
      </c>
      <c r="D7932" s="9">
        <v>1838.3948969999999</v>
      </c>
      <c r="E7932" s="9">
        <v>18564</v>
      </c>
      <c r="F7932" s="8">
        <f t="shared" si="616"/>
        <v>5.7184837114541196</v>
      </c>
      <c r="G7932" s="7">
        <f t="shared" si="617"/>
        <v>9.9030106496444716</v>
      </c>
      <c r="H7932" s="7">
        <f t="shared" si="618"/>
        <v>-44.903077000000167</v>
      </c>
      <c r="I7932">
        <f t="shared" si="619"/>
        <v>-2.3842789415117887</v>
      </c>
    </row>
    <row r="7933" spans="1:9" x14ac:dyDescent="0.3">
      <c r="A7933" s="1">
        <v>42700.458333333336</v>
      </c>
      <c r="B7933" s="5">
        <f t="shared" si="615"/>
        <v>42700.458333333336</v>
      </c>
      <c r="C7933" s="9">
        <v>32613.181639999999</v>
      </c>
      <c r="D7933" s="9">
        <v>1942.544067</v>
      </c>
      <c r="E7933" s="9">
        <v>18564</v>
      </c>
      <c r="F7933" s="8">
        <f t="shared" si="616"/>
        <v>5.9563157266982927</v>
      </c>
      <c r="G7933" s="7">
        <f t="shared" si="617"/>
        <v>10.464038283775048</v>
      </c>
      <c r="H7933" s="7">
        <f t="shared" si="618"/>
        <v>104.14917000000014</v>
      </c>
      <c r="I7933">
        <f t="shared" si="619"/>
        <v>5.6652229708620734</v>
      </c>
    </row>
    <row r="7934" spans="1:9" x14ac:dyDescent="0.3">
      <c r="A7934" s="1">
        <v>42700.5</v>
      </c>
      <c r="B7934" s="5">
        <f t="shared" si="615"/>
        <v>42700.5</v>
      </c>
      <c r="C7934" s="9">
        <v>32824.679689999997</v>
      </c>
      <c r="D7934" s="9">
        <v>2266.5620119999999</v>
      </c>
      <c r="E7934" s="9">
        <v>18564</v>
      </c>
      <c r="F7934" s="8">
        <f t="shared" si="616"/>
        <v>6.9050544693982365</v>
      </c>
      <c r="G7934" s="7">
        <f t="shared" si="617"/>
        <v>12.209448459383752</v>
      </c>
      <c r="H7934" s="7">
        <f t="shared" si="618"/>
        <v>324.01794499999983</v>
      </c>
      <c r="I7934">
        <f t="shared" si="619"/>
        <v>16.680082089483935</v>
      </c>
    </row>
    <row r="7935" spans="1:9" x14ac:dyDescent="0.3">
      <c r="A7935" s="1">
        <v>42700.541666666664</v>
      </c>
      <c r="B7935" s="5">
        <f t="shared" si="615"/>
        <v>42700.541666666664</v>
      </c>
      <c r="C7935" s="9">
        <v>32748.414059999999</v>
      </c>
      <c r="D7935" s="9">
        <v>2690.4201659999999</v>
      </c>
      <c r="E7935" s="9">
        <v>18564</v>
      </c>
      <c r="F7935" s="8">
        <f t="shared" si="616"/>
        <v>8.2154212447379802</v>
      </c>
      <c r="G7935" s="7">
        <f t="shared" si="617"/>
        <v>14.492674886877827</v>
      </c>
      <c r="H7935" s="7">
        <f t="shared" si="618"/>
        <v>423.85815400000001</v>
      </c>
      <c r="I7935">
        <f t="shared" si="619"/>
        <v>18.70048786470176</v>
      </c>
    </row>
    <row r="7936" spans="1:9" x14ac:dyDescent="0.3">
      <c r="A7936" s="1">
        <v>42700.583333333336</v>
      </c>
      <c r="B7936" s="5">
        <f t="shared" si="615"/>
        <v>42700.583333333336</v>
      </c>
      <c r="C7936" s="9">
        <v>32460.273440000001</v>
      </c>
      <c r="D7936" s="9">
        <v>2904.0576169999999</v>
      </c>
      <c r="E7936" s="9">
        <v>18564</v>
      </c>
      <c r="F7936" s="8">
        <f t="shared" si="616"/>
        <v>8.9464977008523938</v>
      </c>
      <c r="G7936" s="7">
        <f t="shared" si="617"/>
        <v>15.64349071859513</v>
      </c>
      <c r="H7936" s="7">
        <f t="shared" si="618"/>
        <v>213.63745100000006</v>
      </c>
      <c r="I7936">
        <f t="shared" si="619"/>
        <v>7.9406723789774052</v>
      </c>
    </row>
    <row r="7937" spans="1:9" x14ac:dyDescent="0.3">
      <c r="A7937" s="1">
        <v>42700.625</v>
      </c>
      <c r="B7937" s="5">
        <f t="shared" si="615"/>
        <v>42700.625</v>
      </c>
      <c r="C7937" s="9">
        <v>32087.447270000001</v>
      </c>
      <c r="D7937" s="9">
        <v>3678.0234380000002</v>
      </c>
      <c r="E7937" s="9">
        <v>18564</v>
      </c>
      <c r="F7937" s="8">
        <f t="shared" si="616"/>
        <v>11.46249936011192</v>
      </c>
      <c r="G7937" s="7">
        <f t="shared" si="617"/>
        <v>19.812666655893128</v>
      </c>
      <c r="H7937" s="7">
        <f t="shared" si="618"/>
        <v>773.96582100000023</v>
      </c>
      <c r="I7937">
        <f t="shared" si="619"/>
        <v>26.651186824576019</v>
      </c>
    </row>
    <row r="7938" spans="1:9" x14ac:dyDescent="0.3">
      <c r="A7938" s="1">
        <v>42700.666666666664</v>
      </c>
      <c r="B7938" s="5">
        <f t="shared" ref="B7938:B8001" si="620">A7938</f>
        <v>42700.666666666664</v>
      </c>
      <c r="C7938" s="9">
        <v>32052.632809999999</v>
      </c>
      <c r="D7938" s="9">
        <v>3905.713135</v>
      </c>
      <c r="E7938" s="9">
        <v>18564</v>
      </c>
      <c r="F7938" s="8">
        <f t="shared" ref="F7938:F8001" si="621">D7938/C7938*100</f>
        <v>12.185311447431141</v>
      </c>
      <c r="G7938" s="7">
        <f t="shared" ref="G7938:G8001" si="622">D7938/E7938*100</f>
        <v>21.039178706097825</v>
      </c>
      <c r="H7938" s="7">
        <f t="shared" si="618"/>
        <v>227.6896969999998</v>
      </c>
      <c r="I7938">
        <f t="shared" si="619"/>
        <v>6.1905450261026802</v>
      </c>
    </row>
    <row r="7939" spans="1:9" x14ac:dyDescent="0.3">
      <c r="A7939" s="1">
        <v>42700.708333333336</v>
      </c>
      <c r="B7939" s="5">
        <f t="shared" si="620"/>
        <v>42700.708333333336</v>
      </c>
      <c r="C7939" s="9">
        <v>32272.84375</v>
      </c>
      <c r="D7939" s="9">
        <v>4446.5634769999997</v>
      </c>
      <c r="E7939" s="9">
        <v>18564</v>
      </c>
      <c r="F7939" s="8">
        <f t="shared" si="621"/>
        <v>13.778034286179071</v>
      </c>
      <c r="G7939" s="7">
        <f t="shared" si="622"/>
        <v>23.952615152984269</v>
      </c>
      <c r="H7939" s="7">
        <f t="shared" ref="H7939:H8002" si="623">D7939-D7938</f>
        <v>540.85034199999973</v>
      </c>
      <c r="I7939">
        <f t="shared" ref="I7939:I8002" si="624">H7939/D7938*100</f>
        <v>13.847671943781906</v>
      </c>
    </row>
    <row r="7940" spans="1:9" x14ac:dyDescent="0.3">
      <c r="A7940" s="1">
        <v>42700.75</v>
      </c>
      <c r="B7940" s="5">
        <f t="shared" si="620"/>
        <v>42700.75</v>
      </c>
      <c r="C7940" s="9">
        <v>34497.160159999999</v>
      </c>
      <c r="D7940" s="9">
        <v>4912.107422</v>
      </c>
      <c r="E7940" s="9">
        <v>18564</v>
      </c>
      <c r="F7940" s="8">
        <f t="shared" si="621"/>
        <v>14.239164613021293</v>
      </c>
      <c r="G7940" s="7">
        <f t="shared" si="622"/>
        <v>26.46039335272571</v>
      </c>
      <c r="H7940" s="7">
        <f t="shared" si="623"/>
        <v>465.54394500000035</v>
      </c>
      <c r="I7940">
        <f t="shared" si="624"/>
        <v>10.469746972196443</v>
      </c>
    </row>
    <row r="7941" spans="1:9" x14ac:dyDescent="0.3">
      <c r="A7941" s="1">
        <v>42700.791666666664</v>
      </c>
      <c r="B7941" s="5">
        <f t="shared" si="620"/>
        <v>42700.791666666664</v>
      </c>
      <c r="C7941" s="9">
        <v>34394.792970000002</v>
      </c>
      <c r="D7941" s="9">
        <v>5545.923828</v>
      </c>
      <c r="E7941" s="9">
        <v>18564</v>
      </c>
      <c r="F7941" s="8">
        <f t="shared" si="621"/>
        <v>16.124312284238179</v>
      </c>
      <c r="G7941" s="7">
        <f t="shared" si="622"/>
        <v>29.874616612798967</v>
      </c>
      <c r="H7941" s="7">
        <f t="shared" si="623"/>
        <v>633.81640599999992</v>
      </c>
      <c r="I7941">
        <f t="shared" si="624"/>
        <v>12.903146278139351</v>
      </c>
    </row>
    <row r="7942" spans="1:9" x14ac:dyDescent="0.3">
      <c r="A7942" s="1">
        <v>42700.833333333336</v>
      </c>
      <c r="B7942" s="5">
        <f t="shared" si="620"/>
        <v>42700.833333333336</v>
      </c>
      <c r="C7942" s="9">
        <v>33757.914060000003</v>
      </c>
      <c r="D7942" s="9">
        <v>6733.0483400000003</v>
      </c>
      <c r="E7942" s="9">
        <v>18564</v>
      </c>
      <c r="F7942" s="8">
        <f t="shared" si="621"/>
        <v>19.945095920420147</v>
      </c>
      <c r="G7942" s="7">
        <f t="shared" si="622"/>
        <v>36.2693834302952</v>
      </c>
      <c r="H7942" s="7">
        <f t="shared" si="623"/>
        <v>1187.1245120000003</v>
      </c>
      <c r="I7942">
        <f t="shared" si="624"/>
        <v>21.405351909207656</v>
      </c>
    </row>
    <row r="7943" spans="1:9" x14ac:dyDescent="0.3">
      <c r="A7943" s="1">
        <v>42700.875</v>
      </c>
      <c r="B7943" s="5">
        <f t="shared" si="620"/>
        <v>42700.875</v>
      </c>
      <c r="C7943" s="9">
        <v>33080.613279999998</v>
      </c>
      <c r="D7943" s="9">
        <v>7568.3168949999999</v>
      </c>
      <c r="E7943" s="9">
        <v>18564</v>
      </c>
      <c r="F7943" s="8">
        <f t="shared" si="621"/>
        <v>22.878405641819469</v>
      </c>
      <c r="G7943" s="7">
        <f t="shared" si="622"/>
        <v>40.768783101702219</v>
      </c>
      <c r="H7943" s="7">
        <f t="shared" si="623"/>
        <v>835.26855499999965</v>
      </c>
      <c r="I7943">
        <f t="shared" si="624"/>
        <v>12.40550361175633</v>
      </c>
    </row>
    <row r="7944" spans="1:9" x14ac:dyDescent="0.3">
      <c r="A7944" s="1">
        <v>42700.916666666664</v>
      </c>
      <c r="B7944" s="5">
        <f t="shared" si="620"/>
        <v>42700.916666666664</v>
      </c>
      <c r="C7944" s="9">
        <v>31906.720700000002</v>
      </c>
      <c r="D7944" s="9">
        <v>8763.6074219999991</v>
      </c>
      <c r="E7944" s="9">
        <v>18564</v>
      </c>
      <c r="F7944" s="8">
        <f t="shared" si="621"/>
        <v>27.466336965177369</v>
      </c>
      <c r="G7944" s="7">
        <f t="shared" si="622"/>
        <v>47.207538364576592</v>
      </c>
      <c r="H7944" s="7">
        <f t="shared" si="623"/>
        <v>1195.2905269999992</v>
      </c>
      <c r="I7944">
        <f t="shared" si="624"/>
        <v>15.793346705522685</v>
      </c>
    </row>
    <row r="7945" spans="1:9" x14ac:dyDescent="0.3">
      <c r="A7945" s="1">
        <v>42700.958333333336</v>
      </c>
      <c r="B7945" s="5">
        <f t="shared" si="620"/>
        <v>42700.958333333336</v>
      </c>
      <c r="C7945" s="9">
        <v>30498.960940000001</v>
      </c>
      <c r="D7945" s="9">
        <v>10240.02246</v>
      </c>
      <c r="E7945" s="9">
        <v>18564</v>
      </c>
      <c r="F7945" s="8">
        <f t="shared" si="621"/>
        <v>33.574987948425502</v>
      </c>
      <c r="G7945" s="7">
        <f t="shared" si="622"/>
        <v>55.160646735617327</v>
      </c>
      <c r="H7945" s="7">
        <f t="shared" si="623"/>
        <v>1476.415038000001</v>
      </c>
      <c r="I7945">
        <f t="shared" si="624"/>
        <v>16.847115199314334</v>
      </c>
    </row>
    <row r="7946" spans="1:9" x14ac:dyDescent="0.3">
      <c r="A7946" s="1">
        <v>42701</v>
      </c>
      <c r="B7946" s="5">
        <f t="shared" si="620"/>
        <v>42701</v>
      </c>
      <c r="C7946" s="9">
        <v>28898.632809999999</v>
      </c>
      <c r="D7946" s="9">
        <v>10593.96387</v>
      </c>
      <c r="E7946" s="9">
        <v>18564</v>
      </c>
      <c r="F7946" s="8">
        <f t="shared" si="621"/>
        <v>36.659048681133783</v>
      </c>
      <c r="G7946" s="7">
        <f t="shared" si="622"/>
        <v>57.067247737556556</v>
      </c>
      <c r="H7946" s="7">
        <f t="shared" si="623"/>
        <v>353.94140999999945</v>
      </c>
      <c r="I7946">
        <f t="shared" si="624"/>
        <v>3.4564515007909415</v>
      </c>
    </row>
    <row r="7947" spans="1:9" x14ac:dyDescent="0.3">
      <c r="A7947" s="1">
        <v>42701.041666666664</v>
      </c>
      <c r="B7947" s="5">
        <f t="shared" si="620"/>
        <v>42701.041666666664</v>
      </c>
      <c r="C7947" s="9">
        <v>27594.408200000002</v>
      </c>
      <c r="D7947" s="9">
        <v>10762.293949999999</v>
      </c>
      <c r="E7947" s="9">
        <v>18564</v>
      </c>
      <c r="F7947" s="8">
        <f t="shared" si="621"/>
        <v>39.001720464510626</v>
      </c>
      <c r="G7947" s="7">
        <f t="shared" si="622"/>
        <v>57.974003178194359</v>
      </c>
      <c r="H7947" s="7">
        <f t="shared" si="623"/>
        <v>168.33007999999973</v>
      </c>
      <c r="I7947">
        <f t="shared" si="624"/>
        <v>1.5889244296620368</v>
      </c>
    </row>
    <row r="7948" spans="1:9" x14ac:dyDescent="0.3">
      <c r="A7948" s="1">
        <v>42701.083333333336</v>
      </c>
      <c r="B7948" s="5">
        <f t="shared" si="620"/>
        <v>42701.083333333336</v>
      </c>
      <c r="C7948" s="9">
        <v>26778.667969999999</v>
      </c>
      <c r="D7948" s="9">
        <v>11081.36426</v>
      </c>
      <c r="E7948" s="9">
        <v>18564</v>
      </c>
      <c r="F7948" s="8">
        <f t="shared" si="621"/>
        <v>41.381312440239356</v>
      </c>
      <c r="G7948" s="7">
        <f t="shared" si="622"/>
        <v>59.6927615815557</v>
      </c>
      <c r="H7948" s="7">
        <f t="shared" si="623"/>
        <v>319.07031000000097</v>
      </c>
      <c r="I7948">
        <f t="shared" si="624"/>
        <v>2.9647054009336085</v>
      </c>
    </row>
    <row r="7949" spans="1:9" x14ac:dyDescent="0.3">
      <c r="A7949" s="1">
        <v>42701.125</v>
      </c>
      <c r="B7949" s="5">
        <f t="shared" si="620"/>
        <v>42701.125</v>
      </c>
      <c r="C7949" s="9">
        <v>26287.240229999999</v>
      </c>
      <c r="D7949" s="9">
        <v>10567.329100000001</v>
      </c>
      <c r="E7949" s="9">
        <v>18564</v>
      </c>
      <c r="F7949" s="8">
        <f t="shared" si="621"/>
        <v>40.199461820796856</v>
      </c>
      <c r="G7949" s="7">
        <f t="shared" si="622"/>
        <v>56.923772355095892</v>
      </c>
      <c r="H7949" s="7">
        <f t="shared" si="623"/>
        <v>-514.03515999999945</v>
      </c>
      <c r="I7949">
        <f t="shared" si="624"/>
        <v>-4.6387353392532509</v>
      </c>
    </row>
    <row r="7950" spans="1:9" x14ac:dyDescent="0.3">
      <c r="A7950" s="1">
        <v>42701.166666666664</v>
      </c>
      <c r="B7950" s="5">
        <f t="shared" si="620"/>
        <v>42701.166666666664</v>
      </c>
      <c r="C7950" s="9">
        <v>26019.082030000001</v>
      </c>
      <c r="D7950" s="9">
        <v>10288.735350000001</v>
      </c>
      <c r="E7950" s="9">
        <v>18564</v>
      </c>
      <c r="F7950" s="8">
        <f t="shared" si="621"/>
        <v>39.543037445122344</v>
      </c>
      <c r="G7950" s="7">
        <f t="shared" si="622"/>
        <v>55.423051874595998</v>
      </c>
      <c r="H7950" s="7">
        <f t="shared" si="623"/>
        <v>-278.59375</v>
      </c>
      <c r="I7950">
        <f t="shared" si="624"/>
        <v>-2.6363686354766784</v>
      </c>
    </row>
    <row r="7951" spans="1:9" x14ac:dyDescent="0.3">
      <c r="A7951" s="1">
        <v>42701.208333333336</v>
      </c>
      <c r="B7951" s="5">
        <f t="shared" si="620"/>
        <v>42701.208333333336</v>
      </c>
      <c r="C7951" s="9">
        <v>26177.042969999999</v>
      </c>
      <c r="D7951" s="9">
        <v>10548.98633</v>
      </c>
      <c r="E7951" s="9">
        <v>18564</v>
      </c>
      <c r="F7951" s="8">
        <f t="shared" si="621"/>
        <v>40.298617158896008</v>
      </c>
      <c r="G7951" s="7">
        <f t="shared" si="622"/>
        <v>56.824964070243475</v>
      </c>
      <c r="H7951" s="7">
        <f t="shared" si="623"/>
        <v>260.25097999999889</v>
      </c>
      <c r="I7951">
        <f t="shared" si="624"/>
        <v>2.5294749174396722</v>
      </c>
    </row>
    <row r="7952" spans="1:9" x14ac:dyDescent="0.3">
      <c r="A7952" s="1">
        <v>42701.25</v>
      </c>
      <c r="B7952" s="5">
        <f t="shared" si="620"/>
        <v>42701.25</v>
      </c>
      <c r="C7952" s="9">
        <v>26766.195309999999</v>
      </c>
      <c r="D7952" s="9">
        <v>11068.773440000001</v>
      </c>
      <c r="E7952" s="9">
        <v>18564</v>
      </c>
      <c r="F7952" s="8">
        <f t="shared" si="621"/>
        <v>41.35355552705186</v>
      </c>
      <c r="G7952" s="7">
        <f t="shared" si="622"/>
        <v>59.624937728937731</v>
      </c>
      <c r="H7952" s="7">
        <f t="shared" si="623"/>
        <v>519.78711000000112</v>
      </c>
      <c r="I7952">
        <f t="shared" si="624"/>
        <v>4.9273654713324584</v>
      </c>
    </row>
    <row r="7953" spans="1:9" x14ac:dyDescent="0.3">
      <c r="A7953" s="1">
        <v>42701.291666666664</v>
      </c>
      <c r="B7953" s="5">
        <f t="shared" si="620"/>
        <v>42701.291666666664</v>
      </c>
      <c r="C7953" s="9">
        <v>27688.40625</v>
      </c>
      <c r="D7953" s="9">
        <v>12018.95313</v>
      </c>
      <c r="E7953" s="9">
        <v>18564</v>
      </c>
      <c r="F7953" s="8">
        <f t="shared" si="621"/>
        <v>43.407890730438851</v>
      </c>
      <c r="G7953" s="7">
        <f t="shared" si="622"/>
        <v>64.743337265675507</v>
      </c>
      <c r="H7953" s="7">
        <f t="shared" si="623"/>
        <v>950.17968999999903</v>
      </c>
      <c r="I7953">
        <f t="shared" si="624"/>
        <v>8.5843268466067624</v>
      </c>
    </row>
    <row r="7954" spans="1:9" x14ac:dyDescent="0.3">
      <c r="A7954" s="1">
        <v>42701.333333333336</v>
      </c>
      <c r="B7954" s="5">
        <f t="shared" si="620"/>
        <v>42701.333333333336</v>
      </c>
      <c r="C7954" s="9">
        <v>28501.851559999999</v>
      </c>
      <c r="D7954" s="9">
        <v>12639.471680000001</v>
      </c>
      <c r="E7954" s="9">
        <v>18564</v>
      </c>
      <c r="F7954" s="8">
        <f t="shared" si="621"/>
        <v>44.346142401985063</v>
      </c>
      <c r="G7954" s="7">
        <f t="shared" si="622"/>
        <v>68.085928032751568</v>
      </c>
      <c r="H7954" s="7">
        <f t="shared" si="623"/>
        <v>620.51855000000069</v>
      </c>
      <c r="I7954">
        <f t="shared" si="624"/>
        <v>5.1628335953083182</v>
      </c>
    </row>
    <row r="7955" spans="1:9" x14ac:dyDescent="0.3">
      <c r="A7955" s="1">
        <v>42701.375</v>
      </c>
      <c r="B7955" s="5">
        <f t="shared" si="620"/>
        <v>42701.375</v>
      </c>
      <c r="C7955" s="9">
        <v>30221.572270000001</v>
      </c>
      <c r="D7955" s="9">
        <v>12597.0293</v>
      </c>
      <c r="E7955" s="9">
        <v>18564</v>
      </c>
      <c r="F7955" s="8">
        <f t="shared" si="621"/>
        <v>41.682243357353954</v>
      </c>
      <c r="G7955" s="7">
        <f t="shared" si="622"/>
        <v>67.857300689506573</v>
      </c>
      <c r="H7955" s="7">
        <f t="shared" si="623"/>
        <v>-42.442380000000412</v>
      </c>
      <c r="I7955">
        <f t="shared" si="624"/>
        <v>-0.33579235805527285</v>
      </c>
    </row>
    <row r="7956" spans="1:9" x14ac:dyDescent="0.3">
      <c r="A7956" s="1">
        <v>42701.416666666664</v>
      </c>
      <c r="B7956" s="5">
        <f t="shared" si="620"/>
        <v>42701.416666666664</v>
      </c>
      <c r="C7956" s="9">
        <v>31497.40625</v>
      </c>
      <c r="D7956" s="9">
        <v>13795.99512</v>
      </c>
      <c r="E7956" s="9">
        <v>18564</v>
      </c>
      <c r="F7956" s="8">
        <f t="shared" si="621"/>
        <v>43.80041648667499</v>
      </c>
      <c r="G7956" s="7">
        <f t="shared" si="622"/>
        <v>74.315853910795084</v>
      </c>
      <c r="H7956" s="7">
        <f t="shared" si="623"/>
        <v>1198.9658199999994</v>
      </c>
      <c r="I7956">
        <f t="shared" si="624"/>
        <v>9.5178457670174623</v>
      </c>
    </row>
    <row r="7957" spans="1:9" x14ac:dyDescent="0.3">
      <c r="A7957" s="1">
        <v>42701.458333333336</v>
      </c>
      <c r="B7957" s="5">
        <f t="shared" si="620"/>
        <v>42701.458333333336</v>
      </c>
      <c r="C7957" s="9">
        <v>32331.224610000001</v>
      </c>
      <c r="D7957" s="9">
        <v>14744.266600000001</v>
      </c>
      <c r="E7957" s="9">
        <v>18564</v>
      </c>
      <c r="F7957" s="8">
        <f t="shared" si="621"/>
        <v>45.603798735911852</v>
      </c>
      <c r="G7957" s="7">
        <f t="shared" si="622"/>
        <v>79.423974358974363</v>
      </c>
      <c r="H7957" s="7">
        <f t="shared" si="623"/>
        <v>948.27148000000125</v>
      </c>
      <c r="I7957">
        <f t="shared" si="624"/>
        <v>6.8735272211375014</v>
      </c>
    </row>
    <row r="7958" spans="1:9" x14ac:dyDescent="0.3">
      <c r="A7958" s="1">
        <v>42701.5</v>
      </c>
      <c r="B7958" s="5">
        <f t="shared" si="620"/>
        <v>42701.5</v>
      </c>
      <c r="C7958" s="9">
        <v>32975.679689999997</v>
      </c>
      <c r="D7958" s="9">
        <v>14919.26953</v>
      </c>
      <c r="E7958" s="9">
        <v>18564</v>
      </c>
      <c r="F7958" s="8">
        <f t="shared" si="621"/>
        <v>45.243250996655959</v>
      </c>
      <c r="G7958" s="7">
        <f t="shared" si="622"/>
        <v>80.366674908424912</v>
      </c>
      <c r="H7958" s="7">
        <f t="shared" si="623"/>
        <v>175.00292999999874</v>
      </c>
      <c r="I7958">
        <f t="shared" si="624"/>
        <v>1.1869219049525239</v>
      </c>
    </row>
    <row r="7959" spans="1:9" x14ac:dyDescent="0.3">
      <c r="A7959" s="1">
        <v>42701.541666666664</v>
      </c>
      <c r="B7959" s="5">
        <f t="shared" si="620"/>
        <v>42701.541666666664</v>
      </c>
      <c r="C7959" s="9">
        <v>33420.523439999997</v>
      </c>
      <c r="D7959" s="9">
        <v>14899.89941</v>
      </c>
      <c r="E7959" s="9">
        <v>18564</v>
      </c>
      <c r="F7959" s="8">
        <f t="shared" si="621"/>
        <v>44.583082119434337</v>
      </c>
      <c r="G7959" s="7">
        <f t="shared" si="622"/>
        <v>80.262332525317817</v>
      </c>
      <c r="H7959" s="7">
        <f t="shared" si="623"/>
        <v>-19.370119999999588</v>
      </c>
      <c r="I7959">
        <f t="shared" si="624"/>
        <v>-0.12983289805878043</v>
      </c>
    </row>
    <row r="7960" spans="1:9" x14ac:dyDescent="0.3">
      <c r="A7960" s="1">
        <v>42701.583333333336</v>
      </c>
      <c r="B7960" s="5">
        <f t="shared" si="620"/>
        <v>42701.583333333336</v>
      </c>
      <c r="C7960" s="9">
        <v>33660.21875</v>
      </c>
      <c r="D7960" s="9">
        <v>14871.65625</v>
      </c>
      <c r="E7960" s="9">
        <v>18564</v>
      </c>
      <c r="F7960" s="8">
        <f t="shared" si="621"/>
        <v>44.181698165583072</v>
      </c>
      <c r="G7960" s="7">
        <f t="shared" si="622"/>
        <v>80.110193115707816</v>
      </c>
      <c r="H7960" s="7">
        <f t="shared" si="623"/>
        <v>-28.243159999999989</v>
      </c>
      <c r="I7960">
        <f t="shared" si="624"/>
        <v>-0.18955268906744915</v>
      </c>
    </row>
    <row r="7961" spans="1:9" x14ac:dyDescent="0.3">
      <c r="A7961" s="1">
        <v>42701.625</v>
      </c>
      <c r="B7961" s="5">
        <f t="shared" si="620"/>
        <v>42701.625</v>
      </c>
      <c r="C7961" s="9">
        <v>33796.671880000002</v>
      </c>
      <c r="D7961" s="9">
        <v>14501.76563</v>
      </c>
      <c r="E7961" s="9">
        <v>18564</v>
      </c>
      <c r="F7961" s="8">
        <f t="shared" si="621"/>
        <v>42.908857065839584</v>
      </c>
      <c r="G7961" s="7">
        <f t="shared" si="622"/>
        <v>78.117677386339153</v>
      </c>
      <c r="H7961" s="7">
        <f t="shared" si="623"/>
        <v>-369.89062000000013</v>
      </c>
      <c r="I7961">
        <f t="shared" si="624"/>
        <v>-2.4872187319418448</v>
      </c>
    </row>
    <row r="7962" spans="1:9" x14ac:dyDescent="0.3">
      <c r="A7962" s="1">
        <v>42701.666666666664</v>
      </c>
      <c r="B7962" s="5">
        <f t="shared" si="620"/>
        <v>42701.666666666664</v>
      </c>
      <c r="C7962" s="9">
        <v>33805.34375</v>
      </c>
      <c r="D7962" s="9">
        <v>13844.63574</v>
      </c>
      <c r="E7962" s="9">
        <v>18564</v>
      </c>
      <c r="F7962" s="8">
        <f t="shared" si="621"/>
        <v>40.953985980396965</v>
      </c>
      <c r="G7962" s="7">
        <f t="shared" si="622"/>
        <v>74.577869747899157</v>
      </c>
      <c r="H7962" s="7">
        <f t="shared" si="623"/>
        <v>-657.12989000000016</v>
      </c>
      <c r="I7962">
        <f t="shared" si="624"/>
        <v>-4.5313785008398337</v>
      </c>
    </row>
    <row r="7963" spans="1:9" x14ac:dyDescent="0.3">
      <c r="A7963" s="1">
        <v>42701.708333333336</v>
      </c>
      <c r="B7963" s="5">
        <f t="shared" si="620"/>
        <v>42701.708333333336</v>
      </c>
      <c r="C7963" s="9">
        <v>34512.601560000003</v>
      </c>
      <c r="D7963" s="9">
        <v>13511.43262</v>
      </c>
      <c r="E7963" s="9">
        <v>18564</v>
      </c>
      <c r="F7963" s="8">
        <f t="shared" si="621"/>
        <v>39.149273045992885</v>
      </c>
      <c r="G7963" s="7">
        <f t="shared" si="622"/>
        <v>72.782981146304664</v>
      </c>
      <c r="H7963" s="7">
        <f t="shared" si="623"/>
        <v>-333.20312000000013</v>
      </c>
      <c r="I7963">
        <f t="shared" si="624"/>
        <v>-2.4067308541553594</v>
      </c>
    </row>
    <row r="7964" spans="1:9" x14ac:dyDescent="0.3">
      <c r="A7964" s="1">
        <v>42701.75</v>
      </c>
      <c r="B7964" s="5">
        <f t="shared" si="620"/>
        <v>42701.75</v>
      </c>
      <c r="C7964" s="9">
        <v>36969.394529999998</v>
      </c>
      <c r="D7964" s="9">
        <v>13899.416020000001</v>
      </c>
      <c r="E7964" s="9">
        <v>18564</v>
      </c>
      <c r="F7964" s="8">
        <f t="shared" si="621"/>
        <v>37.597088609933479</v>
      </c>
      <c r="G7964" s="7">
        <f t="shared" si="622"/>
        <v>74.872958521870288</v>
      </c>
      <c r="H7964" s="7">
        <f t="shared" si="623"/>
        <v>387.98340000000098</v>
      </c>
      <c r="I7964">
        <f t="shared" si="624"/>
        <v>2.8715193341207734</v>
      </c>
    </row>
    <row r="7965" spans="1:9" x14ac:dyDescent="0.3">
      <c r="A7965" s="1">
        <v>42701.791666666664</v>
      </c>
      <c r="B7965" s="5">
        <f t="shared" si="620"/>
        <v>42701.791666666664</v>
      </c>
      <c r="C7965" s="9">
        <v>37400.222659999999</v>
      </c>
      <c r="D7965" s="9">
        <v>13940.547850000001</v>
      </c>
      <c r="E7965" s="9">
        <v>18564</v>
      </c>
      <c r="F7965" s="8">
        <f t="shared" si="621"/>
        <v>37.273970202614834</v>
      </c>
      <c r="G7965" s="7">
        <f t="shared" si="622"/>
        <v>75.094526233570363</v>
      </c>
      <c r="H7965" s="7">
        <f t="shared" si="623"/>
        <v>41.131830000000264</v>
      </c>
      <c r="I7965">
        <f t="shared" si="624"/>
        <v>0.2959248787201943</v>
      </c>
    </row>
    <row r="7966" spans="1:9" x14ac:dyDescent="0.3">
      <c r="A7966" s="1">
        <v>42701.833333333336</v>
      </c>
      <c r="B7966" s="5">
        <f t="shared" si="620"/>
        <v>42701.833333333336</v>
      </c>
      <c r="C7966" s="9">
        <v>36881.976560000003</v>
      </c>
      <c r="D7966" s="9">
        <v>13303.74121</v>
      </c>
      <c r="E7966" s="9">
        <v>18564</v>
      </c>
      <c r="F7966" s="8">
        <f t="shared" si="621"/>
        <v>36.071117794777969</v>
      </c>
      <c r="G7966" s="7">
        <f t="shared" si="622"/>
        <v>71.66419527041586</v>
      </c>
      <c r="H7966" s="7">
        <f t="shared" si="623"/>
        <v>-636.8066400000007</v>
      </c>
      <c r="I7966">
        <f t="shared" si="624"/>
        <v>-4.568017317913375</v>
      </c>
    </row>
    <row r="7967" spans="1:9" x14ac:dyDescent="0.3">
      <c r="A7967" s="1">
        <v>42701.875</v>
      </c>
      <c r="B7967" s="5">
        <f t="shared" si="620"/>
        <v>42701.875</v>
      </c>
      <c r="C7967" s="9">
        <v>35554.257810000003</v>
      </c>
      <c r="D7967" s="9">
        <v>12491.44629</v>
      </c>
      <c r="E7967" s="9">
        <v>18564</v>
      </c>
      <c r="F7967" s="8">
        <f t="shared" si="621"/>
        <v>35.133475030623899</v>
      </c>
      <c r="G7967" s="7">
        <f t="shared" si="622"/>
        <v>67.288549288946342</v>
      </c>
      <c r="H7967" s="7">
        <f t="shared" si="623"/>
        <v>-812.29492000000027</v>
      </c>
      <c r="I7967">
        <f t="shared" si="624"/>
        <v>-6.105763087073762</v>
      </c>
    </row>
    <row r="7968" spans="1:9" x14ac:dyDescent="0.3">
      <c r="A7968" s="1">
        <v>42701.916666666664</v>
      </c>
      <c r="B7968" s="5">
        <f t="shared" si="620"/>
        <v>42701.916666666664</v>
      </c>
      <c r="C7968" s="9">
        <v>33991.773439999997</v>
      </c>
      <c r="D7968" s="9">
        <v>12521.590819999999</v>
      </c>
      <c r="E7968" s="9">
        <v>18564</v>
      </c>
      <c r="F7968" s="8">
        <f t="shared" si="621"/>
        <v>36.837121317316004</v>
      </c>
      <c r="G7968" s="7">
        <f t="shared" si="622"/>
        <v>67.45093094160741</v>
      </c>
      <c r="H7968" s="7">
        <f t="shared" si="623"/>
        <v>30.144529999999577</v>
      </c>
      <c r="I7968">
        <f t="shared" si="624"/>
        <v>0.24132137544498525</v>
      </c>
    </row>
    <row r="7969" spans="1:9" x14ac:dyDescent="0.3">
      <c r="A7969" s="1">
        <v>42701.958333333336</v>
      </c>
      <c r="B7969" s="5">
        <f t="shared" si="620"/>
        <v>42701.958333333336</v>
      </c>
      <c r="C7969" s="9">
        <v>31604.869139999999</v>
      </c>
      <c r="D7969" s="9">
        <v>12239.108399999999</v>
      </c>
      <c r="E7969" s="9">
        <v>18564</v>
      </c>
      <c r="F7969" s="8">
        <f t="shared" si="621"/>
        <v>38.725388628519411</v>
      </c>
      <c r="G7969" s="7">
        <f t="shared" si="622"/>
        <v>65.929263089851318</v>
      </c>
      <c r="H7969" s="7">
        <f t="shared" si="623"/>
        <v>-282.48242000000027</v>
      </c>
      <c r="I7969">
        <f t="shared" si="624"/>
        <v>-2.2559627132105908</v>
      </c>
    </row>
    <row r="7970" spans="1:9" x14ac:dyDescent="0.3">
      <c r="A7970" s="1">
        <v>42702</v>
      </c>
      <c r="B7970" s="5">
        <f t="shared" si="620"/>
        <v>42702</v>
      </c>
      <c r="C7970" s="9">
        <v>29552.033200000002</v>
      </c>
      <c r="D7970" s="9">
        <v>11110.61816</v>
      </c>
      <c r="E7970" s="9">
        <v>18564</v>
      </c>
      <c r="F7970" s="8">
        <f t="shared" si="621"/>
        <v>37.596797772953231</v>
      </c>
      <c r="G7970" s="7">
        <f t="shared" si="622"/>
        <v>59.85034561516914</v>
      </c>
      <c r="H7970" s="7">
        <f t="shared" si="623"/>
        <v>-1128.4902399999992</v>
      </c>
      <c r="I7970">
        <f t="shared" si="624"/>
        <v>-9.2203631434459652</v>
      </c>
    </row>
    <row r="7971" spans="1:9" x14ac:dyDescent="0.3">
      <c r="A7971" s="1">
        <v>42702.041666666664</v>
      </c>
      <c r="B7971" s="5">
        <f t="shared" si="620"/>
        <v>42702.041666666664</v>
      </c>
      <c r="C7971" s="9">
        <v>28157.648440000001</v>
      </c>
      <c r="D7971" s="9">
        <v>10323.997069999999</v>
      </c>
      <c r="E7971" s="9">
        <v>18564</v>
      </c>
      <c r="F7971" s="8">
        <f t="shared" si="621"/>
        <v>36.66498319985417</v>
      </c>
      <c r="G7971" s="7">
        <f t="shared" si="622"/>
        <v>55.612998653307478</v>
      </c>
      <c r="H7971" s="7">
        <f t="shared" si="623"/>
        <v>-786.62109000000055</v>
      </c>
      <c r="I7971">
        <f t="shared" si="624"/>
        <v>-7.0799039141850999</v>
      </c>
    </row>
    <row r="7972" spans="1:9" x14ac:dyDescent="0.3">
      <c r="A7972" s="1">
        <v>42702.083333333336</v>
      </c>
      <c r="B7972" s="5">
        <f t="shared" si="620"/>
        <v>42702.083333333336</v>
      </c>
      <c r="C7972" s="9">
        <v>27506.683590000001</v>
      </c>
      <c r="D7972" s="9">
        <v>10195.219730000001</v>
      </c>
      <c r="E7972" s="9">
        <v>18564</v>
      </c>
      <c r="F7972" s="8">
        <f t="shared" si="621"/>
        <v>37.064518143897409</v>
      </c>
      <c r="G7972" s="7">
        <f t="shared" si="622"/>
        <v>54.919304729584141</v>
      </c>
      <c r="H7972" s="7">
        <f t="shared" si="623"/>
        <v>-128.77733999999873</v>
      </c>
      <c r="I7972">
        <f t="shared" si="624"/>
        <v>-1.2473593233981684</v>
      </c>
    </row>
    <row r="7973" spans="1:9" x14ac:dyDescent="0.3">
      <c r="A7973" s="1">
        <v>42702.125</v>
      </c>
      <c r="B7973" s="5">
        <f t="shared" si="620"/>
        <v>42702.125</v>
      </c>
      <c r="C7973" s="9">
        <v>27342.35742</v>
      </c>
      <c r="D7973" s="9">
        <v>9771.5810550000006</v>
      </c>
      <c r="E7973" s="9">
        <v>18564</v>
      </c>
      <c r="F7973" s="8">
        <f t="shared" si="621"/>
        <v>35.737887940314991</v>
      </c>
      <c r="G7973" s="7">
        <f t="shared" si="622"/>
        <v>52.637260585003233</v>
      </c>
      <c r="H7973" s="7">
        <f t="shared" si="623"/>
        <v>-423.63867500000015</v>
      </c>
      <c r="I7973">
        <f t="shared" si="624"/>
        <v>-4.1552677256520498</v>
      </c>
    </row>
    <row r="7974" spans="1:9" x14ac:dyDescent="0.3">
      <c r="A7974" s="1">
        <v>42702.166666666664</v>
      </c>
      <c r="B7974" s="5">
        <f t="shared" si="620"/>
        <v>42702.166666666664</v>
      </c>
      <c r="C7974" s="9">
        <v>27485.009770000001</v>
      </c>
      <c r="D7974" s="9">
        <v>9539.5429690000001</v>
      </c>
      <c r="E7974" s="9">
        <v>18564</v>
      </c>
      <c r="F7974" s="8">
        <f t="shared" si="621"/>
        <v>34.708166556347564</v>
      </c>
      <c r="G7974" s="7">
        <f t="shared" si="622"/>
        <v>51.387324762982111</v>
      </c>
      <c r="H7974" s="7">
        <f t="shared" si="623"/>
        <v>-232.03808600000048</v>
      </c>
      <c r="I7974">
        <f t="shared" si="624"/>
        <v>-2.3746217187777341</v>
      </c>
    </row>
    <row r="7975" spans="1:9" x14ac:dyDescent="0.3">
      <c r="A7975" s="1">
        <v>42702.208333333336</v>
      </c>
      <c r="B7975" s="5">
        <f t="shared" si="620"/>
        <v>42702.208333333336</v>
      </c>
      <c r="C7975" s="9">
        <v>28569.998049999998</v>
      </c>
      <c r="D7975" s="9">
        <v>9772.9501949999994</v>
      </c>
      <c r="E7975" s="9">
        <v>18564</v>
      </c>
      <c r="F7975" s="8">
        <f t="shared" si="621"/>
        <v>34.207038369048817</v>
      </c>
      <c r="G7975" s="7">
        <f t="shared" si="622"/>
        <v>52.644635827407882</v>
      </c>
      <c r="H7975" s="7">
        <f t="shared" si="623"/>
        <v>233.40722599999935</v>
      </c>
      <c r="I7975">
        <f t="shared" si="624"/>
        <v>2.4467338399594909</v>
      </c>
    </row>
    <row r="7976" spans="1:9" x14ac:dyDescent="0.3">
      <c r="A7976" s="1">
        <v>42702.25</v>
      </c>
      <c r="B7976" s="5">
        <f t="shared" si="620"/>
        <v>42702.25</v>
      </c>
      <c r="C7976" s="9">
        <v>31391.001950000002</v>
      </c>
      <c r="D7976" s="9">
        <v>9519.7226559999999</v>
      </c>
      <c r="E7976" s="9">
        <v>18564</v>
      </c>
      <c r="F7976" s="8">
        <f t="shared" si="621"/>
        <v>30.326278438525595</v>
      </c>
      <c r="G7976" s="7">
        <f t="shared" si="622"/>
        <v>51.280557293686698</v>
      </c>
      <c r="H7976" s="7">
        <f t="shared" si="623"/>
        <v>-253.22753899999952</v>
      </c>
      <c r="I7976">
        <f t="shared" si="624"/>
        <v>-2.5911064105243762</v>
      </c>
    </row>
    <row r="7977" spans="1:9" x14ac:dyDescent="0.3">
      <c r="A7977" s="1">
        <v>42702.291666666664</v>
      </c>
      <c r="B7977" s="5">
        <f t="shared" si="620"/>
        <v>42702.291666666664</v>
      </c>
      <c r="C7977" s="9">
        <v>34639.554689999997</v>
      </c>
      <c r="D7977" s="9">
        <v>9830.9023440000001</v>
      </c>
      <c r="E7977" s="9">
        <v>18564</v>
      </c>
      <c r="F7977" s="8">
        <f t="shared" si="621"/>
        <v>28.380567914281119</v>
      </c>
      <c r="G7977" s="7">
        <f t="shared" si="622"/>
        <v>52.956810730446023</v>
      </c>
      <c r="H7977" s="7">
        <f t="shared" si="623"/>
        <v>311.17968800000017</v>
      </c>
      <c r="I7977">
        <f t="shared" si="624"/>
        <v>3.2687894305814971</v>
      </c>
    </row>
    <row r="7978" spans="1:9" x14ac:dyDescent="0.3">
      <c r="A7978" s="1">
        <v>42702.333333333336</v>
      </c>
      <c r="B7978" s="5">
        <f t="shared" si="620"/>
        <v>42702.333333333336</v>
      </c>
      <c r="C7978" s="9">
        <v>34921.199220000002</v>
      </c>
      <c r="D7978" s="9">
        <v>11890.706050000001</v>
      </c>
      <c r="E7978" s="9">
        <v>18564</v>
      </c>
      <c r="F7978" s="8">
        <f t="shared" si="621"/>
        <v>34.050108001989742</v>
      </c>
      <c r="G7978" s="7">
        <f t="shared" si="622"/>
        <v>64.052499730661495</v>
      </c>
      <c r="H7978" s="7">
        <f t="shared" si="623"/>
        <v>2059.8037060000006</v>
      </c>
      <c r="I7978">
        <f t="shared" si="624"/>
        <v>20.952336153121699</v>
      </c>
    </row>
    <row r="7979" spans="1:9" x14ac:dyDescent="0.3">
      <c r="A7979" s="1">
        <v>42702.375</v>
      </c>
      <c r="B7979" s="5">
        <f t="shared" si="620"/>
        <v>42702.375</v>
      </c>
      <c r="C7979" s="9">
        <v>35856.234380000002</v>
      </c>
      <c r="D7979" s="9">
        <v>10979.007809999999</v>
      </c>
      <c r="E7979" s="9">
        <v>18564</v>
      </c>
      <c r="F7979" s="8">
        <f t="shared" si="621"/>
        <v>30.619522657192089</v>
      </c>
      <c r="G7979" s="7">
        <f t="shared" si="622"/>
        <v>59.141390917905625</v>
      </c>
      <c r="H7979" s="7">
        <f t="shared" si="623"/>
        <v>-911.69824000000153</v>
      </c>
      <c r="I7979">
        <f t="shared" si="624"/>
        <v>-7.6673179554379907</v>
      </c>
    </row>
    <row r="7980" spans="1:9" x14ac:dyDescent="0.3">
      <c r="A7980" s="1">
        <v>42702.416666666664</v>
      </c>
      <c r="B7980" s="5">
        <f t="shared" si="620"/>
        <v>42702.416666666664</v>
      </c>
      <c r="C7980" s="9">
        <v>36838.710939999997</v>
      </c>
      <c r="D7980" s="9">
        <v>12494.35547</v>
      </c>
      <c r="E7980" s="9">
        <v>18564</v>
      </c>
      <c r="F7980" s="8">
        <f t="shared" si="621"/>
        <v>33.916375332323184</v>
      </c>
      <c r="G7980" s="7">
        <f t="shared" si="622"/>
        <v>67.30422037276449</v>
      </c>
      <c r="H7980" s="7">
        <f t="shared" si="623"/>
        <v>1515.3476600000013</v>
      </c>
      <c r="I7980">
        <f t="shared" si="624"/>
        <v>13.802227726077202</v>
      </c>
    </row>
    <row r="7981" spans="1:9" x14ac:dyDescent="0.3">
      <c r="A7981" s="1">
        <v>42702.458333333336</v>
      </c>
      <c r="B7981" s="5">
        <f t="shared" si="620"/>
        <v>42702.458333333336</v>
      </c>
      <c r="C7981" s="9">
        <v>37520.636720000002</v>
      </c>
      <c r="D7981" s="9">
        <v>13409.47559</v>
      </c>
      <c r="E7981" s="9">
        <v>18564</v>
      </c>
      <c r="F7981" s="8">
        <f t="shared" si="621"/>
        <v>35.738933990030645</v>
      </c>
      <c r="G7981" s="7">
        <f t="shared" si="622"/>
        <v>72.233762066365003</v>
      </c>
      <c r="H7981" s="7">
        <f t="shared" si="623"/>
        <v>915.12011999999959</v>
      </c>
      <c r="I7981">
        <f t="shared" si="624"/>
        <v>7.3242683241827091</v>
      </c>
    </row>
    <row r="7982" spans="1:9" x14ac:dyDescent="0.3">
      <c r="A7982" s="1">
        <v>42702.5</v>
      </c>
      <c r="B7982" s="5">
        <f t="shared" si="620"/>
        <v>42702.5</v>
      </c>
      <c r="C7982" s="9">
        <v>38239.257810000003</v>
      </c>
      <c r="D7982" s="9">
        <v>12964.043949999999</v>
      </c>
      <c r="E7982" s="9">
        <v>18564</v>
      </c>
      <c r="F7982" s="8">
        <f t="shared" si="621"/>
        <v>33.902446575753764</v>
      </c>
      <c r="G7982" s="7">
        <f t="shared" si="622"/>
        <v>69.834324229691873</v>
      </c>
      <c r="H7982" s="7">
        <f t="shared" si="623"/>
        <v>-445.4316400000007</v>
      </c>
      <c r="I7982">
        <f t="shared" si="624"/>
        <v>-3.3217677828667478</v>
      </c>
    </row>
    <row r="7983" spans="1:9" x14ac:dyDescent="0.3">
      <c r="A7983" s="1">
        <v>42702.541666666664</v>
      </c>
      <c r="B7983" s="5">
        <f t="shared" si="620"/>
        <v>42702.541666666664</v>
      </c>
      <c r="C7983" s="9">
        <v>38640.550779999998</v>
      </c>
      <c r="D7983" s="9">
        <v>11686.16309</v>
      </c>
      <c r="E7983" s="9">
        <v>18564</v>
      </c>
      <c r="F7983" s="8">
        <f t="shared" si="621"/>
        <v>30.243262205384124</v>
      </c>
      <c r="G7983" s="7">
        <f t="shared" si="622"/>
        <v>62.950673831070894</v>
      </c>
      <c r="H7983" s="7">
        <f t="shared" si="623"/>
        <v>-1277.8808599999993</v>
      </c>
      <c r="I7983">
        <f t="shared" si="624"/>
        <v>-9.8571160737232724</v>
      </c>
    </row>
    <row r="7984" spans="1:9" x14ac:dyDescent="0.3">
      <c r="A7984" s="1">
        <v>42702.583333333336</v>
      </c>
      <c r="B7984" s="5">
        <f t="shared" si="620"/>
        <v>42702.583333333336</v>
      </c>
      <c r="C7984" s="9">
        <v>39170.671880000002</v>
      </c>
      <c r="D7984" s="9">
        <v>11787.233399999999</v>
      </c>
      <c r="E7984" s="9">
        <v>18564</v>
      </c>
      <c r="F7984" s="8">
        <f t="shared" si="621"/>
        <v>30.091986770383677</v>
      </c>
      <c r="G7984" s="7">
        <f t="shared" si="622"/>
        <v>63.495116354233993</v>
      </c>
      <c r="H7984" s="7">
        <f t="shared" si="623"/>
        <v>101.07030999999915</v>
      </c>
      <c r="I7984">
        <f t="shared" si="624"/>
        <v>0.86487163683764012</v>
      </c>
    </row>
    <row r="7985" spans="1:9" x14ac:dyDescent="0.3">
      <c r="A7985" s="1">
        <v>42702.625</v>
      </c>
      <c r="B7985" s="5">
        <f t="shared" si="620"/>
        <v>42702.625</v>
      </c>
      <c r="C7985" s="9">
        <v>39178.183590000001</v>
      </c>
      <c r="D7985" s="9">
        <v>11473.308590000001</v>
      </c>
      <c r="E7985" s="9">
        <v>18564</v>
      </c>
      <c r="F7985" s="8">
        <f t="shared" si="621"/>
        <v>29.284942635596039</v>
      </c>
      <c r="G7985" s="7">
        <f t="shared" si="622"/>
        <v>61.804075576384399</v>
      </c>
      <c r="H7985" s="7">
        <f t="shared" si="623"/>
        <v>-313.92480999999862</v>
      </c>
      <c r="I7985">
        <f t="shared" si="624"/>
        <v>-2.6632611686470775</v>
      </c>
    </row>
    <row r="7986" spans="1:9" x14ac:dyDescent="0.3">
      <c r="A7986" s="1">
        <v>42702.666666666664</v>
      </c>
      <c r="B7986" s="5">
        <f t="shared" si="620"/>
        <v>42702.666666666664</v>
      </c>
      <c r="C7986" s="9">
        <v>38950.90625</v>
      </c>
      <c r="D7986" s="9">
        <v>11210.922850000001</v>
      </c>
      <c r="E7986" s="9">
        <v>18564</v>
      </c>
      <c r="F7986" s="8">
        <f t="shared" si="621"/>
        <v>28.782187449104601</v>
      </c>
      <c r="G7986" s="7">
        <f t="shared" si="622"/>
        <v>60.390663919413925</v>
      </c>
      <c r="H7986" s="7">
        <f t="shared" si="623"/>
        <v>-262.38573999999971</v>
      </c>
      <c r="I7986">
        <f t="shared" si="624"/>
        <v>-2.2869230609616134</v>
      </c>
    </row>
    <row r="7987" spans="1:9" x14ac:dyDescent="0.3">
      <c r="A7987" s="1">
        <v>42702.708333333336</v>
      </c>
      <c r="B7987" s="5">
        <f t="shared" si="620"/>
        <v>42702.708333333336</v>
      </c>
      <c r="C7987" s="9">
        <v>38492.796880000002</v>
      </c>
      <c r="D7987" s="9">
        <v>9862.3623050000006</v>
      </c>
      <c r="E7987" s="9">
        <v>18564</v>
      </c>
      <c r="F7987" s="8">
        <f t="shared" si="621"/>
        <v>25.621319063266778</v>
      </c>
      <c r="G7987" s="7">
        <f t="shared" si="622"/>
        <v>53.126278307476838</v>
      </c>
      <c r="H7987" s="7">
        <f t="shared" si="623"/>
        <v>-1348.5605450000003</v>
      </c>
      <c r="I7987">
        <f t="shared" si="624"/>
        <v>-12.028987827705908</v>
      </c>
    </row>
    <row r="7988" spans="1:9" x14ac:dyDescent="0.3">
      <c r="A7988" s="1">
        <v>42702.75</v>
      </c>
      <c r="B7988" s="5">
        <f t="shared" si="620"/>
        <v>42702.75</v>
      </c>
      <c r="C7988" s="9">
        <v>40051.320310000003</v>
      </c>
      <c r="D7988" s="9">
        <v>8668.875</v>
      </c>
      <c r="E7988" s="9">
        <v>18564</v>
      </c>
      <c r="F7988" s="8">
        <f t="shared" si="621"/>
        <v>21.644417544546108</v>
      </c>
      <c r="G7988" s="7">
        <f t="shared" si="622"/>
        <v>46.697236586942466</v>
      </c>
      <c r="H7988" s="7">
        <f t="shared" si="623"/>
        <v>-1193.4873050000006</v>
      </c>
      <c r="I7988">
        <f t="shared" si="624"/>
        <v>-12.101434403752625</v>
      </c>
    </row>
    <row r="7989" spans="1:9" x14ac:dyDescent="0.3">
      <c r="A7989" s="1">
        <v>42702.791666666664</v>
      </c>
      <c r="B7989" s="5">
        <f t="shared" si="620"/>
        <v>42702.791666666664</v>
      </c>
      <c r="C7989" s="9">
        <v>39915.765630000002</v>
      </c>
      <c r="D7989" s="9">
        <v>8696.0820309999999</v>
      </c>
      <c r="E7989" s="9">
        <v>18564</v>
      </c>
      <c r="F7989" s="8">
        <f t="shared" si="621"/>
        <v>21.78608350296599</v>
      </c>
      <c r="G7989" s="7">
        <f t="shared" si="622"/>
        <v>46.843794607843137</v>
      </c>
      <c r="H7989" s="7">
        <f t="shared" si="623"/>
        <v>27.207030999999915</v>
      </c>
      <c r="I7989">
        <f t="shared" si="624"/>
        <v>0.31384731006041633</v>
      </c>
    </row>
    <row r="7990" spans="1:9" x14ac:dyDescent="0.3">
      <c r="A7990" s="1">
        <v>42702.833333333336</v>
      </c>
      <c r="B7990" s="5">
        <f t="shared" si="620"/>
        <v>42702.833333333336</v>
      </c>
      <c r="C7990" s="9">
        <v>38667.351560000003</v>
      </c>
      <c r="D7990" s="9">
        <v>8447.8330079999996</v>
      </c>
      <c r="E7990" s="9">
        <v>18564</v>
      </c>
      <c r="F7990" s="8">
        <f t="shared" si="621"/>
        <v>21.847457007474443</v>
      </c>
      <c r="G7990" s="7">
        <f t="shared" si="622"/>
        <v>45.506534195216545</v>
      </c>
      <c r="H7990" s="7">
        <f t="shared" si="623"/>
        <v>-248.24902300000031</v>
      </c>
      <c r="I7990">
        <f t="shared" si="624"/>
        <v>-2.854722645382556</v>
      </c>
    </row>
    <row r="7991" spans="1:9" x14ac:dyDescent="0.3">
      <c r="A7991" s="1">
        <v>42702.875</v>
      </c>
      <c r="B7991" s="5">
        <f t="shared" si="620"/>
        <v>42702.875</v>
      </c>
      <c r="C7991" s="9">
        <v>37499.085939999997</v>
      </c>
      <c r="D7991" s="9">
        <v>8734.5673829999996</v>
      </c>
      <c r="E7991" s="9">
        <v>18564</v>
      </c>
      <c r="F7991" s="8">
        <f t="shared" si="621"/>
        <v>23.292747447166175</v>
      </c>
      <c r="G7991" s="7">
        <f t="shared" si="622"/>
        <v>47.051106351001934</v>
      </c>
      <c r="H7991" s="7">
        <f t="shared" si="623"/>
        <v>286.734375</v>
      </c>
      <c r="I7991">
        <f t="shared" si="624"/>
        <v>3.3941766454008491</v>
      </c>
    </row>
    <row r="7992" spans="1:9" x14ac:dyDescent="0.3">
      <c r="A7992" s="1">
        <v>42702.916666666664</v>
      </c>
      <c r="B7992" s="5">
        <f t="shared" si="620"/>
        <v>42702.916666666664</v>
      </c>
      <c r="C7992" s="9">
        <v>35214.902340000001</v>
      </c>
      <c r="D7992" s="9">
        <v>9069.2285159999992</v>
      </c>
      <c r="E7992" s="9">
        <v>18564</v>
      </c>
      <c r="F7992" s="8">
        <f t="shared" si="621"/>
        <v>25.753950496402254</v>
      </c>
      <c r="G7992" s="7">
        <f t="shared" si="622"/>
        <v>48.853848933419521</v>
      </c>
      <c r="H7992" s="7">
        <f t="shared" si="623"/>
        <v>334.66113299999961</v>
      </c>
      <c r="I7992">
        <f t="shared" si="624"/>
        <v>3.8314563083152486</v>
      </c>
    </row>
    <row r="7993" spans="1:9" x14ac:dyDescent="0.3">
      <c r="A7993" s="1">
        <v>42702.958333333336</v>
      </c>
      <c r="B7993" s="5">
        <f t="shared" si="620"/>
        <v>42702.958333333336</v>
      </c>
      <c r="C7993" s="9">
        <v>32319.689450000002</v>
      </c>
      <c r="D7993" s="9">
        <v>8880.3662110000005</v>
      </c>
      <c r="E7993" s="9">
        <v>18564</v>
      </c>
      <c r="F7993" s="8">
        <f t="shared" si="621"/>
        <v>27.476644615469841</v>
      </c>
      <c r="G7993" s="7">
        <f t="shared" si="622"/>
        <v>47.83649111721612</v>
      </c>
      <c r="H7993" s="7">
        <f t="shared" si="623"/>
        <v>-188.86230499999874</v>
      </c>
      <c r="I7993">
        <f t="shared" si="624"/>
        <v>-2.0824517175502466</v>
      </c>
    </row>
    <row r="7994" spans="1:9" x14ac:dyDescent="0.3">
      <c r="A7994" s="1">
        <v>42703</v>
      </c>
      <c r="B7994" s="5">
        <f t="shared" si="620"/>
        <v>42703</v>
      </c>
      <c r="C7994" s="9">
        <v>29991.302729999999</v>
      </c>
      <c r="D7994" s="9">
        <v>9988.171875</v>
      </c>
      <c r="E7994" s="9">
        <v>18564</v>
      </c>
      <c r="F7994" s="8">
        <f t="shared" si="621"/>
        <v>33.303561252139048</v>
      </c>
      <c r="G7994" s="7">
        <f t="shared" si="622"/>
        <v>53.803985536522305</v>
      </c>
      <c r="H7994" s="7">
        <f t="shared" si="623"/>
        <v>1107.8056639999995</v>
      </c>
      <c r="I7994">
        <f t="shared" si="624"/>
        <v>12.474774549587542</v>
      </c>
    </row>
    <row r="7995" spans="1:9" x14ac:dyDescent="0.3">
      <c r="A7995" s="1">
        <v>42703.041666666664</v>
      </c>
      <c r="B7995" s="5">
        <f t="shared" si="620"/>
        <v>42703.041666666664</v>
      </c>
      <c r="C7995" s="9">
        <v>28768.71875</v>
      </c>
      <c r="D7995" s="9">
        <v>10403.30371</v>
      </c>
      <c r="E7995" s="9">
        <v>18564</v>
      </c>
      <c r="F7995" s="8">
        <f t="shared" si="621"/>
        <v>36.161859693525628</v>
      </c>
      <c r="G7995" s="7">
        <f t="shared" si="622"/>
        <v>56.040205289808235</v>
      </c>
      <c r="H7995" s="7">
        <f t="shared" si="623"/>
        <v>415.13183500000014</v>
      </c>
      <c r="I7995">
        <f t="shared" si="624"/>
        <v>4.156234395996516</v>
      </c>
    </row>
    <row r="7996" spans="1:9" x14ac:dyDescent="0.3">
      <c r="A7996" s="1">
        <v>42703.083333333336</v>
      </c>
      <c r="B7996" s="5">
        <f t="shared" si="620"/>
        <v>42703.083333333336</v>
      </c>
      <c r="C7996" s="9">
        <v>27918.960940000001</v>
      </c>
      <c r="D7996" s="9">
        <v>9936.2363280000009</v>
      </c>
      <c r="E7996" s="9">
        <v>18564</v>
      </c>
      <c r="F7996" s="8">
        <f t="shared" si="621"/>
        <v>35.589563484664552</v>
      </c>
      <c r="G7996" s="7">
        <f t="shared" si="622"/>
        <v>53.524220685197164</v>
      </c>
      <c r="H7996" s="7">
        <f t="shared" si="623"/>
        <v>-467.06738199999927</v>
      </c>
      <c r="I7996">
        <f t="shared" si="624"/>
        <v>-4.4896063310257741</v>
      </c>
    </row>
    <row r="7997" spans="1:9" x14ac:dyDescent="0.3">
      <c r="A7997" s="1">
        <v>42703.125</v>
      </c>
      <c r="B7997" s="5">
        <f t="shared" si="620"/>
        <v>42703.125</v>
      </c>
      <c r="C7997" s="9">
        <v>27539.859380000002</v>
      </c>
      <c r="D7997" s="9">
        <v>9183.1914059999999</v>
      </c>
      <c r="E7997" s="9">
        <v>18564</v>
      </c>
      <c r="F7997" s="8">
        <f t="shared" si="621"/>
        <v>33.345091851373134</v>
      </c>
      <c r="G7997" s="7">
        <f t="shared" si="622"/>
        <v>49.46774082094376</v>
      </c>
      <c r="H7997" s="7">
        <f t="shared" si="623"/>
        <v>-753.04492200000095</v>
      </c>
      <c r="I7997">
        <f t="shared" si="624"/>
        <v>-7.578774267656498</v>
      </c>
    </row>
    <row r="7998" spans="1:9" x14ac:dyDescent="0.3">
      <c r="A7998" s="1">
        <v>42703.166666666664</v>
      </c>
      <c r="B7998" s="5">
        <f t="shared" si="620"/>
        <v>42703.166666666664</v>
      </c>
      <c r="C7998" s="9">
        <v>27811.845700000002</v>
      </c>
      <c r="D7998" s="9">
        <v>8784.9052730000003</v>
      </c>
      <c r="E7998" s="9">
        <v>18564</v>
      </c>
      <c r="F7998" s="8">
        <f t="shared" si="621"/>
        <v>31.58691935717161</v>
      </c>
      <c r="G7998" s="7">
        <f t="shared" si="622"/>
        <v>47.322264991381168</v>
      </c>
      <c r="H7998" s="7">
        <f t="shared" si="623"/>
        <v>-398.28613299999961</v>
      </c>
      <c r="I7998">
        <f t="shared" si="624"/>
        <v>-4.3371211095499147</v>
      </c>
    </row>
    <row r="7999" spans="1:9" x14ac:dyDescent="0.3">
      <c r="A7999" s="1">
        <v>42703.208333333336</v>
      </c>
      <c r="B7999" s="5">
        <f t="shared" si="620"/>
        <v>42703.208333333336</v>
      </c>
      <c r="C7999" s="9">
        <v>28958.546880000002</v>
      </c>
      <c r="D7999" s="9">
        <v>9178.2861329999996</v>
      </c>
      <c r="E7999" s="9">
        <v>18564</v>
      </c>
      <c r="F7999" s="8">
        <f t="shared" si="621"/>
        <v>31.694567310416094</v>
      </c>
      <c r="G7999" s="7">
        <f t="shared" si="622"/>
        <v>49.441317243051067</v>
      </c>
      <c r="H7999" s="7">
        <f t="shared" si="623"/>
        <v>393.3808599999993</v>
      </c>
      <c r="I7999">
        <f t="shared" si="624"/>
        <v>4.4779180625776034</v>
      </c>
    </row>
    <row r="8000" spans="1:9" x14ac:dyDescent="0.3">
      <c r="A8000" s="1">
        <v>42703.25</v>
      </c>
      <c r="B8000" s="5">
        <f t="shared" si="620"/>
        <v>42703.25</v>
      </c>
      <c r="C8000" s="9">
        <v>31833.792969999999</v>
      </c>
      <c r="D8000" s="9">
        <v>8701.6494139999995</v>
      </c>
      <c r="E8000" s="9">
        <v>18564</v>
      </c>
      <c r="F8000" s="8">
        <f t="shared" si="621"/>
        <v>27.334629656605447</v>
      </c>
      <c r="G8000" s="7">
        <f t="shared" si="622"/>
        <v>46.873784820081873</v>
      </c>
      <c r="H8000" s="7">
        <f t="shared" si="623"/>
        <v>-476.63671900000008</v>
      </c>
      <c r="I8000">
        <f t="shared" si="624"/>
        <v>-5.1930906499665568</v>
      </c>
    </row>
    <row r="8001" spans="1:9" x14ac:dyDescent="0.3">
      <c r="A8001" s="1">
        <v>42703.291666666664</v>
      </c>
      <c r="B8001" s="5">
        <f t="shared" si="620"/>
        <v>42703.291666666664</v>
      </c>
      <c r="C8001" s="9">
        <v>35402.355470000002</v>
      </c>
      <c r="D8001" s="9">
        <v>8334.9648440000001</v>
      </c>
      <c r="E8001" s="9">
        <v>18564</v>
      </c>
      <c r="F8001" s="8">
        <f t="shared" si="621"/>
        <v>23.543531873360969</v>
      </c>
      <c r="G8001" s="7">
        <f t="shared" si="622"/>
        <v>44.898539344968761</v>
      </c>
      <c r="H8001" s="7">
        <f t="shared" si="623"/>
        <v>-366.68456999999944</v>
      </c>
      <c r="I8001">
        <f t="shared" si="624"/>
        <v>-4.2139662557542739</v>
      </c>
    </row>
    <row r="8002" spans="1:9" x14ac:dyDescent="0.3">
      <c r="A8002" s="1">
        <v>42703.333333333336</v>
      </c>
      <c r="B8002" s="5">
        <f t="shared" ref="B8002:B8065" si="625">A8002</f>
        <v>42703.333333333336</v>
      </c>
      <c r="C8002" s="9">
        <v>34980.90625</v>
      </c>
      <c r="D8002" s="9">
        <v>6765.3051759999998</v>
      </c>
      <c r="E8002" s="9">
        <v>18564</v>
      </c>
      <c r="F8002" s="8">
        <f t="shared" ref="F8002:F8065" si="626">D8002/C8002*100</f>
        <v>19.339994017450589</v>
      </c>
      <c r="G8002" s="7">
        <f t="shared" ref="G8002:G8065" si="627">D8002/E8002*100</f>
        <v>36.443143589743585</v>
      </c>
      <c r="H8002" s="7">
        <f t="shared" si="623"/>
        <v>-1569.6596680000002</v>
      </c>
      <c r="I8002">
        <f t="shared" si="624"/>
        <v>-18.832229018097589</v>
      </c>
    </row>
    <row r="8003" spans="1:9" x14ac:dyDescent="0.3">
      <c r="A8003" s="1">
        <v>42703.375</v>
      </c>
      <c r="B8003" s="5">
        <f t="shared" si="625"/>
        <v>42703.375</v>
      </c>
      <c r="C8003" s="9">
        <v>35424.304689999997</v>
      </c>
      <c r="D8003" s="9">
        <v>5013.5493159999996</v>
      </c>
      <c r="E8003" s="9">
        <v>18564</v>
      </c>
      <c r="F8003" s="8">
        <f t="shared" si="626"/>
        <v>14.15285172108201</v>
      </c>
      <c r="G8003" s="7">
        <f t="shared" si="627"/>
        <v>27.006837513466923</v>
      </c>
      <c r="H8003" s="7">
        <f t="shared" ref="H8003:H8066" si="628">D8003-D8002</f>
        <v>-1751.7558600000002</v>
      </c>
      <c r="I8003">
        <f t="shared" ref="I8003:I8066" si="629">H8003/D8002*100</f>
        <v>-25.893227495699307</v>
      </c>
    </row>
    <row r="8004" spans="1:9" x14ac:dyDescent="0.3">
      <c r="A8004" s="1">
        <v>42703.416666666664</v>
      </c>
      <c r="B8004" s="5">
        <f t="shared" si="625"/>
        <v>42703.416666666664</v>
      </c>
      <c r="C8004" s="9">
        <v>36098.171880000002</v>
      </c>
      <c r="D8004" s="9">
        <v>5772.7421880000002</v>
      </c>
      <c r="E8004" s="9">
        <v>18564</v>
      </c>
      <c r="F8004" s="8">
        <f t="shared" si="626"/>
        <v>15.991785421129197</v>
      </c>
      <c r="G8004" s="7">
        <f t="shared" si="627"/>
        <v>31.096434970911442</v>
      </c>
      <c r="H8004" s="7">
        <f t="shared" si="628"/>
        <v>759.19287200000053</v>
      </c>
      <c r="I8004">
        <f t="shared" si="629"/>
        <v>15.142822462664304</v>
      </c>
    </row>
    <row r="8005" spans="1:9" x14ac:dyDescent="0.3">
      <c r="A8005" s="1">
        <v>42703.458333333336</v>
      </c>
      <c r="B8005" s="5">
        <f t="shared" si="625"/>
        <v>42703.458333333336</v>
      </c>
      <c r="C8005" s="9">
        <v>36858.265630000002</v>
      </c>
      <c r="D8005" s="9">
        <v>6243.0014650000003</v>
      </c>
      <c r="E8005" s="9">
        <v>18564</v>
      </c>
      <c r="F8005" s="8">
        <f t="shared" si="626"/>
        <v>16.93786009268608</v>
      </c>
      <c r="G8005" s="7">
        <f t="shared" si="627"/>
        <v>33.629613580047405</v>
      </c>
      <c r="H8005" s="7">
        <f t="shared" si="628"/>
        <v>470.25927700000011</v>
      </c>
      <c r="I8005">
        <f t="shared" si="629"/>
        <v>8.1462026483279359</v>
      </c>
    </row>
    <row r="8006" spans="1:9" x14ac:dyDescent="0.3">
      <c r="A8006" s="1">
        <v>42703.5</v>
      </c>
      <c r="B8006" s="5">
        <f t="shared" si="625"/>
        <v>42703.5</v>
      </c>
      <c r="C8006" s="9">
        <v>37495.550779999998</v>
      </c>
      <c r="D8006" s="9">
        <v>5280.2114259999998</v>
      </c>
      <c r="E8006" s="9">
        <v>18564</v>
      </c>
      <c r="F8006" s="8">
        <f t="shared" si="626"/>
        <v>14.082234601595578</v>
      </c>
      <c r="G8006" s="7">
        <f t="shared" si="627"/>
        <v>28.443284992458523</v>
      </c>
      <c r="H8006" s="7">
        <f t="shared" si="628"/>
        <v>-962.79003900000043</v>
      </c>
      <c r="I8006">
        <f t="shared" si="629"/>
        <v>-15.421909547797942</v>
      </c>
    </row>
    <row r="8007" spans="1:9" x14ac:dyDescent="0.3">
      <c r="A8007" s="1">
        <v>42703.541666666664</v>
      </c>
      <c r="B8007" s="5">
        <f t="shared" si="625"/>
        <v>42703.541666666664</v>
      </c>
      <c r="C8007" s="9">
        <v>38146.320310000003</v>
      </c>
      <c r="D8007" s="9">
        <v>4711.7861329999996</v>
      </c>
      <c r="E8007" s="9">
        <v>18564</v>
      </c>
      <c r="F8007" s="8">
        <f t="shared" si="626"/>
        <v>12.351875868259858</v>
      </c>
      <c r="G8007" s="7">
        <f t="shared" si="627"/>
        <v>25.381308624218917</v>
      </c>
      <c r="H8007" s="7">
        <f t="shared" si="628"/>
        <v>-568.42529300000024</v>
      </c>
      <c r="I8007">
        <f t="shared" si="629"/>
        <v>-10.765199480480051</v>
      </c>
    </row>
    <row r="8008" spans="1:9" x14ac:dyDescent="0.3">
      <c r="A8008" s="1">
        <v>42703.583333333336</v>
      </c>
      <c r="B8008" s="5">
        <f t="shared" si="625"/>
        <v>42703.583333333336</v>
      </c>
      <c r="C8008" s="9">
        <v>38725.6875</v>
      </c>
      <c r="D8008" s="9">
        <v>4564.9790039999998</v>
      </c>
      <c r="E8008" s="9">
        <v>18564</v>
      </c>
      <c r="F8008" s="8">
        <f t="shared" si="626"/>
        <v>11.787986989256162</v>
      </c>
      <c r="G8008" s="7">
        <f t="shared" si="627"/>
        <v>24.590492372333546</v>
      </c>
      <c r="H8008" s="7">
        <f t="shared" si="628"/>
        <v>-146.8071289999998</v>
      </c>
      <c r="I8008">
        <f t="shared" si="629"/>
        <v>-3.11574262617322</v>
      </c>
    </row>
    <row r="8009" spans="1:9" x14ac:dyDescent="0.3">
      <c r="A8009" s="1">
        <v>42703.625</v>
      </c>
      <c r="B8009" s="5">
        <f t="shared" si="625"/>
        <v>42703.625</v>
      </c>
      <c r="C8009" s="9">
        <v>38749.59375</v>
      </c>
      <c r="D8009" s="9">
        <v>4604.0527339999999</v>
      </c>
      <c r="E8009" s="9">
        <v>18564</v>
      </c>
      <c r="F8009" s="8">
        <f t="shared" si="626"/>
        <v>11.881550974969898</v>
      </c>
      <c r="G8009" s="7">
        <f t="shared" si="627"/>
        <v>24.800973572505924</v>
      </c>
      <c r="H8009" s="7">
        <f t="shared" si="628"/>
        <v>39.073730000000069</v>
      </c>
      <c r="I8009">
        <f t="shared" si="629"/>
        <v>0.85594544828710606</v>
      </c>
    </row>
    <row r="8010" spans="1:9" x14ac:dyDescent="0.3">
      <c r="A8010" s="1">
        <v>42703.666666666664</v>
      </c>
      <c r="B8010" s="5">
        <f t="shared" si="625"/>
        <v>42703.666666666664</v>
      </c>
      <c r="C8010" s="9">
        <v>38823.449220000002</v>
      </c>
      <c r="D8010" s="9">
        <v>4986.3061520000001</v>
      </c>
      <c r="E8010" s="9">
        <v>18564</v>
      </c>
      <c r="F8010" s="8">
        <f t="shared" si="626"/>
        <v>12.84354237498118</v>
      </c>
      <c r="G8010" s="7">
        <f t="shared" si="627"/>
        <v>26.860084852402501</v>
      </c>
      <c r="H8010" s="7">
        <f t="shared" si="628"/>
        <v>382.25341800000024</v>
      </c>
      <c r="I8010">
        <f t="shared" si="629"/>
        <v>8.3025421315689094</v>
      </c>
    </row>
    <row r="8011" spans="1:9" x14ac:dyDescent="0.3">
      <c r="A8011" s="1">
        <v>42703.708333333336</v>
      </c>
      <c r="B8011" s="5">
        <f t="shared" si="625"/>
        <v>42703.708333333336</v>
      </c>
      <c r="C8011" s="9">
        <v>38689.992189999997</v>
      </c>
      <c r="D8011" s="9">
        <v>4764.1875</v>
      </c>
      <c r="E8011" s="9">
        <v>18564</v>
      </c>
      <c r="F8011" s="8">
        <f t="shared" si="626"/>
        <v>12.313746347127399</v>
      </c>
      <c r="G8011" s="7">
        <f t="shared" si="627"/>
        <v>25.66358274078862</v>
      </c>
      <c r="H8011" s="7">
        <f t="shared" si="628"/>
        <v>-222.11865200000011</v>
      </c>
      <c r="I8011">
        <f t="shared" si="629"/>
        <v>-4.4545730893581146</v>
      </c>
    </row>
    <row r="8012" spans="1:9" x14ac:dyDescent="0.3">
      <c r="A8012" s="1">
        <v>42703.75</v>
      </c>
      <c r="B8012" s="5">
        <f t="shared" si="625"/>
        <v>42703.75</v>
      </c>
      <c r="C8012" s="9">
        <v>40306.734380000002</v>
      </c>
      <c r="D8012" s="9">
        <v>4271.9116210000002</v>
      </c>
      <c r="E8012" s="9">
        <v>18564</v>
      </c>
      <c r="F8012" s="8">
        <f t="shared" si="626"/>
        <v>10.598505899102809</v>
      </c>
      <c r="G8012" s="7">
        <f t="shared" si="627"/>
        <v>23.011805758457228</v>
      </c>
      <c r="H8012" s="7">
        <f t="shared" si="628"/>
        <v>-492.2758789999998</v>
      </c>
      <c r="I8012">
        <f t="shared" si="629"/>
        <v>-10.332840153751292</v>
      </c>
    </row>
    <row r="8013" spans="1:9" x14ac:dyDescent="0.3">
      <c r="A8013" s="1">
        <v>42703.791666666664</v>
      </c>
      <c r="B8013" s="5">
        <f t="shared" si="625"/>
        <v>42703.791666666664</v>
      </c>
      <c r="C8013" s="9">
        <v>40235.621090000001</v>
      </c>
      <c r="D8013" s="9">
        <v>5074.640625</v>
      </c>
      <c r="E8013" s="9">
        <v>18564</v>
      </c>
      <c r="F8013" s="8">
        <f t="shared" si="626"/>
        <v>12.61230841608962</v>
      </c>
      <c r="G8013" s="7">
        <f t="shared" si="627"/>
        <v>27.335922349709112</v>
      </c>
      <c r="H8013" s="7">
        <f t="shared" si="628"/>
        <v>802.7290039999998</v>
      </c>
      <c r="I8013">
        <f t="shared" si="629"/>
        <v>18.790861684823227</v>
      </c>
    </row>
    <row r="8014" spans="1:9" x14ac:dyDescent="0.3">
      <c r="A8014" s="1">
        <v>42703.833333333336</v>
      </c>
      <c r="B8014" s="5">
        <f t="shared" si="625"/>
        <v>42703.833333333336</v>
      </c>
      <c r="C8014" s="9">
        <v>39378.945310000003</v>
      </c>
      <c r="D8014" s="9">
        <v>5538.3720700000003</v>
      </c>
      <c r="E8014" s="9">
        <v>18564</v>
      </c>
      <c r="F8014" s="8">
        <f t="shared" si="626"/>
        <v>14.064297625039668</v>
      </c>
      <c r="G8014" s="7">
        <f t="shared" si="627"/>
        <v>29.833937028657619</v>
      </c>
      <c r="H8014" s="7">
        <f t="shared" si="628"/>
        <v>463.73144500000035</v>
      </c>
      <c r="I8014">
        <f t="shared" si="629"/>
        <v>9.1382125212068654</v>
      </c>
    </row>
    <row r="8015" spans="1:9" x14ac:dyDescent="0.3">
      <c r="A8015" s="1">
        <v>42703.875</v>
      </c>
      <c r="B8015" s="5">
        <f t="shared" si="625"/>
        <v>42703.875</v>
      </c>
      <c r="C8015" s="9">
        <v>38103.410159999999</v>
      </c>
      <c r="D8015" s="9">
        <v>5342.5898440000001</v>
      </c>
      <c r="E8015" s="9">
        <v>18564</v>
      </c>
      <c r="F8015" s="8">
        <f t="shared" si="626"/>
        <v>14.02129053952372</v>
      </c>
      <c r="G8015" s="7">
        <f t="shared" si="627"/>
        <v>28.779303188967898</v>
      </c>
      <c r="H8015" s="7">
        <f t="shared" si="628"/>
        <v>-195.78222600000026</v>
      </c>
      <c r="I8015">
        <f t="shared" si="629"/>
        <v>-3.535013963047092</v>
      </c>
    </row>
    <row r="8016" spans="1:9" x14ac:dyDescent="0.3">
      <c r="A8016" s="1">
        <v>42703.916666666664</v>
      </c>
      <c r="B8016" s="5">
        <f t="shared" si="625"/>
        <v>42703.916666666664</v>
      </c>
      <c r="C8016" s="9">
        <v>35853.617189999997</v>
      </c>
      <c r="D8016" s="9">
        <v>5549.048828</v>
      </c>
      <c r="E8016" s="9">
        <v>18564</v>
      </c>
      <c r="F8016" s="8">
        <f t="shared" si="626"/>
        <v>15.476956756116914</v>
      </c>
      <c r="G8016" s="7">
        <f t="shared" si="627"/>
        <v>29.891450269338506</v>
      </c>
      <c r="H8016" s="7">
        <f t="shared" si="628"/>
        <v>206.45898399999987</v>
      </c>
      <c r="I8016">
        <f t="shared" si="629"/>
        <v>3.8643989156656637</v>
      </c>
    </row>
    <row r="8017" spans="1:9" x14ac:dyDescent="0.3">
      <c r="A8017" s="1">
        <v>42703.958333333336</v>
      </c>
      <c r="B8017" s="5">
        <f t="shared" si="625"/>
        <v>42703.958333333336</v>
      </c>
      <c r="C8017" s="9">
        <v>33015.3125</v>
      </c>
      <c r="D8017" s="9">
        <v>4882.0141599999997</v>
      </c>
      <c r="E8017" s="9">
        <v>18564</v>
      </c>
      <c r="F8017" s="8">
        <f t="shared" si="626"/>
        <v>14.787120854906341</v>
      </c>
      <c r="G8017" s="7">
        <f t="shared" si="627"/>
        <v>26.298287868993746</v>
      </c>
      <c r="H8017" s="7">
        <f t="shared" si="628"/>
        <v>-667.03466800000024</v>
      </c>
      <c r="I8017">
        <f t="shared" si="629"/>
        <v>-12.020702802869627</v>
      </c>
    </row>
    <row r="8018" spans="1:9" x14ac:dyDescent="0.3">
      <c r="A8018" s="1">
        <v>42704</v>
      </c>
      <c r="B8018" s="5">
        <f t="shared" si="625"/>
        <v>42704</v>
      </c>
      <c r="C8018" s="9">
        <v>30487.027340000001</v>
      </c>
      <c r="D8018" s="9">
        <v>6153.7797849999997</v>
      </c>
      <c r="E8018" s="9">
        <v>18564</v>
      </c>
      <c r="F8018" s="8">
        <f t="shared" si="626"/>
        <v>20.184912475628721</v>
      </c>
      <c r="G8018" s="7">
        <f t="shared" si="627"/>
        <v>33.148996902607195</v>
      </c>
      <c r="H8018" s="7">
        <f t="shared" si="628"/>
        <v>1271.765625</v>
      </c>
      <c r="I8018">
        <f t="shared" si="629"/>
        <v>26.050019178969364</v>
      </c>
    </row>
    <row r="8019" spans="1:9" x14ac:dyDescent="0.3">
      <c r="A8019" s="1">
        <v>42704.041666666664</v>
      </c>
      <c r="B8019" s="5">
        <f t="shared" si="625"/>
        <v>42704.041666666664</v>
      </c>
      <c r="C8019" s="9">
        <v>29080.427729999999</v>
      </c>
      <c r="D8019" s="9">
        <v>7485.8320309999999</v>
      </c>
      <c r="E8019" s="9">
        <v>18564</v>
      </c>
      <c r="F8019" s="8">
        <f t="shared" si="626"/>
        <v>25.74182230228152</v>
      </c>
      <c r="G8019" s="7">
        <f t="shared" si="627"/>
        <v>40.324456103210515</v>
      </c>
      <c r="H8019" s="7">
        <f t="shared" si="628"/>
        <v>1332.0522460000002</v>
      </c>
      <c r="I8019">
        <f t="shared" si="629"/>
        <v>21.646082449146338</v>
      </c>
    </row>
    <row r="8020" spans="1:9" x14ac:dyDescent="0.3">
      <c r="A8020" s="1">
        <v>42704.083333333336</v>
      </c>
      <c r="B8020" s="5">
        <f t="shared" si="625"/>
        <v>42704.083333333336</v>
      </c>
      <c r="C8020" s="9">
        <v>28120.20117</v>
      </c>
      <c r="D8020" s="9">
        <v>8035.1630859999996</v>
      </c>
      <c r="E8020" s="9">
        <v>18564</v>
      </c>
      <c r="F8020" s="8">
        <f t="shared" si="626"/>
        <v>28.574344249614768</v>
      </c>
      <c r="G8020" s="7">
        <f t="shared" si="627"/>
        <v>43.28357620124973</v>
      </c>
      <c r="H8020" s="7">
        <f t="shared" si="628"/>
        <v>549.33105499999965</v>
      </c>
      <c r="I8020">
        <f t="shared" si="629"/>
        <v>7.3382765299185708</v>
      </c>
    </row>
    <row r="8021" spans="1:9" x14ac:dyDescent="0.3">
      <c r="A8021" s="1">
        <v>42704.125</v>
      </c>
      <c r="B8021" s="5">
        <f t="shared" si="625"/>
        <v>42704.125</v>
      </c>
      <c r="C8021" s="9">
        <v>27723.039059999999</v>
      </c>
      <c r="D8021" s="9">
        <v>8195.9824219999991</v>
      </c>
      <c r="E8021" s="9">
        <v>18564</v>
      </c>
      <c r="F8021" s="8">
        <f t="shared" si="626"/>
        <v>29.563794951418288</v>
      </c>
      <c r="G8021" s="7">
        <f t="shared" si="627"/>
        <v>44.14987299073475</v>
      </c>
      <c r="H8021" s="7">
        <f t="shared" si="628"/>
        <v>160.81933599999957</v>
      </c>
      <c r="I8021">
        <f t="shared" si="629"/>
        <v>2.0014445790179645</v>
      </c>
    </row>
    <row r="8022" spans="1:9" x14ac:dyDescent="0.3">
      <c r="A8022" s="1">
        <v>42704.166666666664</v>
      </c>
      <c r="B8022" s="5">
        <f t="shared" si="625"/>
        <v>42704.166666666664</v>
      </c>
      <c r="C8022" s="9">
        <v>27847.925780000001</v>
      </c>
      <c r="D8022" s="9">
        <v>7802.1850590000004</v>
      </c>
      <c r="E8022" s="9">
        <v>18564</v>
      </c>
      <c r="F8022" s="8">
        <f t="shared" si="626"/>
        <v>28.017113808179651</v>
      </c>
      <c r="G8022" s="7">
        <f t="shared" si="627"/>
        <v>42.028577133160958</v>
      </c>
      <c r="H8022" s="7">
        <f t="shared" si="628"/>
        <v>-393.79736299999877</v>
      </c>
      <c r="I8022">
        <f t="shared" si="629"/>
        <v>-4.8047609514504499</v>
      </c>
    </row>
    <row r="8023" spans="1:9" x14ac:dyDescent="0.3">
      <c r="A8023" s="1">
        <v>42704.208333333336</v>
      </c>
      <c r="B8023" s="5">
        <f t="shared" si="625"/>
        <v>42704.208333333336</v>
      </c>
      <c r="C8023" s="9">
        <v>29105.703130000002</v>
      </c>
      <c r="D8023" s="9">
        <v>7435.2963870000003</v>
      </c>
      <c r="E8023" s="9">
        <v>18564</v>
      </c>
      <c r="F8023" s="8">
        <f t="shared" si="626"/>
        <v>25.545840118654432</v>
      </c>
      <c r="G8023" s="7">
        <f t="shared" si="627"/>
        <v>40.052232207498385</v>
      </c>
      <c r="H8023" s="7">
        <f t="shared" si="628"/>
        <v>-366.88867200000004</v>
      </c>
      <c r="I8023">
        <f t="shared" si="629"/>
        <v>-4.7023836172250943</v>
      </c>
    </row>
    <row r="8024" spans="1:9" x14ac:dyDescent="0.3">
      <c r="A8024" s="1">
        <v>42704.25</v>
      </c>
      <c r="B8024" s="5">
        <f t="shared" si="625"/>
        <v>42704.25</v>
      </c>
      <c r="C8024" s="9">
        <v>32142.667969999999</v>
      </c>
      <c r="D8024" s="9">
        <v>6788.5864259999998</v>
      </c>
      <c r="E8024" s="9">
        <v>18564</v>
      </c>
      <c r="F8024" s="8">
        <f t="shared" si="626"/>
        <v>21.120170958851492</v>
      </c>
      <c r="G8024" s="7">
        <f t="shared" si="627"/>
        <v>36.568554330963153</v>
      </c>
      <c r="H8024" s="7">
        <f t="shared" si="628"/>
        <v>-646.70996100000048</v>
      </c>
      <c r="I8024">
        <f t="shared" si="629"/>
        <v>-8.697837010649895</v>
      </c>
    </row>
    <row r="8025" spans="1:9" x14ac:dyDescent="0.3">
      <c r="A8025" s="1">
        <v>42704.291666666664</v>
      </c>
      <c r="B8025" s="5">
        <f t="shared" si="625"/>
        <v>42704.291666666664</v>
      </c>
      <c r="C8025" s="9">
        <v>35868.757810000003</v>
      </c>
      <c r="D8025" s="9">
        <v>6145.15625</v>
      </c>
      <c r="E8025" s="9">
        <v>18564</v>
      </c>
      <c r="F8025" s="8">
        <f t="shared" si="626"/>
        <v>17.132336398576832</v>
      </c>
      <c r="G8025" s="7">
        <f t="shared" si="627"/>
        <v>33.102543902176258</v>
      </c>
      <c r="H8025" s="7">
        <f t="shared" si="628"/>
        <v>-643.43017599999985</v>
      </c>
      <c r="I8025">
        <f t="shared" si="629"/>
        <v>-9.4781171752588929</v>
      </c>
    </row>
    <row r="8026" spans="1:9" x14ac:dyDescent="0.3">
      <c r="A8026" s="1">
        <v>42704.333333333336</v>
      </c>
      <c r="B8026" s="5">
        <f t="shared" si="625"/>
        <v>42704.333333333336</v>
      </c>
      <c r="C8026" s="9">
        <v>35334.195310000003</v>
      </c>
      <c r="D8026" s="9">
        <v>5192.4072269999997</v>
      </c>
      <c r="E8026" s="9">
        <v>18564</v>
      </c>
      <c r="F8026" s="8">
        <f t="shared" si="626"/>
        <v>14.695133655783257</v>
      </c>
      <c r="G8026" s="7">
        <f t="shared" si="627"/>
        <v>27.970303959276016</v>
      </c>
      <c r="H8026" s="7">
        <f t="shared" si="628"/>
        <v>-952.74902300000031</v>
      </c>
      <c r="I8026">
        <f t="shared" si="629"/>
        <v>-15.504065059370953</v>
      </c>
    </row>
    <row r="8027" spans="1:9" x14ac:dyDescent="0.3">
      <c r="A8027" s="1">
        <v>42704.375</v>
      </c>
      <c r="B8027" s="5">
        <f t="shared" si="625"/>
        <v>42704.375</v>
      </c>
      <c r="C8027" s="9">
        <v>35279.804689999997</v>
      </c>
      <c r="D8027" s="9">
        <v>3577.036865</v>
      </c>
      <c r="E8027" s="9">
        <v>18564</v>
      </c>
      <c r="F8027" s="8">
        <f t="shared" si="626"/>
        <v>10.139049511274379</v>
      </c>
      <c r="G8027" s="7">
        <f t="shared" si="627"/>
        <v>19.268675204697264</v>
      </c>
      <c r="H8027" s="7">
        <f t="shared" si="628"/>
        <v>-1615.3703619999997</v>
      </c>
      <c r="I8027">
        <f t="shared" si="629"/>
        <v>-31.1102402292377</v>
      </c>
    </row>
    <row r="8028" spans="1:9" x14ac:dyDescent="0.3">
      <c r="A8028" s="1">
        <v>42704.416666666664</v>
      </c>
      <c r="B8028" s="5">
        <f t="shared" si="625"/>
        <v>42704.416666666664</v>
      </c>
      <c r="C8028" s="9">
        <v>35442.714840000001</v>
      </c>
      <c r="D8028" s="9">
        <v>3467.3088379999999</v>
      </c>
      <c r="E8028" s="9">
        <v>18564</v>
      </c>
      <c r="F8028" s="8">
        <f t="shared" si="626"/>
        <v>9.78285341191431</v>
      </c>
      <c r="G8028" s="7">
        <f t="shared" si="627"/>
        <v>18.677595550527904</v>
      </c>
      <c r="H8028" s="7">
        <f t="shared" si="628"/>
        <v>-109.72802700000011</v>
      </c>
      <c r="I8028">
        <f t="shared" si="629"/>
        <v>-3.0675676863621057</v>
      </c>
    </row>
    <row r="8029" spans="1:9" x14ac:dyDescent="0.3">
      <c r="A8029" s="1">
        <v>42704.458333333336</v>
      </c>
      <c r="B8029" s="5">
        <f t="shared" si="625"/>
        <v>42704.458333333336</v>
      </c>
      <c r="C8029" s="9">
        <v>35475.425779999998</v>
      </c>
      <c r="D8029" s="9">
        <v>3260.4958499999998</v>
      </c>
      <c r="E8029" s="9">
        <v>18564</v>
      </c>
      <c r="F8029" s="8">
        <f t="shared" si="626"/>
        <v>9.1908575536764143</v>
      </c>
      <c r="G8029" s="7">
        <f t="shared" si="627"/>
        <v>17.563541531997412</v>
      </c>
      <c r="H8029" s="7">
        <f t="shared" si="628"/>
        <v>-206.81298800000013</v>
      </c>
      <c r="I8029">
        <f t="shared" si="629"/>
        <v>-5.9646543663325131</v>
      </c>
    </row>
    <row r="8030" spans="1:9" x14ac:dyDescent="0.3">
      <c r="A8030" s="1">
        <v>42704.5</v>
      </c>
      <c r="B8030" s="5">
        <f t="shared" si="625"/>
        <v>42704.5</v>
      </c>
      <c r="C8030" s="9">
        <v>35374.648439999997</v>
      </c>
      <c r="D8030" s="9">
        <v>3093.9045409999999</v>
      </c>
      <c r="E8030" s="9">
        <v>18564</v>
      </c>
      <c r="F8030" s="8">
        <f t="shared" si="626"/>
        <v>8.7461068235000674</v>
      </c>
      <c r="G8030" s="7">
        <f t="shared" si="627"/>
        <v>16.666152450980391</v>
      </c>
      <c r="H8030" s="7">
        <f t="shared" si="628"/>
        <v>-166.59130899999991</v>
      </c>
      <c r="I8030">
        <f t="shared" si="629"/>
        <v>-5.1093857089252213</v>
      </c>
    </row>
    <row r="8031" spans="1:9" x14ac:dyDescent="0.3">
      <c r="A8031" s="1">
        <v>42704.541666666664</v>
      </c>
      <c r="B8031" s="5">
        <f t="shared" si="625"/>
        <v>42704.541666666664</v>
      </c>
      <c r="C8031" s="9">
        <v>35214.527340000001</v>
      </c>
      <c r="D8031" s="9">
        <v>3267.2834469999998</v>
      </c>
      <c r="E8031" s="9">
        <v>18564</v>
      </c>
      <c r="F8031" s="8">
        <f t="shared" si="626"/>
        <v>9.2782260441948612</v>
      </c>
      <c r="G8031" s="7">
        <f t="shared" si="627"/>
        <v>17.60010475651799</v>
      </c>
      <c r="H8031" s="7">
        <f t="shared" si="628"/>
        <v>173.37890599999992</v>
      </c>
      <c r="I8031">
        <f t="shared" si="629"/>
        <v>5.6038867296132233</v>
      </c>
    </row>
    <row r="8032" spans="1:9" x14ac:dyDescent="0.3">
      <c r="A8032" s="1">
        <v>42704.583333333336</v>
      </c>
      <c r="B8032" s="5">
        <f t="shared" si="625"/>
        <v>42704.583333333336</v>
      </c>
      <c r="C8032" s="9">
        <v>35367.515630000002</v>
      </c>
      <c r="D8032" s="9">
        <v>3224.3708499999998</v>
      </c>
      <c r="E8032" s="9">
        <v>18564</v>
      </c>
      <c r="F8032" s="8">
        <f t="shared" si="626"/>
        <v>9.1167581114037102</v>
      </c>
      <c r="G8032" s="7">
        <f t="shared" si="627"/>
        <v>17.368944462400343</v>
      </c>
      <c r="H8032" s="7">
        <f t="shared" si="628"/>
        <v>-42.912597000000005</v>
      </c>
      <c r="I8032">
        <f t="shared" si="629"/>
        <v>-1.3134029445594044</v>
      </c>
    </row>
    <row r="8033" spans="1:9" x14ac:dyDescent="0.3">
      <c r="A8033" s="1">
        <v>42704.625</v>
      </c>
      <c r="B8033" s="5">
        <f t="shared" si="625"/>
        <v>42704.625</v>
      </c>
      <c r="C8033" s="9">
        <v>35152.226560000003</v>
      </c>
      <c r="D8033" s="9">
        <v>3062.765625</v>
      </c>
      <c r="E8033" s="9">
        <v>18564</v>
      </c>
      <c r="F8033" s="8">
        <f t="shared" si="626"/>
        <v>8.7128638061440604</v>
      </c>
      <c r="G8033" s="7">
        <f t="shared" si="627"/>
        <v>16.498414269553976</v>
      </c>
      <c r="H8033" s="7">
        <f t="shared" si="628"/>
        <v>-161.60522499999979</v>
      </c>
      <c r="I8033">
        <f t="shared" si="629"/>
        <v>-5.0119924945978163</v>
      </c>
    </row>
    <row r="8034" spans="1:9" x14ac:dyDescent="0.3">
      <c r="A8034" s="1">
        <v>42704.666666666664</v>
      </c>
      <c r="B8034" s="5">
        <f t="shared" si="625"/>
        <v>42704.666666666664</v>
      </c>
      <c r="C8034" s="9">
        <v>35064.652340000001</v>
      </c>
      <c r="D8034" s="9">
        <v>2964.4282229999999</v>
      </c>
      <c r="E8034" s="9">
        <v>18564</v>
      </c>
      <c r="F8034" s="8">
        <f t="shared" si="626"/>
        <v>8.4541782826072076</v>
      </c>
      <c r="G8034" s="7">
        <f t="shared" si="627"/>
        <v>15.968693293471233</v>
      </c>
      <c r="H8034" s="7">
        <f t="shared" si="628"/>
        <v>-98.337402000000111</v>
      </c>
      <c r="I8034">
        <f t="shared" si="629"/>
        <v>-3.2107387257227726</v>
      </c>
    </row>
    <row r="8035" spans="1:9" x14ac:dyDescent="0.3">
      <c r="A8035" s="1">
        <v>42704.708333333336</v>
      </c>
      <c r="B8035" s="5">
        <f t="shared" si="625"/>
        <v>42704.708333333336</v>
      </c>
      <c r="C8035" s="9">
        <v>35347.085939999997</v>
      </c>
      <c r="D8035" s="9">
        <v>2589.1848140000002</v>
      </c>
      <c r="E8035" s="9">
        <v>18564</v>
      </c>
      <c r="F8035" s="8">
        <f t="shared" si="626"/>
        <v>7.3250304661465409</v>
      </c>
      <c r="G8035" s="7">
        <f t="shared" si="627"/>
        <v>13.947343320405087</v>
      </c>
      <c r="H8035" s="7">
        <f t="shared" si="628"/>
        <v>-375.2434089999997</v>
      </c>
      <c r="I8035">
        <f t="shared" si="629"/>
        <v>-12.658205251475227</v>
      </c>
    </row>
    <row r="8036" spans="1:9" x14ac:dyDescent="0.3">
      <c r="A8036" s="1">
        <v>42704.75</v>
      </c>
      <c r="B8036" s="5">
        <f t="shared" si="625"/>
        <v>42704.75</v>
      </c>
      <c r="C8036" s="9">
        <v>38243.5</v>
      </c>
      <c r="D8036" s="9">
        <v>2859.607422</v>
      </c>
      <c r="E8036" s="9">
        <v>18564</v>
      </c>
      <c r="F8036" s="8">
        <f t="shared" si="626"/>
        <v>7.4773684992220897</v>
      </c>
      <c r="G8036" s="7">
        <f t="shared" si="627"/>
        <v>15.404047737556562</v>
      </c>
      <c r="H8036" s="7">
        <f t="shared" si="628"/>
        <v>270.42260799999985</v>
      </c>
      <c r="I8036">
        <f t="shared" si="629"/>
        <v>10.444314617396016</v>
      </c>
    </row>
    <row r="8037" spans="1:9" x14ac:dyDescent="0.3">
      <c r="A8037" s="1">
        <v>42704.791666666664</v>
      </c>
      <c r="B8037" s="5">
        <f t="shared" si="625"/>
        <v>42704.791666666664</v>
      </c>
      <c r="C8037" s="9">
        <v>38660.101560000003</v>
      </c>
      <c r="D8037" s="9">
        <v>4112.7841799999997</v>
      </c>
      <c r="E8037" s="9">
        <v>18564</v>
      </c>
      <c r="F8037" s="8">
        <f t="shared" si="626"/>
        <v>10.638317060851506</v>
      </c>
      <c r="G8037" s="7">
        <f t="shared" si="627"/>
        <v>22.15462281835811</v>
      </c>
      <c r="H8037" s="7">
        <f t="shared" si="628"/>
        <v>1253.1767579999996</v>
      </c>
      <c r="I8037">
        <f t="shared" si="629"/>
        <v>43.823384579255702</v>
      </c>
    </row>
    <row r="8038" spans="1:9" x14ac:dyDescent="0.3">
      <c r="A8038" s="1">
        <v>42704.833333333336</v>
      </c>
      <c r="B8038" s="5">
        <f t="shared" si="625"/>
        <v>42704.833333333336</v>
      </c>
      <c r="C8038" s="9">
        <v>38399.457029999998</v>
      </c>
      <c r="D8038" s="9">
        <v>4941.9448240000002</v>
      </c>
      <c r="E8038" s="9">
        <v>18564</v>
      </c>
      <c r="F8038" s="8">
        <f t="shared" si="626"/>
        <v>12.869829956551342</v>
      </c>
      <c r="G8038" s="7">
        <f t="shared" si="627"/>
        <v>26.621120577461753</v>
      </c>
      <c r="H8038" s="7">
        <f t="shared" si="628"/>
        <v>829.1606440000005</v>
      </c>
      <c r="I8038">
        <f t="shared" si="629"/>
        <v>20.160567822452588</v>
      </c>
    </row>
    <row r="8039" spans="1:9" x14ac:dyDescent="0.3">
      <c r="A8039" s="1">
        <v>42704.875</v>
      </c>
      <c r="B8039" s="5">
        <f t="shared" si="625"/>
        <v>42704.875</v>
      </c>
      <c r="C8039" s="9">
        <v>37724.402340000001</v>
      </c>
      <c r="D8039" s="9">
        <v>6229.1787109999996</v>
      </c>
      <c r="E8039" s="9">
        <v>18564</v>
      </c>
      <c r="F8039" s="8">
        <f t="shared" si="626"/>
        <v>16.512332401870992</v>
      </c>
      <c r="G8039" s="7">
        <f t="shared" si="627"/>
        <v>33.555153582202109</v>
      </c>
      <c r="H8039" s="7">
        <f t="shared" si="628"/>
        <v>1287.2338869999994</v>
      </c>
      <c r="I8039">
        <f t="shared" si="629"/>
        <v>26.04711167046408</v>
      </c>
    </row>
    <row r="8040" spans="1:9" x14ac:dyDescent="0.3">
      <c r="A8040" s="1">
        <v>42704.916666666664</v>
      </c>
      <c r="B8040" s="5">
        <f t="shared" si="625"/>
        <v>42704.916666666664</v>
      </c>
      <c r="C8040" s="9">
        <v>36042.59375</v>
      </c>
      <c r="D8040" s="9">
        <v>7146.8598629999997</v>
      </c>
      <c r="E8040" s="9">
        <v>18564</v>
      </c>
      <c r="F8040" s="8">
        <f t="shared" si="626"/>
        <v>19.828927719720504</v>
      </c>
      <c r="G8040" s="7">
        <f t="shared" si="627"/>
        <v>38.498490966386548</v>
      </c>
      <c r="H8040" s="7">
        <f t="shared" si="628"/>
        <v>917.68115200000011</v>
      </c>
      <c r="I8040">
        <f t="shared" si="629"/>
        <v>14.731976630875637</v>
      </c>
    </row>
    <row r="8041" spans="1:9" x14ac:dyDescent="0.3">
      <c r="A8041" s="1">
        <v>42704.958333333336</v>
      </c>
      <c r="B8041" s="5">
        <f t="shared" si="625"/>
        <v>42704.958333333336</v>
      </c>
      <c r="C8041" s="9">
        <v>33701.691409999999</v>
      </c>
      <c r="D8041" s="9">
        <v>7854.4868159999996</v>
      </c>
      <c r="E8041" s="9">
        <v>18564</v>
      </c>
      <c r="F8041" s="8">
        <f t="shared" si="626"/>
        <v>23.305912811454348</v>
      </c>
      <c r="G8041" s="7">
        <f t="shared" si="627"/>
        <v>42.310314673561734</v>
      </c>
      <c r="H8041" s="7">
        <f t="shared" si="628"/>
        <v>707.62695299999996</v>
      </c>
      <c r="I8041">
        <f t="shared" si="629"/>
        <v>9.9012288832394013</v>
      </c>
    </row>
    <row r="8042" spans="1:9" x14ac:dyDescent="0.3">
      <c r="A8042" s="1">
        <v>42705</v>
      </c>
      <c r="B8042" s="5">
        <f t="shared" si="625"/>
        <v>42705</v>
      </c>
      <c r="C8042" s="9">
        <v>31605.595700000002</v>
      </c>
      <c r="D8042" s="9">
        <v>8369.5625</v>
      </c>
      <c r="E8042" s="9">
        <v>18923</v>
      </c>
      <c r="F8042" s="8">
        <f t="shared" si="626"/>
        <v>26.481267999008161</v>
      </c>
      <c r="G8042" s="7">
        <f t="shared" si="627"/>
        <v>44.229575120224069</v>
      </c>
      <c r="H8042" s="7">
        <f t="shared" si="628"/>
        <v>515.07568400000036</v>
      </c>
      <c r="I8042">
        <f t="shared" si="629"/>
        <v>6.5577254894713723</v>
      </c>
    </row>
    <row r="8043" spans="1:9" x14ac:dyDescent="0.3">
      <c r="A8043" s="1">
        <v>42705.041666666664</v>
      </c>
      <c r="B8043" s="5">
        <f t="shared" si="625"/>
        <v>42705.041666666664</v>
      </c>
      <c r="C8043" s="9">
        <v>30654.5</v>
      </c>
      <c r="D8043" s="9">
        <v>8960.9228519999997</v>
      </c>
      <c r="E8043" s="9">
        <v>18923</v>
      </c>
      <c r="F8043" s="8">
        <f t="shared" si="626"/>
        <v>29.231998081847689</v>
      </c>
      <c r="G8043" s="7">
        <f t="shared" si="627"/>
        <v>47.354662854727046</v>
      </c>
      <c r="H8043" s="7">
        <f t="shared" si="628"/>
        <v>591.36035199999969</v>
      </c>
      <c r="I8043">
        <f t="shared" si="629"/>
        <v>7.0656064997423664</v>
      </c>
    </row>
    <row r="8044" spans="1:9" x14ac:dyDescent="0.3">
      <c r="A8044" s="1">
        <v>42705.083333333336</v>
      </c>
      <c r="B8044" s="5">
        <f t="shared" si="625"/>
        <v>42705.083333333336</v>
      </c>
      <c r="C8044" s="9">
        <v>30338.755860000001</v>
      </c>
      <c r="D8044" s="9">
        <v>9415.6914059999999</v>
      </c>
      <c r="E8044" s="9">
        <v>18923</v>
      </c>
      <c r="F8044" s="8">
        <f t="shared" si="626"/>
        <v>31.035192904578125</v>
      </c>
      <c r="G8044" s="7">
        <f t="shared" si="627"/>
        <v>49.757921080166994</v>
      </c>
      <c r="H8044" s="7">
        <f t="shared" si="628"/>
        <v>454.76855400000022</v>
      </c>
      <c r="I8044">
        <f t="shared" si="629"/>
        <v>5.0750191862046874</v>
      </c>
    </row>
    <row r="8045" spans="1:9" x14ac:dyDescent="0.3">
      <c r="A8045" s="1">
        <v>42705.125</v>
      </c>
      <c r="B8045" s="5">
        <f t="shared" si="625"/>
        <v>42705.125</v>
      </c>
      <c r="C8045" s="9">
        <v>30393.619139999999</v>
      </c>
      <c r="D8045" s="9">
        <v>9530.9394530000009</v>
      </c>
      <c r="E8045" s="9">
        <v>18923</v>
      </c>
      <c r="F8045" s="8">
        <f t="shared" si="626"/>
        <v>31.358356532331022</v>
      </c>
      <c r="G8045" s="7">
        <f t="shared" si="627"/>
        <v>50.366957950642075</v>
      </c>
      <c r="H8045" s="7">
        <f t="shared" si="628"/>
        <v>115.24804700000095</v>
      </c>
      <c r="I8045">
        <f t="shared" si="629"/>
        <v>1.223999832094762</v>
      </c>
    </row>
    <row r="8046" spans="1:9" x14ac:dyDescent="0.3">
      <c r="A8046" s="1">
        <v>42705.166666666664</v>
      </c>
      <c r="B8046" s="5">
        <f t="shared" si="625"/>
        <v>42705.166666666664</v>
      </c>
      <c r="C8046" s="9">
        <v>30817.958979999999</v>
      </c>
      <c r="D8046" s="9">
        <v>9038.0380860000005</v>
      </c>
      <c r="E8046" s="9">
        <v>18923</v>
      </c>
      <c r="F8046" s="8">
        <f t="shared" si="626"/>
        <v>29.327179297842005</v>
      </c>
      <c r="G8046" s="7">
        <f t="shared" si="627"/>
        <v>47.762184040585531</v>
      </c>
      <c r="H8046" s="7">
        <f t="shared" si="628"/>
        <v>-492.90136700000039</v>
      </c>
      <c r="I8046">
        <f t="shared" si="629"/>
        <v>-5.1715926790915931</v>
      </c>
    </row>
    <row r="8047" spans="1:9" x14ac:dyDescent="0.3">
      <c r="A8047" s="1">
        <v>42705.208333333336</v>
      </c>
      <c r="B8047" s="5">
        <f t="shared" si="625"/>
        <v>42705.208333333336</v>
      </c>
      <c r="C8047" s="9">
        <v>32476.203130000002</v>
      </c>
      <c r="D8047" s="9">
        <v>8759.9462889999995</v>
      </c>
      <c r="E8047" s="9">
        <v>18923</v>
      </c>
      <c r="F8047" s="8">
        <f t="shared" si="626"/>
        <v>26.973431142595516</v>
      </c>
      <c r="G8047" s="7">
        <f t="shared" si="627"/>
        <v>46.292587269460448</v>
      </c>
      <c r="H8047" s="7">
        <f t="shared" si="628"/>
        <v>-278.09179700000095</v>
      </c>
      <c r="I8047">
        <f t="shared" si="629"/>
        <v>-3.0769044603913271</v>
      </c>
    </row>
    <row r="8048" spans="1:9" x14ac:dyDescent="0.3">
      <c r="A8048" s="1">
        <v>42705.25</v>
      </c>
      <c r="B8048" s="5">
        <f t="shared" si="625"/>
        <v>42705.25</v>
      </c>
      <c r="C8048" s="9">
        <v>35933.066409999999</v>
      </c>
      <c r="D8048" s="9">
        <v>8643.1748050000006</v>
      </c>
      <c r="E8048" s="9">
        <v>18923</v>
      </c>
      <c r="F8048" s="8">
        <f t="shared" si="626"/>
        <v>24.053540842800565</v>
      </c>
      <c r="G8048" s="7">
        <f t="shared" si="627"/>
        <v>45.67549968292554</v>
      </c>
      <c r="H8048" s="7">
        <f t="shared" si="628"/>
        <v>-116.77148399999896</v>
      </c>
      <c r="I8048">
        <f t="shared" si="629"/>
        <v>-1.3330159814636162</v>
      </c>
    </row>
    <row r="8049" spans="1:9" x14ac:dyDescent="0.3">
      <c r="A8049" s="1">
        <v>42705.291666666664</v>
      </c>
      <c r="B8049" s="5">
        <f t="shared" si="625"/>
        <v>42705.291666666664</v>
      </c>
      <c r="C8049" s="9">
        <v>40192.617189999997</v>
      </c>
      <c r="D8049" s="9">
        <v>9077.0009769999997</v>
      </c>
      <c r="E8049" s="9">
        <v>18923</v>
      </c>
      <c r="F8049" s="8">
        <f t="shared" si="626"/>
        <v>22.583751971390349</v>
      </c>
      <c r="G8049" s="7">
        <f t="shared" si="627"/>
        <v>47.968086334090785</v>
      </c>
      <c r="H8049" s="7">
        <f t="shared" si="628"/>
        <v>433.82617199999913</v>
      </c>
      <c r="I8049">
        <f t="shared" si="629"/>
        <v>5.0192918897004661</v>
      </c>
    </row>
    <row r="8050" spans="1:9" x14ac:dyDescent="0.3">
      <c r="A8050" s="1">
        <v>42705.333333333336</v>
      </c>
      <c r="B8050" s="5">
        <f t="shared" si="625"/>
        <v>42705.333333333336</v>
      </c>
      <c r="C8050" s="9">
        <v>38949.652340000001</v>
      </c>
      <c r="D8050" s="9">
        <v>8734.2519530000009</v>
      </c>
      <c r="E8050" s="9">
        <v>18923</v>
      </c>
      <c r="F8050" s="8">
        <f t="shared" si="626"/>
        <v>22.424467044678121</v>
      </c>
      <c r="G8050" s="7">
        <f t="shared" si="627"/>
        <v>46.156803641071711</v>
      </c>
      <c r="H8050" s="7">
        <f t="shared" si="628"/>
        <v>-342.74902399999883</v>
      </c>
      <c r="I8050">
        <f t="shared" si="629"/>
        <v>-3.7760161629207993</v>
      </c>
    </row>
    <row r="8051" spans="1:9" x14ac:dyDescent="0.3">
      <c r="A8051" s="1">
        <v>42705.375</v>
      </c>
      <c r="B8051" s="5">
        <f t="shared" si="625"/>
        <v>42705.375</v>
      </c>
      <c r="C8051" s="9">
        <v>38070.183590000001</v>
      </c>
      <c r="D8051" s="9">
        <v>6787.1953130000002</v>
      </c>
      <c r="E8051" s="9">
        <v>18923</v>
      </c>
      <c r="F8051" s="8">
        <f t="shared" si="626"/>
        <v>17.828112903513318</v>
      </c>
      <c r="G8051" s="7">
        <f t="shared" si="627"/>
        <v>35.867438107065475</v>
      </c>
      <c r="H8051" s="7">
        <f t="shared" si="628"/>
        <v>-1947.0566400000007</v>
      </c>
      <c r="I8051">
        <f t="shared" si="629"/>
        <v>-22.292196864451967</v>
      </c>
    </row>
    <row r="8052" spans="1:9" x14ac:dyDescent="0.3">
      <c r="A8052" s="1">
        <v>42705.416666666664</v>
      </c>
      <c r="B8052" s="5">
        <f t="shared" si="625"/>
        <v>42705.416666666664</v>
      </c>
      <c r="C8052" s="9">
        <v>37086.746090000001</v>
      </c>
      <c r="D8052" s="9">
        <v>5876.4648440000001</v>
      </c>
      <c r="E8052" s="9">
        <v>18923</v>
      </c>
      <c r="F8052" s="8">
        <f t="shared" si="626"/>
        <v>15.845188547249009</v>
      </c>
      <c r="G8052" s="7">
        <f t="shared" si="627"/>
        <v>31.054615251281508</v>
      </c>
      <c r="H8052" s="7">
        <f t="shared" si="628"/>
        <v>-910.73046900000008</v>
      </c>
      <c r="I8052">
        <f t="shared" si="629"/>
        <v>-13.418362475227624</v>
      </c>
    </row>
    <row r="8053" spans="1:9" x14ac:dyDescent="0.3">
      <c r="A8053" s="1">
        <v>42705.458333333336</v>
      </c>
      <c r="B8053" s="5">
        <f t="shared" si="625"/>
        <v>42705.458333333336</v>
      </c>
      <c r="C8053" s="9">
        <v>36291.140630000002</v>
      </c>
      <c r="D8053" s="9">
        <v>6938.8559569999998</v>
      </c>
      <c r="E8053" s="9">
        <v>18923</v>
      </c>
      <c r="F8053" s="8">
        <f t="shared" si="626"/>
        <v>19.119972082839436</v>
      </c>
      <c r="G8053" s="7">
        <f t="shared" si="627"/>
        <v>36.668900052845743</v>
      </c>
      <c r="H8053" s="7">
        <f t="shared" si="628"/>
        <v>1062.3911129999997</v>
      </c>
      <c r="I8053">
        <f t="shared" si="629"/>
        <v>18.078745320576953</v>
      </c>
    </row>
    <row r="8054" spans="1:9" x14ac:dyDescent="0.3">
      <c r="A8054" s="1">
        <v>42705.5</v>
      </c>
      <c r="B8054" s="5">
        <f t="shared" si="625"/>
        <v>42705.5</v>
      </c>
      <c r="C8054" s="9">
        <v>35477.210939999997</v>
      </c>
      <c r="D8054" s="9">
        <v>6105.9023440000001</v>
      </c>
      <c r="E8054" s="9">
        <v>18923</v>
      </c>
      <c r="F8054" s="8">
        <f t="shared" si="626"/>
        <v>17.210773288594936</v>
      </c>
      <c r="G8054" s="7">
        <f t="shared" si="627"/>
        <v>32.267094773555996</v>
      </c>
      <c r="H8054" s="7">
        <f t="shared" si="628"/>
        <v>-832.95361299999968</v>
      </c>
      <c r="I8054">
        <f t="shared" si="629"/>
        <v>-12.004192307230506</v>
      </c>
    </row>
    <row r="8055" spans="1:9" x14ac:dyDescent="0.3">
      <c r="A8055" s="1">
        <v>42705.541666666664</v>
      </c>
      <c r="B8055" s="5">
        <f t="shared" si="625"/>
        <v>42705.541666666664</v>
      </c>
      <c r="C8055" s="9">
        <v>34727.300779999998</v>
      </c>
      <c r="D8055" s="9">
        <v>5374.5820309999999</v>
      </c>
      <c r="E8055" s="9">
        <v>18923</v>
      </c>
      <c r="F8055" s="8">
        <f t="shared" si="626"/>
        <v>15.476532613485777</v>
      </c>
      <c r="G8055" s="7">
        <f t="shared" si="627"/>
        <v>28.402378222269199</v>
      </c>
      <c r="H8055" s="7">
        <f t="shared" si="628"/>
        <v>-731.32031300000017</v>
      </c>
      <c r="I8055">
        <f t="shared" si="629"/>
        <v>-11.977268416659763</v>
      </c>
    </row>
    <row r="8056" spans="1:9" x14ac:dyDescent="0.3">
      <c r="A8056" s="1">
        <v>42705.583333333336</v>
      </c>
      <c r="B8056" s="5">
        <f t="shared" si="625"/>
        <v>42705.583333333336</v>
      </c>
      <c r="C8056" s="9">
        <v>34428.859380000002</v>
      </c>
      <c r="D8056" s="9">
        <v>4857.84375</v>
      </c>
      <c r="E8056" s="9">
        <v>18923</v>
      </c>
      <c r="F8056" s="8">
        <f t="shared" si="626"/>
        <v>14.109801595175586</v>
      </c>
      <c r="G8056" s="7">
        <f t="shared" si="627"/>
        <v>25.67163636844052</v>
      </c>
      <c r="H8056" s="7">
        <f t="shared" si="628"/>
        <v>-516.73828099999992</v>
      </c>
      <c r="I8056">
        <f t="shared" si="629"/>
        <v>-9.6144830987695435</v>
      </c>
    </row>
    <row r="8057" spans="1:9" x14ac:dyDescent="0.3">
      <c r="A8057" s="1">
        <v>42705.625</v>
      </c>
      <c r="B8057" s="5">
        <f t="shared" si="625"/>
        <v>42705.625</v>
      </c>
      <c r="C8057" s="9">
        <v>34108.726560000003</v>
      </c>
      <c r="D8057" s="9">
        <v>4075.6535640000002</v>
      </c>
      <c r="E8057" s="9">
        <v>18923</v>
      </c>
      <c r="F8057" s="8">
        <f t="shared" si="626"/>
        <v>11.94900535741373</v>
      </c>
      <c r="G8057" s="7">
        <f t="shared" si="627"/>
        <v>21.538094192252817</v>
      </c>
      <c r="H8057" s="7">
        <f t="shared" si="628"/>
        <v>-782.19018599999981</v>
      </c>
      <c r="I8057">
        <f t="shared" si="629"/>
        <v>-16.101592110697258</v>
      </c>
    </row>
    <row r="8058" spans="1:9" x14ac:dyDescent="0.3">
      <c r="A8058" s="1">
        <v>42705.666666666664</v>
      </c>
      <c r="B8058" s="5">
        <f t="shared" si="625"/>
        <v>42705.666666666664</v>
      </c>
      <c r="C8058" s="9">
        <v>34133.007810000003</v>
      </c>
      <c r="D8058" s="9">
        <v>3257.6384280000002</v>
      </c>
      <c r="E8058" s="9">
        <v>18923</v>
      </c>
      <c r="F8058" s="8">
        <f t="shared" si="626"/>
        <v>9.5439536009645316</v>
      </c>
      <c r="G8058" s="7">
        <f t="shared" si="627"/>
        <v>17.215232405009779</v>
      </c>
      <c r="H8058" s="7">
        <f t="shared" si="628"/>
        <v>-818.01513599999998</v>
      </c>
      <c r="I8058">
        <f t="shared" si="629"/>
        <v>-20.070772040721955</v>
      </c>
    </row>
    <row r="8059" spans="1:9" x14ac:dyDescent="0.3">
      <c r="A8059" s="1">
        <v>42705.708333333336</v>
      </c>
      <c r="B8059" s="5">
        <f t="shared" si="625"/>
        <v>42705.708333333336</v>
      </c>
      <c r="C8059" s="9">
        <v>34655.117189999997</v>
      </c>
      <c r="D8059" s="9">
        <v>2837.1728520000001</v>
      </c>
      <c r="E8059" s="9">
        <v>18923</v>
      </c>
      <c r="F8059" s="8">
        <f t="shared" si="626"/>
        <v>8.1868799820959453</v>
      </c>
      <c r="G8059" s="7">
        <f t="shared" si="627"/>
        <v>14.993250816466736</v>
      </c>
      <c r="H8059" s="7">
        <f t="shared" si="628"/>
        <v>-420.46557600000006</v>
      </c>
      <c r="I8059">
        <f t="shared" si="629"/>
        <v>-12.907067045440687</v>
      </c>
    </row>
    <row r="8060" spans="1:9" x14ac:dyDescent="0.3">
      <c r="A8060" s="1">
        <v>42705.75</v>
      </c>
      <c r="B8060" s="5">
        <f t="shared" si="625"/>
        <v>42705.75</v>
      </c>
      <c r="C8060" s="9">
        <v>37553.515630000002</v>
      </c>
      <c r="D8060" s="9">
        <v>2987.1381839999999</v>
      </c>
      <c r="E8060" s="9">
        <v>18923</v>
      </c>
      <c r="F8060" s="8">
        <f t="shared" si="626"/>
        <v>7.9543503021956603</v>
      </c>
      <c r="G8060" s="7">
        <f t="shared" si="627"/>
        <v>15.785753759974632</v>
      </c>
      <c r="H8060" s="7">
        <f t="shared" si="628"/>
        <v>149.96533199999976</v>
      </c>
      <c r="I8060">
        <f t="shared" si="629"/>
        <v>5.2857312480727119</v>
      </c>
    </row>
    <row r="8061" spans="1:9" x14ac:dyDescent="0.3">
      <c r="A8061" s="1">
        <v>42705.791666666664</v>
      </c>
      <c r="B8061" s="5">
        <f t="shared" si="625"/>
        <v>42705.791666666664</v>
      </c>
      <c r="C8061" s="9">
        <v>37911.109380000002</v>
      </c>
      <c r="D8061" s="9">
        <v>4591.5092770000001</v>
      </c>
      <c r="E8061" s="9">
        <v>18923</v>
      </c>
      <c r="F8061" s="8">
        <f t="shared" si="626"/>
        <v>12.111250111351925</v>
      </c>
      <c r="G8061" s="7">
        <f t="shared" si="627"/>
        <v>24.264172049886383</v>
      </c>
      <c r="H8061" s="7">
        <f t="shared" si="628"/>
        <v>1604.3710930000002</v>
      </c>
      <c r="I8061">
        <f t="shared" si="629"/>
        <v>53.709302823467922</v>
      </c>
    </row>
    <row r="8062" spans="1:9" x14ac:dyDescent="0.3">
      <c r="A8062" s="1">
        <v>42705.833333333336</v>
      </c>
      <c r="B8062" s="5">
        <f t="shared" si="625"/>
        <v>42705.833333333336</v>
      </c>
      <c r="C8062" s="9">
        <v>37814.15625</v>
      </c>
      <c r="D8062" s="9">
        <v>6158.1127930000002</v>
      </c>
      <c r="E8062" s="9">
        <v>18923</v>
      </c>
      <c r="F8062" s="8">
        <f t="shared" si="626"/>
        <v>16.285204811359502</v>
      </c>
      <c r="G8062" s="7">
        <f t="shared" si="627"/>
        <v>32.543004771970615</v>
      </c>
      <c r="H8062" s="7">
        <f t="shared" si="628"/>
        <v>1566.6035160000001</v>
      </c>
      <c r="I8062">
        <f t="shared" si="629"/>
        <v>34.119576406988934</v>
      </c>
    </row>
    <row r="8063" spans="1:9" x14ac:dyDescent="0.3">
      <c r="A8063" s="1">
        <v>42705.875</v>
      </c>
      <c r="B8063" s="5">
        <f t="shared" si="625"/>
        <v>42705.875</v>
      </c>
      <c r="C8063" s="9">
        <v>37348.570310000003</v>
      </c>
      <c r="D8063" s="9">
        <v>6858.3198240000002</v>
      </c>
      <c r="E8063" s="9">
        <v>18923</v>
      </c>
      <c r="F8063" s="8">
        <f t="shared" si="626"/>
        <v>18.363004974687609</v>
      </c>
      <c r="G8063" s="7">
        <f t="shared" si="627"/>
        <v>36.243300871954766</v>
      </c>
      <c r="H8063" s="7">
        <f t="shared" si="628"/>
        <v>700.20703099999992</v>
      </c>
      <c r="I8063">
        <f t="shared" si="629"/>
        <v>11.370480771250788</v>
      </c>
    </row>
    <row r="8064" spans="1:9" x14ac:dyDescent="0.3">
      <c r="A8064" s="1">
        <v>42705.916666666664</v>
      </c>
      <c r="B8064" s="5">
        <f t="shared" si="625"/>
        <v>42705.916666666664</v>
      </c>
      <c r="C8064" s="9">
        <v>35502.4375</v>
      </c>
      <c r="D8064" s="9">
        <v>6872.0756840000004</v>
      </c>
      <c r="E8064" s="9">
        <v>18923</v>
      </c>
      <c r="F8064" s="8">
        <f t="shared" si="626"/>
        <v>19.356630608813834</v>
      </c>
      <c r="G8064" s="7">
        <f t="shared" si="627"/>
        <v>36.315994736563972</v>
      </c>
      <c r="H8064" s="7">
        <f t="shared" si="628"/>
        <v>13.755860000000212</v>
      </c>
      <c r="I8064">
        <f t="shared" si="629"/>
        <v>0.20057186531113588</v>
      </c>
    </row>
    <row r="8065" spans="1:9" x14ac:dyDescent="0.3">
      <c r="A8065" s="1">
        <v>42705.958333333336</v>
      </c>
      <c r="B8065" s="5">
        <f t="shared" si="625"/>
        <v>42705.958333333336</v>
      </c>
      <c r="C8065" s="9">
        <v>33383.0625</v>
      </c>
      <c r="D8065" s="9">
        <v>6990.5478519999997</v>
      </c>
      <c r="E8065" s="9">
        <v>18923</v>
      </c>
      <c r="F8065" s="8">
        <f t="shared" si="626"/>
        <v>20.940403092136918</v>
      </c>
      <c r="G8065" s="7">
        <f t="shared" si="627"/>
        <v>36.942069714104527</v>
      </c>
      <c r="H8065" s="7">
        <f t="shared" si="628"/>
        <v>118.47216799999933</v>
      </c>
      <c r="I8065">
        <f t="shared" si="629"/>
        <v>1.7239648317004672</v>
      </c>
    </row>
    <row r="8066" spans="1:9" x14ac:dyDescent="0.3">
      <c r="A8066" s="1">
        <v>42706</v>
      </c>
      <c r="B8066" s="5">
        <f t="shared" ref="B8066:B8129" si="630">A8066</f>
        <v>42706</v>
      </c>
      <c r="C8066" s="9">
        <v>30957.144530000001</v>
      </c>
      <c r="D8066" s="9">
        <v>7421.1484380000002</v>
      </c>
      <c r="E8066" s="9">
        <v>18923</v>
      </c>
      <c r="F8066" s="8">
        <f t="shared" ref="F8066:F8129" si="631">D8066/C8066*100</f>
        <v>23.972328684282562</v>
      </c>
      <c r="G8066" s="7">
        <f t="shared" ref="G8066:G8129" si="632">D8066/E8066*100</f>
        <v>39.217610516302912</v>
      </c>
      <c r="H8066" s="7">
        <f t="shared" si="628"/>
        <v>430.60058600000048</v>
      </c>
      <c r="I8066">
        <f t="shared" si="629"/>
        <v>6.1597545015989752</v>
      </c>
    </row>
    <row r="8067" spans="1:9" x14ac:dyDescent="0.3">
      <c r="A8067" s="1">
        <v>42706.041666666664</v>
      </c>
      <c r="B8067" s="5">
        <f t="shared" si="630"/>
        <v>42706.041666666664</v>
      </c>
      <c r="C8067" s="9">
        <v>29656.380860000001</v>
      </c>
      <c r="D8067" s="9">
        <v>7379.3447269999997</v>
      </c>
      <c r="E8067" s="9">
        <v>18923</v>
      </c>
      <c r="F8067" s="8">
        <f t="shared" si="631"/>
        <v>24.882822896819242</v>
      </c>
      <c r="G8067" s="7">
        <f t="shared" si="632"/>
        <v>38.996695698356497</v>
      </c>
      <c r="H8067" s="7">
        <f t="shared" ref="H8067:H8130" si="633">D8067-D8066</f>
        <v>-41.803711000000476</v>
      </c>
      <c r="I8067">
        <f t="shared" ref="I8067:I8130" si="634">H8067/D8066*100</f>
        <v>-0.5633051454131347</v>
      </c>
    </row>
    <row r="8068" spans="1:9" x14ac:dyDescent="0.3">
      <c r="A8068" s="1">
        <v>42706.083333333336</v>
      </c>
      <c r="B8068" s="5">
        <f t="shared" si="630"/>
        <v>42706.083333333336</v>
      </c>
      <c r="C8068" s="9">
        <v>29058.82617</v>
      </c>
      <c r="D8068" s="9">
        <v>7213.5341799999997</v>
      </c>
      <c r="E8068" s="9">
        <v>18923</v>
      </c>
      <c r="F8068" s="8">
        <f t="shared" si="631"/>
        <v>24.823900792824073</v>
      </c>
      <c r="G8068" s="7">
        <f t="shared" si="632"/>
        <v>38.120457538445272</v>
      </c>
      <c r="H8068" s="7">
        <f t="shared" si="633"/>
        <v>-165.81054700000004</v>
      </c>
      <c r="I8068">
        <f t="shared" si="634"/>
        <v>-2.2469548873807486</v>
      </c>
    </row>
    <row r="8069" spans="1:9" x14ac:dyDescent="0.3">
      <c r="A8069" s="1">
        <v>42706.125</v>
      </c>
      <c r="B8069" s="5">
        <f t="shared" si="630"/>
        <v>42706.125</v>
      </c>
      <c r="C8069" s="9">
        <v>28762.933590000001</v>
      </c>
      <c r="D8069" s="9">
        <v>6505.8378910000001</v>
      </c>
      <c r="E8069" s="9">
        <v>18923</v>
      </c>
      <c r="F8069" s="8">
        <f t="shared" si="631"/>
        <v>22.618825964476315</v>
      </c>
      <c r="G8069" s="7">
        <f t="shared" si="632"/>
        <v>34.380583897902021</v>
      </c>
      <c r="H8069" s="7">
        <f t="shared" si="633"/>
        <v>-707.69628899999952</v>
      </c>
      <c r="I8069">
        <f t="shared" si="634"/>
        <v>-9.8106735386675545</v>
      </c>
    </row>
    <row r="8070" spans="1:9" x14ac:dyDescent="0.3">
      <c r="A8070" s="1">
        <v>42706.166666666664</v>
      </c>
      <c r="B8070" s="5">
        <f t="shared" si="630"/>
        <v>42706.166666666664</v>
      </c>
      <c r="C8070" s="9">
        <v>29104.0625</v>
      </c>
      <c r="D8070" s="9">
        <v>5672.8828130000002</v>
      </c>
      <c r="E8070" s="9">
        <v>18923</v>
      </c>
      <c r="F8070" s="8">
        <f t="shared" si="631"/>
        <v>19.491721518258835</v>
      </c>
      <c r="G8070" s="7">
        <f t="shared" si="632"/>
        <v>29.978770876710882</v>
      </c>
      <c r="H8070" s="7">
        <f t="shared" si="633"/>
        <v>-832.95507799999996</v>
      </c>
      <c r="I8070">
        <f t="shared" si="634"/>
        <v>-12.803194484023148</v>
      </c>
    </row>
    <row r="8071" spans="1:9" x14ac:dyDescent="0.3">
      <c r="A8071" s="1">
        <v>42706.208333333336</v>
      </c>
      <c r="B8071" s="5">
        <f t="shared" si="630"/>
        <v>42706.208333333336</v>
      </c>
      <c r="C8071" s="9">
        <v>30301.886719999999</v>
      </c>
      <c r="D8071" s="9">
        <v>5408.4423829999996</v>
      </c>
      <c r="E8071" s="9">
        <v>18923</v>
      </c>
      <c r="F8071" s="8">
        <f t="shared" si="631"/>
        <v>17.84853343613846</v>
      </c>
      <c r="G8071" s="7">
        <f t="shared" si="632"/>
        <v>28.581315769169791</v>
      </c>
      <c r="H8071" s="7">
        <f t="shared" si="633"/>
        <v>-264.44043000000056</v>
      </c>
      <c r="I8071">
        <f t="shared" si="634"/>
        <v>-4.6614823312409674</v>
      </c>
    </row>
    <row r="8072" spans="1:9" x14ac:dyDescent="0.3">
      <c r="A8072" s="1">
        <v>42706.25</v>
      </c>
      <c r="B8072" s="5">
        <f t="shared" si="630"/>
        <v>42706.25</v>
      </c>
      <c r="C8072" s="9">
        <v>33211.34375</v>
      </c>
      <c r="D8072" s="9">
        <v>5306.9711909999996</v>
      </c>
      <c r="E8072" s="9">
        <v>18923</v>
      </c>
      <c r="F8072" s="8">
        <f t="shared" si="631"/>
        <v>15.979393158399379</v>
      </c>
      <c r="G8072" s="7">
        <f t="shared" si="632"/>
        <v>28.045083712941921</v>
      </c>
      <c r="H8072" s="7">
        <f t="shared" si="633"/>
        <v>-101.47119199999997</v>
      </c>
      <c r="I8072">
        <f t="shared" si="634"/>
        <v>-1.8761629470057346</v>
      </c>
    </row>
    <row r="8073" spans="1:9" x14ac:dyDescent="0.3">
      <c r="A8073" s="1">
        <v>42706.291666666664</v>
      </c>
      <c r="B8073" s="5">
        <f t="shared" si="630"/>
        <v>42706.291666666664</v>
      </c>
      <c r="C8073" s="9">
        <v>36711.617189999997</v>
      </c>
      <c r="D8073" s="9">
        <v>5135.6005859999996</v>
      </c>
      <c r="E8073" s="9">
        <v>18923</v>
      </c>
      <c r="F8073" s="8">
        <f t="shared" si="631"/>
        <v>13.989033932830678</v>
      </c>
      <c r="G8073" s="7">
        <f t="shared" si="632"/>
        <v>27.13946301326428</v>
      </c>
      <c r="H8073" s="7">
        <f t="shared" si="633"/>
        <v>-171.37060500000007</v>
      </c>
      <c r="I8073">
        <f t="shared" si="634"/>
        <v>-3.2291602654754281</v>
      </c>
    </row>
    <row r="8074" spans="1:9" x14ac:dyDescent="0.3">
      <c r="A8074" s="1">
        <v>42706.333333333336</v>
      </c>
      <c r="B8074" s="5">
        <f t="shared" si="630"/>
        <v>42706.333333333336</v>
      </c>
      <c r="C8074" s="9">
        <v>36245.054689999997</v>
      </c>
      <c r="D8074" s="9">
        <v>4701.8500979999999</v>
      </c>
      <c r="E8074" s="9">
        <v>18923</v>
      </c>
      <c r="F8074" s="8">
        <f t="shared" si="631"/>
        <v>12.972390683955126</v>
      </c>
      <c r="G8074" s="7">
        <f t="shared" si="632"/>
        <v>24.847276319822438</v>
      </c>
      <c r="H8074" s="7">
        <f t="shared" si="633"/>
        <v>-433.75048799999968</v>
      </c>
      <c r="I8074">
        <f t="shared" si="634"/>
        <v>-8.4459544845141075</v>
      </c>
    </row>
    <row r="8075" spans="1:9" x14ac:dyDescent="0.3">
      <c r="A8075" s="1">
        <v>42706.375</v>
      </c>
      <c r="B8075" s="5">
        <f t="shared" si="630"/>
        <v>42706.375</v>
      </c>
      <c r="C8075" s="9">
        <v>36398.585939999997</v>
      </c>
      <c r="D8075" s="9">
        <v>4363.017578</v>
      </c>
      <c r="E8075" s="9">
        <v>18923</v>
      </c>
      <c r="F8075" s="8">
        <f t="shared" si="631"/>
        <v>11.986777687441119</v>
      </c>
      <c r="G8075" s="7">
        <f t="shared" si="632"/>
        <v>23.056690683295461</v>
      </c>
      <c r="H8075" s="7">
        <f t="shared" si="633"/>
        <v>-338.83251999999993</v>
      </c>
      <c r="I8075">
        <f t="shared" si="634"/>
        <v>-7.2063658546691496</v>
      </c>
    </row>
    <row r="8076" spans="1:9" x14ac:dyDescent="0.3">
      <c r="A8076" s="1">
        <v>42706.416666666664</v>
      </c>
      <c r="B8076" s="5">
        <f t="shared" si="630"/>
        <v>42706.416666666664</v>
      </c>
      <c r="C8076" s="9">
        <v>36321.699220000002</v>
      </c>
      <c r="D8076" s="9">
        <v>4099.6455079999996</v>
      </c>
      <c r="E8076" s="9">
        <v>18923</v>
      </c>
      <c r="F8076" s="8">
        <f t="shared" si="631"/>
        <v>11.287042170490171</v>
      </c>
      <c r="G8076" s="7">
        <f t="shared" si="632"/>
        <v>21.664881403582939</v>
      </c>
      <c r="H8076" s="7">
        <f t="shared" si="633"/>
        <v>-263.37207000000035</v>
      </c>
      <c r="I8076">
        <f t="shared" si="634"/>
        <v>-6.0364659388039792</v>
      </c>
    </row>
    <row r="8077" spans="1:9" x14ac:dyDescent="0.3">
      <c r="A8077" s="1">
        <v>42706.458333333336</v>
      </c>
      <c r="B8077" s="5">
        <f t="shared" si="630"/>
        <v>42706.458333333336</v>
      </c>
      <c r="C8077" s="9">
        <v>36129.050779999998</v>
      </c>
      <c r="D8077" s="9">
        <v>4768.7045900000003</v>
      </c>
      <c r="E8077" s="9">
        <v>18923</v>
      </c>
      <c r="F8077" s="8">
        <f t="shared" si="631"/>
        <v>13.199086294954137</v>
      </c>
      <c r="G8077" s="7">
        <f t="shared" si="632"/>
        <v>25.200573851926229</v>
      </c>
      <c r="H8077" s="7">
        <f t="shared" si="633"/>
        <v>669.05908200000067</v>
      </c>
      <c r="I8077">
        <f t="shared" si="634"/>
        <v>16.319925239741014</v>
      </c>
    </row>
    <row r="8078" spans="1:9" x14ac:dyDescent="0.3">
      <c r="A8078" s="1">
        <v>42706.5</v>
      </c>
      <c r="B8078" s="5">
        <f t="shared" si="630"/>
        <v>42706.5</v>
      </c>
      <c r="C8078" s="9">
        <v>35739.847659999999</v>
      </c>
      <c r="D8078" s="9">
        <v>5334.5229490000002</v>
      </c>
      <c r="E8078" s="9">
        <v>18923</v>
      </c>
      <c r="F8078" s="8">
        <f t="shared" si="631"/>
        <v>14.925981217794593</v>
      </c>
      <c r="G8078" s="7">
        <f t="shared" si="632"/>
        <v>28.190683025947262</v>
      </c>
      <c r="H8078" s="7">
        <f t="shared" si="633"/>
        <v>565.81835899999987</v>
      </c>
      <c r="I8078">
        <f t="shared" si="634"/>
        <v>11.865242401186354</v>
      </c>
    </row>
    <row r="8079" spans="1:9" x14ac:dyDescent="0.3">
      <c r="A8079" s="1">
        <v>42706.541666666664</v>
      </c>
      <c r="B8079" s="5">
        <f t="shared" si="630"/>
        <v>42706.541666666664</v>
      </c>
      <c r="C8079" s="9">
        <v>35396.179689999997</v>
      </c>
      <c r="D8079" s="9">
        <v>5232.8745120000003</v>
      </c>
      <c r="E8079" s="9">
        <v>18923</v>
      </c>
      <c r="F8079" s="8">
        <f t="shared" si="631"/>
        <v>14.783726825407584</v>
      </c>
      <c r="G8079" s="7">
        <f t="shared" si="632"/>
        <v>27.653514305342707</v>
      </c>
      <c r="H8079" s="7">
        <f t="shared" si="633"/>
        <v>-101.64843699999983</v>
      </c>
      <c r="I8079">
        <f t="shared" si="634"/>
        <v>-1.905483170131542</v>
      </c>
    </row>
    <row r="8080" spans="1:9" x14ac:dyDescent="0.3">
      <c r="A8080" s="1">
        <v>42706.583333333336</v>
      </c>
      <c r="B8080" s="5">
        <f t="shared" si="630"/>
        <v>42706.583333333336</v>
      </c>
      <c r="C8080" s="9">
        <v>35217.617189999997</v>
      </c>
      <c r="D8080" s="9">
        <v>5330.2109380000002</v>
      </c>
      <c r="E8080" s="9">
        <v>18923</v>
      </c>
      <c r="F8080" s="8">
        <f t="shared" si="631"/>
        <v>15.135069784089502</v>
      </c>
      <c r="G8080" s="7">
        <f t="shared" si="632"/>
        <v>28.1678958833166</v>
      </c>
      <c r="H8080" s="7">
        <f t="shared" si="633"/>
        <v>97.336425999999847</v>
      </c>
      <c r="I8080">
        <f t="shared" si="634"/>
        <v>1.8600947868478113</v>
      </c>
    </row>
    <row r="8081" spans="1:9" x14ac:dyDescent="0.3">
      <c r="A8081" s="1">
        <v>42706.625</v>
      </c>
      <c r="B8081" s="5">
        <f t="shared" si="630"/>
        <v>42706.625</v>
      </c>
      <c r="C8081" s="9">
        <v>34970.433590000001</v>
      </c>
      <c r="D8081" s="9">
        <v>6135.3964839999999</v>
      </c>
      <c r="E8081" s="9">
        <v>18923</v>
      </c>
      <c r="F8081" s="8">
        <f t="shared" si="631"/>
        <v>17.544525057746075</v>
      </c>
      <c r="G8081" s="7">
        <f t="shared" si="632"/>
        <v>32.4229587486128</v>
      </c>
      <c r="H8081" s="7">
        <f t="shared" si="633"/>
        <v>805.1855459999997</v>
      </c>
      <c r="I8081">
        <f t="shared" si="634"/>
        <v>15.106072824617353</v>
      </c>
    </row>
    <row r="8082" spans="1:9" x14ac:dyDescent="0.3">
      <c r="A8082" s="1">
        <v>42706.666666666664</v>
      </c>
      <c r="B8082" s="5">
        <f t="shared" si="630"/>
        <v>42706.666666666664</v>
      </c>
      <c r="C8082" s="9">
        <v>34978.285159999999</v>
      </c>
      <c r="D8082" s="9">
        <v>5810.5507809999999</v>
      </c>
      <c r="E8082" s="9">
        <v>18923</v>
      </c>
      <c r="F8082" s="8">
        <f t="shared" si="631"/>
        <v>16.61188006907998</v>
      </c>
      <c r="G8082" s="7">
        <f t="shared" si="632"/>
        <v>30.706287486127991</v>
      </c>
      <c r="H8082" s="7">
        <f t="shared" si="633"/>
        <v>-324.84570299999996</v>
      </c>
      <c r="I8082">
        <f t="shared" si="634"/>
        <v>-5.2946163112219162</v>
      </c>
    </row>
    <row r="8083" spans="1:9" x14ac:dyDescent="0.3">
      <c r="A8083" s="1">
        <v>42706.708333333336</v>
      </c>
      <c r="B8083" s="5">
        <f t="shared" si="630"/>
        <v>42706.708333333336</v>
      </c>
      <c r="C8083" s="9">
        <v>36009.542970000002</v>
      </c>
      <c r="D8083" s="9">
        <v>5725.5566410000001</v>
      </c>
      <c r="E8083" s="9">
        <v>18923</v>
      </c>
      <c r="F8083" s="8">
        <f t="shared" si="631"/>
        <v>15.900109162090818</v>
      </c>
      <c r="G8083" s="7">
        <f t="shared" si="632"/>
        <v>30.257129635892831</v>
      </c>
      <c r="H8083" s="7">
        <f t="shared" si="633"/>
        <v>-84.994139999999788</v>
      </c>
      <c r="I8083">
        <f t="shared" si="634"/>
        <v>-1.4627553084627245</v>
      </c>
    </row>
    <row r="8084" spans="1:9" x14ac:dyDescent="0.3">
      <c r="A8084" s="1">
        <v>42706.75</v>
      </c>
      <c r="B8084" s="5">
        <f t="shared" si="630"/>
        <v>42706.75</v>
      </c>
      <c r="C8084" s="9">
        <v>37952.875</v>
      </c>
      <c r="D8084" s="9">
        <v>5662.3745120000003</v>
      </c>
      <c r="E8084" s="9">
        <v>18923</v>
      </c>
      <c r="F8084" s="8">
        <f t="shared" si="631"/>
        <v>14.919487685715509</v>
      </c>
      <c r="G8084" s="7">
        <f t="shared" si="632"/>
        <v>29.92323897902024</v>
      </c>
      <c r="H8084" s="7">
        <f t="shared" si="633"/>
        <v>-63.182128999999804</v>
      </c>
      <c r="I8084">
        <f t="shared" si="634"/>
        <v>-1.1035106796003102</v>
      </c>
    </row>
    <row r="8085" spans="1:9" x14ac:dyDescent="0.3">
      <c r="A8085" s="1">
        <v>42706.791666666664</v>
      </c>
      <c r="B8085" s="5">
        <f t="shared" si="630"/>
        <v>42706.791666666664</v>
      </c>
      <c r="C8085" s="9">
        <v>37432.574220000002</v>
      </c>
      <c r="D8085" s="9">
        <v>6054.7851559999999</v>
      </c>
      <c r="E8085" s="9">
        <v>18923</v>
      </c>
      <c r="F8085" s="8">
        <f t="shared" si="631"/>
        <v>16.175177054120322</v>
      </c>
      <c r="G8085" s="7">
        <f t="shared" si="632"/>
        <v>31.996962194155259</v>
      </c>
      <c r="H8085" s="7">
        <f t="shared" si="633"/>
        <v>392.41064399999959</v>
      </c>
      <c r="I8085">
        <f t="shared" si="634"/>
        <v>6.9301428785464898</v>
      </c>
    </row>
    <row r="8086" spans="1:9" x14ac:dyDescent="0.3">
      <c r="A8086" s="1">
        <v>42706.833333333336</v>
      </c>
      <c r="B8086" s="5">
        <f t="shared" si="630"/>
        <v>42706.833333333336</v>
      </c>
      <c r="C8086" s="9">
        <v>36843.539060000003</v>
      </c>
      <c r="D8086" s="9">
        <v>6007.9228519999997</v>
      </c>
      <c r="E8086" s="9">
        <v>18923</v>
      </c>
      <c r="F8086" s="8">
        <f t="shared" si="631"/>
        <v>16.306584560772102</v>
      </c>
      <c r="G8086" s="7">
        <f t="shared" si="632"/>
        <v>31.749314865507582</v>
      </c>
      <c r="H8086" s="7">
        <f t="shared" si="633"/>
        <v>-46.862304000000222</v>
      </c>
      <c r="I8086">
        <f t="shared" si="634"/>
        <v>-0.77397137623557033</v>
      </c>
    </row>
    <row r="8087" spans="1:9" x14ac:dyDescent="0.3">
      <c r="A8087" s="1">
        <v>42706.875</v>
      </c>
      <c r="B8087" s="5">
        <f t="shared" si="630"/>
        <v>42706.875</v>
      </c>
      <c r="C8087" s="9">
        <v>36104.191409999999</v>
      </c>
      <c r="D8087" s="9">
        <v>6622.4887699999999</v>
      </c>
      <c r="E8087" s="9">
        <v>18923</v>
      </c>
      <c r="F8087" s="8">
        <f t="shared" si="631"/>
        <v>18.342714547446501</v>
      </c>
      <c r="G8087" s="7">
        <f t="shared" si="632"/>
        <v>34.997034138350159</v>
      </c>
      <c r="H8087" s="7">
        <f t="shared" si="633"/>
        <v>614.56591800000024</v>
      </c>
      <c r="I8087">
        <f t="shared" si="634"/>
        <v>10.229257817373854</v>
      </c>
    </row>
    <row r="8088" spans="1:9" x14ac:dyDescent="0.3">
      <c r="A8088" s="1">
        <v>42706.916666666664</v>
      </c>
      <c r="B8088" s="5">
        <f t="shared" si="630"/>
        <v>42706.916666666664</v>
      </c>
      <c r="C8088" s="9">
        <v>34844.695310000003</v>
      </c>
      <c r="D8088" s="9">
        <v>7491.6142579999996</v>
      </c>
      <c r="E8088" s="9">
        <v>18923</v>
      </c>
      <c r="F8088" s="8">
        <f t="shared" si="631"/>
        <v>21.500013678839654</v>
      </c>
      <c r="G8088" s="7">
        <f t="shared" si="632"/>
        <v>39.589992379643817</v>
      </c>
      <c r="H8088" s="7">
        <f t="shared" si="633"/>
        <v>869.12548799999968</v>
      </c>
      <c r="I8088">
        <f t="shared" si="634"/>
        <v>13.123849932930876</v>
      </c>
    </row>
    <row r="8089" spans="1:9" x14ac:dyDescent="0.3">
      <c r="A8089" s="1">
        <v>42706.958333333336</v>
      </c>
      <c r="B8089" s="5">
        <f t="shared" si="630"/>
        <v>42706.958333333336</v>
      </c>
      <c r="C8089" s="9">
        <v>33179.164060000003</v>
      </c>
      <c r="D8089" s="9">
        <v>7121.8662109999996</v>
      </c>
      <c r="E8089" s="9">
        <v>18923</v>
      </c>
      <c r="F8089" s="8">
        <f t="shared" si="631"/>
        <v>21.464875360093682</v>
      </c>
      <c r="G8089" s="7">
        <f t="shared" si="632"/>
        <v>37.636031342810334</v>
      </c>
      <c r="H8089" s="7">
        <f t="shared" si="633"/>
        <v>-369.74804700000004</v>
      </c>
      <c r="I8089">
        <f t="shared" si="634"/>
        <v>-4.9354923287082038</v>
      </c>
    </row>
    <row r="8090" spans="1:9" x14ac:dyDescent="0.3">
      <c r="A8090" s="1">
        <v>42707</v>
      </c>
      <c r="B8090" s="5">
        <f t="shared" si="630"/>
        <v>42707</v>
      </c>
      <c r="C8090" s="9">
        <v>31171.060549999998</v>
      </c>
      <c r="D8090" s="9">
        <v>7106.5317379999997</v>
      </c>
      <c r="E8090" s="9">
        <v>18923</v>
      </c>
      <c r="F8090" s="8">
        <f t="shared" si="631"/>
        <v>22.798491974954636</v>
      </c>
      <c r="G8090" s="7">
        <f t="shared" si="632"/>
        <v>37.554995180468211</v>
      </c>
      <c r="H8090" s="7">
        <f t="shared" si="633"/>
        <v>-15.334472999999889</v>
      </c>
      <c r="I8090">
        <f t="shared" si="634"/>
        <v>-0.21531537585352556</v>
      </c>
    </row>
    <row r="8091" spans="1:9" x14ac:dyDescent="0.3">
      <c r="A8091" s="1">
        <v>42707.041666666664</v>
      </c>
      <c r="B8091" s="5">
        <f t="shared" si="630"/>
        <v>42707.041666666664</v>
      </c>
      <c r="C8091" s="9">
        <v>29926.429690000001</v>
      </c>
      <c r="D8091" s="9">
        <v>6723.0986329999996</v>
      </c>
      <c r="E8091" s="9">
        <v>18923</v>
      </c>
      <c r="F8091" s="8">
        <f t="shared" si="631"/>
        <v>22.465421711319415</v>
      </c>
      <c r="G8091" s="7">
        <f t="shared" si="632"/>
        <v>35.528714437457062</v>
      </c>
      <c r="H8091" s="7">
        <f t="shared" si="633"/>
        <v>-383.43310500000007</v>
      </c>
      <c r="I8091">
        <f t="shared" si="634"/>
        <v>-5.3955026043113143</v>
      </c>
    </row>
    <row r="8092" spans="1:9" x14ac:dyDescent="0.3">
      <c r="A8092" s="1">
        <v>42707.083333333336</v>
      </c>
      <c r="B8092" s="5">
        <f t="shared" si="630"/>
        <v>42707.083333333336</v>
      </c>
      <c r="C8092" s="9">
        <v>29178.988280000001</v>
      </c>
      <c r="D8092" s="9">
        <v>6115.341797</v>
      </c>
      <c r="E8092" s="9">
        <v>18923</v>
      </c>
      <c r="F8092" s="8">
        <f t="shared" si="631"/>
        <v>20.958032329008493</v>
      </c>
      <c r="G8092" s="7">
        <f t="shared" si="632"/>
        <v>32.316978264545796</v>
      </c>
      <c r="H8092" s="7">
        <f t="shared" si="633"/>
        <v>-607.75683599999957</v>
      </c>
      <c r="I8092">
        <f t="shared" si="634"/>
        <v>-9.0398322139267009</v>
      </c>
    </row>
    <row r="8093" spans="1:9" x14ac:dyDescent="0.3">
      <c r="A8093" s="1">
        <v>42707.125</v>
      </c>
      <c r="B8093" s="5">
        <f t="shared" si="630"/>
        <v>42707.125</v>
      </c>
      <c r="C8093" s="9">
        <v>28860.664059999999</v>
      </c>
      <c r="D8093" s="9">
        <v>6301.6367190000001</v>
      </c>
      <c r="E8093" s="9">
        <v>18923</v>
      </c>
      <c r="F8093" s="8">
        <f t="shared" si="631"/>
        <v>21.834690656802579</v>
      </c>
      <c r="G8093" s="7">
        <f t="shared" si="632"/>
        <v>33.301467626697665</v>
      </c>
      <c r="H8093" s="7">
        <f t="shared" si="633"/>
        <v>186.29492200000004</v>
      </c>
      <c r="I8093">
        <f t="shared" si="634"/>
        <v>3.0463533876616782</v>
      </c>
    </row>
    <row r="8094" spans="1:9" x14ac:dyDescent="0.3">
      <c r="A8094" s="1">
        <v>42707.166666666664</v>
      </c>
      <c r="B8094" s="5">
        <f t="shared" si="630"/>
        <v>42707.166666666664</v>
      </c>
      <c r="C8094" s="9">
        <v>28859.128909999999</v>
      </c>
      <c r="D8094" s="9">
        <v>6406.4379879999997</v>
      </c>
      <c r="E8094" s="9">
        <v>18923</v>
      </c>
      <c r="F8094" s="8">
        <f t="shared" si="631"/>
        <v>22.198999865793244</v>
      </c>
      <c r="G8094" s="7">
        <f t="shared" si="632"/>
        <v>33.855297722348467</v>
      </c>
      <c r="H8094" s="7">
        <f t="shared" si="633"/>
        <v>104.80126899999959</v>
      </c>
      <c r="I8094">
        <f t="shared" si="634"/>
        <v>1.6630801436714744</v>
      </c>
    </row>
    <row r="8095" spans="1:9" x14ac:dyDescent="0.3">
      <c r="A8095" s="1">
        <v>42707.208333333336</v>
      </c>
      <c r="B8095" s="5">
        <f t="shared" si="630"/>
        <v>42707.208333333336</v>
      </c>
      <c r="C8095" s="9">
        <v>29382.4375</v>
      </c>
      <c r="D8095" s="9">
        <v>6301.5751950000003</v>
      </c>
      <c r="E8095" s="9">
        <v>18923</v>
      </c>
      <c r="F8095" s="8">
        <f t="shared" si="631"/>
        <v>21.446740744364725</v>
      </c>
      <c r="G8095" s="7">
        <f t="shared" si="632"/>
        <v>33.301142498546746</v>
      </c>
      <c r="H8095" s="7">
        <f t="shared" si="633"/>
        <v>-104.86279299999933</v>
      </c>
      <c r="I8095">
        <f t="shared" si="634"/>
        <v>-1.6368345903982755</v>
      </c>
    </row>
    <row r="8096" spans="1:9" x14ac:dyDescent="0.3">
      <c r="A8096" s="1">
        <v>42707.25</v>
      </c>
      <c r="B8096" s="5">
        <f t="shared" si="630"/>
        <v>42707.25</v>
      </c>
      <c r="C8096" s="9">
        <v>30312.369139999999</v>
      </c>
      <c r="D8096" s="9">
        <v>6158.7641599999997</v>
      </c>
      <c r="E8096" s="9">
        <v>18923</v>
      </c>
      <c r="F8096" s="8">
        <f t="shared" si="631"/>
        <v>20.317660198565395</v>
      </c>
      <c r="G8096" s="7">
        <f t="shared" si="632"/>
        <v>32.546446969296625</v>
      </c>
      <c r="H8096" s="7">
        <f t="shared" si="633"/>
        <v>-142.81103500000063</v>
      </c>
      <c r="I8096">
        <f t="shared" si="634"/>
        <v>-2.2662751864536093</v>
      </c>
    </row>
    <row r="8097" spans="1:9" x14ac:dyDescent="0.3">
      <c r="A8097" s="1">
        <v>42707.291666666664</v>
      </c>
      <c r="B8097" s="5">
        <f t="shared" si="630"/>
        <v>42707.291666666664</v>
      </c>
      <c r="C8097" s="9">
        <v>31995.166020000001</v>
      </c>
      <c r="D8097" s="9">
        <v>6177.2880859999996</v>
      </c>
      <c r="E8097" s="9">
        <v>18923</v>
      </c>
      <c r="F8097" s="8">
        <f t="shared" si="631"/>
        <v>19.306941811580572</v>
      </c>
      <c r="G8097" s="7">
        <f t="shared" si="632"/>
        <v>32.644338033081432</v>
      </c>
      <c r="H8097" s="7">
        <f t="shared" si="633"/>
        <v>18.523925999999847</v>
      </c>
      <c r="I8097">
        <f t="shared" si="634"/>
        <v>0.30077342659602424</v>
      </c>
    </row>
    <row r="8098" spans="1:9" x14ac:dyDescent="0.3">
      <c r="A8098" s="1">
        <v>42707.333333333336</v>
      </c>
      <c r="B8098" s="5">
        <f t="shared" si="630"/>
        <v>42707.333333333336</v>
      </c>
      <c r="C8098" s="9">
        <v>33724.09375</v>
      </c>
      <c r="D8098" s="9">
        <v>6249.0043949999999</v>
      </c>
      <c r="E8098" s="9">
        <v>18923</v>
      </c>
      <c r="F8098" s="8">
        <f t="shared" si="631"/>
        <v>18.529791908789246</v>
      </c>
      <c r="G8098" s="7">
        <f t="shared" si="632"/>
        <v>33.023328198488613</v>
      </c>
      <c r="H8098" s="7">
        <f t="shared" si="633"/>
        <v>71.716309000000365</v>
      </c>
      <c r="I8098">
        <f t="shared" si="634"/>
        <v>1.1609675314080918</v>
      </c>
    </row>
    <row r="8099" spans="1:9" x14ac:dyDescent="0.3">
      <c r="A8099" s="1">
        <v>42707.375</v>
      </c>
      <c r="B8099" s="5">
        <f t="shared" si="630"/>
        <v>42707.375</v>
      </c>
      <c r="C8099" s="9">
        <v>35436.414060000003</v>
      </c>
      <c r="D8099" s="9">
        <v>5760.6430659999996</v>
      </c>
      <c r="E8099" s="9">
        <v>18923</v>
      </c>
      <c r="F8099" s="8">
        <f t="shared" si="631"/>
        <v>16.256281056673032</v>
      </c>
      <c r="G8099" s="7">
        <f t="shared" si="632"/>
        <v>30.442546456692909</v>
      </c>
      <c r="H8099" s="7">
        <f t="shared" si="633"/>
        <v>-488.3613290000003</v>
      </c>
      <c r="I8099">
        <f t="shared" si="634"/>
        <v>-7.8150261726612253</v>
      </c>
    </row>
    <row r="8100" spans="1:9" x14ac:dyDescent="0.3">
      <c r="A8100" s="1">
        <v>42707.416666666664</v>
      </c>
      <c r="B8100" s="5">
        <f t="shared" si="630"/>
        <v>42707.416666666664</v>
      </c>
      <c r="C8100" s="9">
        <v>37036.078130000002</v>
      </c>
      <c r="D8100" s="9">
        <v>5276.4287109999996</v>
      </c>
      <c r="E8100" s="9">
        <v>18923</v>
      </c>
      <c r="F8100" s="8">
        <f t="shared" si="631"/>
        <v>14.246726374426727</v>
      </c>
      <c r="G8100" s="7">
        <f t="shared" si="632"/>
        <v>27.883679707234581</v>
      </c>
      <c r="H8100" s="7">
        <f t="shared" si="633"/>
        <v>-484.21435500000007</v>
      </c>
      <c r="I8100">
        <f t="shared" si="634"/>
        <v>-8.4055607933407774</v>
      </c>
    </row>
    <row r="8101" spans="1:9" x14ac:dyDescent="0.3">
      <c r="A8101" s="1">
        <v>42707.458333333336</v>
      </c>
      <c r="B8101" s="5">
        <f t="shared" si="630"/>
        <v>42707.458333333336</v>
      </c>
      <c r="C8101" s="9">
        <v>37452.886720000002</v>
      </c>
      <c r="D8101" s="9">
        <v>4287.7568359999996</v>
      </c>
      <c r="E8101" s="9">
        <v>18923</v>
      </c>
      <c r="F8101" s="8">
        <f t="shared" si="631"/>
        <v>11.448401475847572</v>
      </c>
      <c r="G8101" s="7">
        <f t="shared" si="632"/>
        <v>22.658969698250804</v>
      </c>
      <c r="H8101" s="7">
        <f t="shared" si="633"/>
        <v>-988.671875</v>
      </c>
      <c r="I8101">
        <f t="shared" si="634"/>
        <v>-18.737519810300345</v>
      </c>
    </row>
    <row r="8102" spans="1:9" x14ac:dyDescent="0.3">
      <c r="A8102" s="1">
        <v>42707.5</v>
      </c>
      <c r="B8102" s="5">
        <f t="shared" si="630"/>
        <v>42707.5</v>
      </c>
      <c r="C8102" s="9">
        <v>37469.398439999997</v>
      </c>
      <c r="D8102" s="9">
        <v>3335.288818</v>
      </c>
      <c r="E8102" s="9">
        <v>18923</v>
      </c>
      <c r="F8102" s="8">
        <f t="shared" si="631"/>
        <v>8.9013674007625738</v>
      </c>
      <c r="G8102" s="7">
        <f t="shared" si="632"/>
        <v>17.625581662527086</v>
      </c>
      <c r="H8102" s="7">
        <f t="shared" si="633"/>
        <v>-952.46801799999957</v>
      </c>
      <c r="I8102">
        <f t="shared" si="634"/>
        <v>-22.213666829309901</v>
      </c>
    </row>
    <row r="8103" spans="1:9" x14ac:dyDescent="0.3">
      <c r="A8103" s="1">
        <v>42707.541666666664</v>
      </c>
      <c r="B8103" s="5">
        <f t="shared" si="630"/>
        <v>42707.541666666664</v>
      </c>
      <c r="C8103" s="9">
        <v>37194.609380000002</v>
      </c>
      <c r="D8103" s="9">
        <v>2514.98999</v>
      </c>
      <c r="E8103" s="9">
        <v>18923</v>
      </c>
      <c r="F8103" s="8">
        <f t="shared" si="631"/>
        <v>6.7617056125136816</v>
      </c>
      <c r="G8103" s="7">
        <f t="shared" si="632"/>
        <v>13.290651535168843</v>
      </c>
      <c r="H8103" s="7">
        <f t="shared" si="633"/>
        <v>-820.29882799999996</v>
      </c>
      <c r="I8103">
        <f t="shared" si="634"/>
        <v>-24.594536568257102</v>
      </c>
    </row>
    <row r="8104" spans="1:9" x14ac:dyDescent="0.3">
      <c r="A8104" s="1">
        <v>42707.583333333336</v>
      </c>
      <c r="B8104" s="5">
        <f t="shared" si="630"/>
        <v>42707.583333333336</v>
      </c>
      <c r="C8104" s="9">
        <v>36847.226560000003</v>
      </c>
      <c r="D8104" s="9">
        <v>2174.3515630000002</v>
      </c>
      <c r="E8104" s="9">
        <v>18923</v>
      </c>
      <c r="F8104" s="8">
        <f t="shared" si="631"/>
        <v>5.9009911084065045</v>
      </c>
      <c r="G8104" s="7">
        <f t="shared" si="632"/>
        <v>11.490522448871744</v>
      </c>
      <c r="H8104" s="7">
        <f t="shared" si="633"/>
        <v>-340.63842699999987</v>
      </c>
      <c r="I8104">
        <f t="shared" si="634"/>
        <v>-13.544325359322794</v>
      </c>
    </row>
    <row r="8105" spans="1:9" x14ac:dyDescent="0.3">
      <c r="A8105" s="1">
        <v>42707.625</v>
      </c>
      <c r="B8105" s="5">
        <f t="shared" si="630"/>
        <v>42707.625</v>
      </c>
      <c r="C8105" s="9">
        <v>36577.554689999997</v>
      </c>
      <c r="D8105" s="9">
        <v>2581.9736330000001</v>
      </c>
      <c r="E8105" s="9">
        <v>18923</v>
      </c>
      <c r="F8105" s="8">
        <f t="shared" si="631"/>
        <v>7.058901708664223</v>
      </c>
      <c r="G8105" s="7">
        <f t="shared" si="632"/>
        <v>13.644631575331607</v>
      </c>
      <c r="H8105" s="7">
        <f t="shared" si="633"/>
        <v>407.62206999999989</v>
      </c>
      <c r="I8105">
        <f t="shared" si="634"/>
        <v>18.746833627842356</v>
      </c>
    </row>
    <row r="8106" spans="1:9" x14ac:dyDescent="0.3">
      <c r="A8106" s="1">
        <v>42707.666666666664</v>
      </c>
      <c r="B8106" s="5">
        <f t="shared" si="630"/>
        <v>42707.666666666664</v>
      </c>
      <c r="C8106" s="9">
        <v>36652.851560000003</v>
      </c>
      <c r="D8106" s="9">
        <v>2831.3845209999999</v>
      </c>
      <c r="E8106" s="9">
        <v>18923</v>
      </c>
      <c r="F8106" s="8">
        <f t="shared" si="631"/>
        <v>7.7248683267250806</v>
      </c>
      <c r="G8106" s="7">
        <f t="shared" si="632"/>
        <v>14.96266195106484</v>
      </c>
      <c r="H8106" s="7">
        <f t="shared" si="633"/>
        <v>249.41088799999989</v>
      </c>
      <c r="I8106">
        <f t="shared" si="634"/>
        <v>9.6596992630869316</v>
      </c>
    </row>
    <row r="8107" spans="1:9" x14ac:dyDescent="0.3">
      <c r="A8107" s="1">
        <v>42707.708333333336</v>
      </c>
      <c r="B8107" s="5">
        <f t="shared" si="630"/>
        <v>42707.708333333336</v>
      </c>
      <c r="C8107" s="9">
        <v>37361.601560000003</v>
      </c>
      <c r="D8107" s="9">
        <v>3264.6613769999999</v>
      </c>
      <c r="E8107" s="9">
        <v>18923</v>
      </c>
      <c r="F8107" s="8">
        <f t="shared" si="631"/>
        <v>8.7380123995947887</v>
      </c>
      <c r="G8107" s="7">
        <f t="shared" si="632"/>
        <v>17.252345700998784</v>
      </c>
      <c r="H8107" s="7">
        <f t="shared" si="633"/>
        <v>433.27685599999995</v>
      </c>
      <c r="I8107">
        <f t="shared" si="634"/>
        <v>15.302649738544641</v>
      </c>
    </row>
    <row r="8108" spans="1:9" x14ac:dyDescent="0.3">
      <c r="A8108" s="1">
        <v>42707.75</v>
      </c>
      <c r="B8108" s="5">
        <f t="shared" si="630"/>
        <v>42707.75</v>
      </c>
      <c r="C8108" s="9">
        <v>38702.515630000002</v>
      </c>
      <c r="D8108" s="9">
        <v>2989.9641109999998</v>
      </c>
      <c r="E8108" s="9">
        <v>18923</v>
      </c>
      <c r="F8108" s="8">
        <f t="shared" si="631"/>
        <v>7.7255032711164349</v>
      </c>
      <c r="G8108" s="7">
        <f t="shared" si="632"/>
        <v>15.800687581250328</v>
      </c>
      <c r="H8108" s="7">
        <f t="shared" si="633"/>
        <v>-274.69726600000013</v>
      </c>
      <c r="I8108">
        <f t="shared" si="634"/>
        <v>-8.4142651956273671</v>
      </c>
    </row>
    <row r="8109" spans="1:9" x14ac:dyDescent="0.3">
      <c r="A8109" s="1">
        <v>42707.791666666664</v>
      </c>
      <c r="B8109" s="5">
        <f t="shared" si="630"/>
        <v>42707.791666666664</v>
      </c>
      <c r="C8109" s="9">
        <v>38316.652340000001</v>
      </c>
      <c r="D8109" s="9">
        <v>3069.4790039999998</v>
      </c>
      <c r="E8109" s="9">
        <v>18923</v>
      </c>
      <c r="F8109" s="8">
        <f t="shared" si="631"/>
        <v>8.0108224924328031</v>
      </c>
      <c r="G8109" s="7">
        <f t="shared" si="632"/>
        <v>16.220889943455052</v>
      </c>
      <c r="H8109" s="7">
        <f t="shared" si="633"/>
        <v>79.514893000000029</v>
      </c>
      <c r="I8109">
        <f t="shared" si="634"/>
        <v>2.6593928906192157</v>
      </c>
    </row>
    <row r="8110" spans="1:9" x14ac:dyDescent="0.3">
      <c r="A8110" s="1">
        <v>42707.833333333336</v>
      </c>
      <c r="B8110" s="5">
        <f t="shared" si="630"/>
        <v>42707.833333333336</v>
      </c>
      <c r="C8110" s="9">
        <v>37568.070310000003</v>
      </c>
      <c r="D8110" s="9">
        <v>2770.6127929999998</v>
      </c>
      <c r="E8110" s="9">
        <v>18923</v>
      </c>
      <c r="F8110" s="8">
        <f t="shared" si="631"/>
        <v>7.3749137768795867</v>
      </c>
      <c r="G8110" s="7">
        <f t="shared" si="632"/>
        <v>14.641509237435923</v>
      </c>
      <c r="H8110" s="7">
        <f t="shared" si="633"/>
        <v>-298.86621100000002</v>
      </c>
      <c r="I8110">
        <f t="shared" si="634"/>
        <v>-9.7367081061812666</v>
      </c>
    </row>
    <row r="8111" spans="1:9" x14ac:dyDescent="0.3">
      <c r="A8111" s="1">
        <v>42707.875</v>
      </c>
      <c r="B8111" s="5">
        <f t="shared" si="630"/>
        <v>42707.875</v>
      </c>
      <c r="C8111" s="9">
        <v>36748.035159999999</v>
      </c>
      <c r="D8111" s="9">
        <v>2656.0747070000002</v>
      </c>
      <c r="E8111" s="9">
        <v>18923</v>
      </c>
      <c r="F8111" s="8">
        <f t="shared" si="631"/>
        <v>7.2278006033125823</v>
      </c>
      <c r="G8111" s="7">
        <f t="shared" si="632"/>
        <v>14.036224208634994</v>
      </c>
      <c r="H8111" s="7">
        <f t="shared" si="633"/>
        <v>-114.53808599999957</v>
      </c>
      <c r="I8111">
        <f t="shared" si="634"/>
        <v>-4.1340344016811725</v>
      </c>
    </row>
    <row r="8112" spans="1:9" x14ac:dyDescent="0.3">
      <c r="A8112" s="1">
        <v>42707.916666666664</v>
      </c>
      <c r="B8112" s="5">
        <f t="shared" si="630"/>
        <v>42707.916666666664</v>
      </c>
      <c r="C8112" s="9">
        <v>35494.542970000002</v>
      </c>
      <c r="D8112" s="9">
        <v>1717.3580320000001</v>
      </c>
      <c r="E8112" s="9">
        <v>18923</v>
      </c>
      <c r="F8112" s="8">
        <f t="shared" si="631"/>
        <v>4.8383720096114819</v>
      </c>
      <c r="G8112" s="7">
        <f t="shared" si="632"/>
        <v>9.07550616709824</v>
      </c>
      <c r="H8112" s="7">
        <f t="shared" si="633"/>
        <v>-938.71667500000012</v>
      </c>
      <c r="I8112">
        <f t="shared" si="634"/>
        <v>-35.342254211677187</v>
      </c>
    </row>
    <row r="8113" spans="1:9" x14ac:dyDescent="0.3">
      <c r="A8113" s="1">
        <v>42707.958333333336</v>
      </c>
      <c r="B8113" s="5">
        <f t="shared" si="630"/>
        <v>42707.958333333336</v>
      </c>
      <c r="C8113" s="9">
        <v>33820.386720000002</v>
      </c>
      <c r="D8113" s="9">
        <v>1326.2493899999999</v>
      </c>
      <c r="E8113" s="9">
        <v>18923</v>
      </c>
      <c r="F8113" s="8">
        <f t="shared" si="631"/>
        <v>3.9214495120356205</v>
      </c>
      <c r="G8113" s="7">
        <f t="shared" si="632"/>
        <v>7.008663478306822</v>
      </c>
      <c r="H8113" s="7">
        <f t="shared" si="633"/>
        <v>-391.10864200000015</v>
      </c>
      <c r="I8113">
        <f t="shared" si="634"/>
        <v>-22.773855812961902</v>
      </c>
    </row>
    <row r="8114" spans="1:9" x14ac:dyDescent="0.3">
      <c r="A8114" s="1">
        <v>42708</v>
      </c>
      <c r="B8114" s="5">
        <f t="shared" si="630"/>
        <v>42708</v>
      </c>
      <c r="C8114" s="9">
        <v>31921.964840000001</v>
      </c>
      <c r="D8114" s="9">
        <v>1680.346436</v>
      </c>
      <c r="E8114" s="9">
        <v>18923</v>
      </c>
      <c r="F8114" s="8">
        <f t="shared" si="631"/>
        <v>5.2639191992794636</v>
      </c>
      <c r="G8114" s="7">
        <f t="shared" si="632"/>
        <v>8.8799156370554364</v>
      </c>
      <c r="H8114" s="7">
        <f t="shared" si="633"/>
        <v>354.09704600000009</v>
      </c>
      <c r="I8114">
        <f t="shared" si="634"/>
        <v>26.699129791871201</v>
      </c>
    </row>
    <row r="8115" spans="1:9" x14ac:dyDescent="0.3">
      <c r="A8115" s="1">
        <v>42708.041666666664</v>
      </c>
      <c r="B8115" s="5">
        <f t="shared" si="630"/>
        <v>42708.041666666664</v>
      </c>
      <c r="C8115" s="9">
        <v>30483.623049999998</v>
      </c>
      <c r="D8115" s="9">
        <v>1415.165649</v>
      </c>
      <c r="E8115" s="9">
        <v>18923</v>
      </c>
      <c r="F8115" s="8">
        <f t="shared" si="631"/>
        <v>4.6423800959577868</v>
      </c>
      <c r="G8115" s="7">
        <f t="shared" si="632"/>
        <v>7.4785480579189354</v>
      </c>
      <c r="H8115" s="7">
        <f t="shared" si="633"/>
        <v>-265.18078700000001</v>
      </c>
      <c r="I8115">
        <f t="shared" si="634"/>
        <v>-15.781316359455772</v>
      </c>
    </row>
    <row r="8116" spans="1:9" x14ac:dyDescent="0.3">
      <c r="A8116" s="1">
        <v>42708.083333333336</v>
      </c>
      <c r="B8116" s="5">
        <f t="shared" si="630"/>
        <v>42708.083333333336</v>
      </c>
      <c r="C8116" s="9">
        <v>29597.71875</v>
      </c>
      <c r="D8116" s="9">
        <v>1637.5582280000001</v>
      </c>
      <c r="E8116" s="9">
        <v>18923</v>
      </c>
      <c r="F8116" s="8">
        <f t="shared" si="631"/>
        <v>5.5327177132528167</v>
      </c>
      <c r="G8116" s="7">
        <f t="shared" si="632"/>
        <v>8.6537981715372823</v>
      </c>
      <c r="H8116" s="7">
        <f t="shared" si="633"/>
        <v>222.39257900000007</v>
      </c>
      <c r="I8116">
        <f t="shared" si="634"/>
        <v>15.714950342184292</v>
      </c>
    </row>
    <row r="8117" spans="1:9" x14ac:dyDescent="0.3">
      <c r="A8117" s="1">
        <v>42708.125</v>
      </c>
      <c r="B8117" s="5">
        <f t="shared" si="630"/>
        <v>42708.125</v>
      </c>
      <c r="C8117" s="9">
        <v>29070.568360000001</v>
      </c>
      <c r="D8117" s="9">
        <v>2930.6191410000001</v>
      </c>
      <c r="E8117" s="9">
        <v>18923</v>
      </c>
      <c r="F8117" s="8">
        <f t="shared" si="631"/>
        <v>10.081052096086367</v>
      </c>
      <c r="G8117" s="7">
        <f t="shared" si="632"/>
        <v>15.487074676319823</v>
      </c>
      <c r="H8117" s="7">
        <f t="shared" si="633"/>
        <v>1293.060913</v>
      </c>
      <c r="I8117">
        <f t="shared" si="634"/>
        <v>78.962744096083526</v>
      </c>
    </row>
    <row r="8118" spans="1:9" x14ac:dyDescent="0.3">
      <c r="A8118" s="1">
        <v>42708.166666666664</v>
      </c>
      <c r="B8118" s="5">
        <f t="shared" si="630"/>
        <v>42708.166666666664</v>
      </c>
      <c r="C8118" s="9">
        <v>29003.167969999999</v>
      </c>
      <c r="D8118" s="9">
        <v>3669.69751</v>
      </c>
      <c r="E8118" s="9">
        <v>18923</v>
      </c>
      <c r="F8118" s="8">
        <f t="shared" si="631"/>
        <v>12.652747154365427</v>
      </c>
      <c r="G8118" s="7">
        <f t="shared" si="632"/>
        <v>19.392789251175817</v>
      </c>
      <c r="H8118" s="7">
        <f t="shared" si="633"/>
        <v>739.07836899999984</v>
      </c>
      <c r="I8118">
        <f t="shared" si="634"/>
        <v>25.219188623323053</v>
      </c>
    </row>
    <row r="8119" spans="1:9" x14ac:dyDescent="0.3">
      <c r="A8119" s="1">
        <v>42708.208333333336</v>
      </c>
      <c r="B8119" s="5">
        <f t="shared" si="630"/>
        <v>42708.208333333336</v>
      </c>
      <c r="C8119" s="9">
        <v>29254.320309999999</v>
      </c>
      <c r="D8119" s="9">
        <v>4175.6689450000003</v>
      </c>
      <c r="E8119" s="9">
        <v>18923</v>
      </c>
      <c r="F8119" s="8">
        <f t="shared" si="631"/>
        <v>14.273683000499013</v>
      </c>
      <c r="G8119" s="7">
        <f t="shared" si="632"/>
        <v>22.06663290704434</v>
      </c>
      <c r="H8119" s="7">
        <f t="shared" si="633"/>
        <v>505.97143500000038</v>
      </c>
      <c r="I8119">
        <f t="shared" si="634"/>
        <v>13.787824026945492</v>
      </c>
    </row>
    <row r="8120" spans="1:9" x14ac:dyDescent="0.3">
      <c r="A8120" s="1">
        <v>42708.25</v>
      </c>
      <c r="B8120" s="5">
        <f t="shared" si="630"/>
        <v>42708.25</v>
      </c>
      <c r="C8120" s="9">
        <v>30041.484380000002</v>
      </c>
      <c r="D8120" s="9">
        <v>4843.5991210000002</v>
      </c>
      <c r="E8120" s="9">
        <v>18923</v>
      </c>
      <c r="F8120" s="8">
        <f t="shared" si="631"/>
        <v>16.123035265942477</v>
      </c>
      <c r="G8120" s="7">
        <f t="shared" si="632"/>
        <v>25.596359567721823</v>
      </c>
      <c r="H8120" s="7">
        <f t="shared" si="633"/>
        <v>667.93017599999985</v>
      </c>
      <c r="I8120">
        <f t="shared" si="634"/>
        <v>15.995764625923902</v>
      </c>
    </row>
    <row r="8121" spans="1:9" x14ac:dyDescent="0.3">
      <c r="A8121" s="1">
        <v>42708.291666666664</v>
      </c>
      <c r="B8121" s="5">
        <f t="shared" si="630"/>
        <v>42708.291666666664</v>
      </c>
      <c r="C8121" s="9">
        <v>31168.164059999999</v>
      </c>
      <c r="D8121" s="9">
        <v>5271.9853519999997</v>
      </c>
      <c r="E8121" s="9">
        <v>18923</v>
      </c>
      <c r="F8121" s="8">
        <f t="shared" si="631"/>
        <v>16.914648363154182</v>
      </c>
      <c r="G8121" s="7">
        <f t="shared" si="632"/>
        <v>27.860198446335144</v>
      </c>
      <c r="H8121" s="7">
        <f t="shared" si="633"/>
        <v>428.3862309999995</v>
      </c>
      <c r="I8121">
        <f t="shared" si="634"/>
        <v>8.844378328971942</v>
      </c>
    </row>
    <row r="8122" spans="1:9" x14ac:dyDescent="0.3">
      <c r="A8122" s="1">
        <v>42708.333333333336</v>
      </c>
      <c r="B8122" s="5">
        <f t="shared" si="630"/>
        <v>42708.333333333336</v>
      </c>
      <c r="C8122" s="9">
        <v>32344.738280000001</v>
      </c>
      <c r="D8122" s="9">
        <v>5645.0888670000004</v>
      </c>
      <c r="E8122" s="9">
        <v>18923</v>
      </c>
      <c r="F8122" s="8">
        <f t="shared" si="631"/>
        <v>17.452881572674762</v>
      </c>
      <c r="G8122" s="7">
        <f t="shared" si="632"/>
        <v>29.831891703218304</v>
      </c>
      <c r="H8122" s="7">
        <f t="shared" si="633"/>
        <v>373.1035150000007</v>
      </c>
      <c r="I8122">
        <f t="shared" si="634"/>
        <v>7.077096958519788</v>
      </c>
    </row>
    <row r="8123" spans="1:9" x14ac:dyDescent="0.3">
      <c r="A8123" s="1">
        <v>42708.375</v>
      </c>
      <c r="B8123" s="5">
        <f t="shared" si="630"/>
        <v>42708.375</v>
      </c>
      <c r="C8123" s="9">
        <v>34079.855470000002</v>
      </c>
      <c r="D8123" s="9">
        <v>6295.5834960000002</v>
      </c>
      <c r="E8123" s="9">
        <v>18923</v>
      </c>
      <c r="F8123" s="8">
        <f t="shared" si="631"/>
        <v>18.473034609967492</v>
      </c>
      <c r="G8123" s="7">
        <f t="shared" si="632"/>
        <v>33.269478919833006</v>
      </c>
      <c r="H8123" s="7">
        <f t="shared" si="633"/>
        <v>650.4946289999998</v>
      </c>
      <c r="I8123">
        <f t="shared" si="634"/>
        <v>11.523195547950614</v>
      </c>
    </row>
    <row r="8124" spans="1:9" x14ac:dyDescent="0.3">
      <c r="A8124" s="1">
        <v>42708.416666666664</v>
      </c>
      <c r="B8124" s="5">
        <f t="shared" si="630"/>
        <v>42708.416666666664</v>
      </c>
      <c r="C8124" s="9">
        <v>35227.636720000002</v>
      </c>
      <c r="D8124" s="9">
        <v>5671.2036129999997</v>
      </c>
      <c r="E8124" s="9">
        <v>18923</v>
      </c>
      <c r="F8124" s="8">
        <f t="shared" si="631"/>
        <v>16.098734235499403</v>
      </c>
      <c r="G8124" s="7">
        <f t="shared" si="632"/>
        <v>29.969897019500081</v>
      </c>
      <c r="H8124" s="7">
        <f t="shared" si="633"/>
        <v>-624.37988300000052</v>
      </c>
      <c r="I8124">
        <f t="shared" si="634"/>
        <v>-9.9177444536588268</v>
      </c>
    </row>
    <row r="8125" spans="1:9" x14ac:dyDescent="0.3">
      <c r="A8125" s="1">
        <v>42708.458333333336</v>
      </c>
      <c r="B8125" s="5">
        <f t="shared" si="630"/>
        <v>42708.458333333336</v>
      </c>
      <c r="C8125" s="9">
        <v>35764.585939999997</v>
      </c>
      <c r="D8125" s="9">
        <v>5579.7563479999999</v>
      </c>
      <c r="E8125" s="9">
        <v>18923</v>
      </c>
      <c r="F8125" s="8">
        <f t="shared" si="631"/>
        <v>15.601344741865059</v>
      </c>
      <c r="G8125" s="7">
        <f t="shared" si="632"/>
        <v>29.48663715055752</v>
      </c>
      <c r="H8125" s="7">
        <f t="shared" si="633"/>
        <v>-91.447264999999788</v>
      </c>
      <c r="I8125">
        <f t="shared" si="634"/>
        <v>-1.6124842492055276</v>
      </c>
    </row>
    <row r="8126" spans="1:9" x14ac:dyDescent="0.3">
      <c r="A8126" s="1">
        <v>42708.5</v>
      </c>
      <c r="B8126" s="5">
        <f t="shared" si="630"/>
        <v>42708.5</v>
      </c>
      <c r="C8126" s="9">
        <v>36016.839840000001</v>
      </c>
      <c r="D8126" s="9">
        <v>4724.6547849999997</v>
      </c>
      <c r="E8126" s="9">
        <v>18923</v>
      </c>
      <c r="F8126" s="8">
        <f t="shared" si="631"/>
        <v>13.117904863360161</v>
      </c>
      <c r="G8126" s="7">
        <f t="shared" si="632"/>
        <v>24.967789383290174</v>
      </c>
      <c r="H8126" s="7">
        <f t="shared" si="633"/>
        <v>-855.10156300000017</v>
      </c>
      <c r="I8126">
        <f t="shared" si="634"/>
        <v>-15.325069943358757</v>
      </c>
    </row>
    <row r="8127" spans="1:9" x14ac:dyDescent="0.3">
      <c r="A8127" s="1">
        <v>42708.541666666664</v>
      </c>
      <c r="B8127" s="5">
        <f t="shared" si="630"/>
        <v>42708.541666666664</v>
      </c>
      <c r="C8127" s="9">
        <v>35973.480470000002</v>
      </c>
      <c r="D8127" s="9">
        <v>3653.6184079999998</v>
      </c>
      <c r="E8127" s="9">
        <v>18923</v>
      </c>
      <c r="F8127" s="8">
        <f t="shared" si="631"/>
        <v>10.156421787007588</v>
      </c>
      <c r="G8127" s="7">
        <f t="shared" si="632"/>
        <v>19.307818041536752</v>
      </c>
      <c r="H8127" s="7">
        <f t="shared" si="633"/>
        <v>-1071.0363769999999</v>
      </c>
      <c r="I8127">
        <f t="shared" si="634"/>
        <v>-22.669092785368445</v>
      </c>
    </row>
    <row r="8128" spans="1:9" x14ac:dyDescent="0.3">
      <c r="A8128" s="1">
        <v>42708.583333333336</v>
      </c>
      <c r="B8128" s="5">
        <f t="shared" si="630"/>
        <v>42708.583333333336</v>
      </c>
      <c r="C8128" s="9">
        <v>35785.855470000002</v>
      </c>
      <c r="D8128" s="9">
        <v>2728.6728520000001</v>
      </c>
      <c r="E8128" s="9">
        <v>18923</v>
      </c>
      <c r="F8128" s="8">
        <f t="shared" si="631"/>
        <v>7.6250038350697009</v>
      </c>
      <c r="G8128" s="7">
        <f t="shared" si="632"/>
        <v>14.41987450192887</v>
      </c>
      <c r="H8128" s="7">
        <f t="shared" si="633"/>
        <v>-924.94555599999967</v>
      </c>
      <c r="I8128">
        <f t="shared" si="634"/>
        <v>-25.315877377197616</v>
      </c>
    </row>
    <row r="8129" spans="1:9" x14ac:dyDescent="0.3">
      <c r="A8129" s="1">
        <v>42708.625</v>
      </c>
      <c r="B8129" s="5">
        <f t="shared" si="630"/>
        <v>42708.625</v>
      </c>
      <c r="C8129" s="9">
        <v>35677.785159999999</v>
      </c>
      <c r="D8129" s="9">
        <v>2397.7333979999999</v>
      </c>
      <c r="E8129" s="9">
        <v>18923</v>
      </c>
      <c r="F8129" s="8">
        <f t="shared" si="631"/>
        <v>6.720521992178508</v>
      </c>
      <c r="G8129" s="7">
        <f t="shared" si="632"/>
        <v>12.671000359351053</v>
      </c>
      <c r="H8129" s="7">
        <f t="shared" si="633"/>
        <v>-330.9394540000003</v>
      </c>
      <c r="I8129">
        <f t="shared" si="634"/>
        <v>-12.128220272262975</v>
      </c>
    </row>
    <row r="8130" spans="1:9" x14ac:dyDescent="0.3">
      <c r="A8130" s="1">
        <v>42708.666666666664</v>
      </c>
      <c r="B8130" s="5">
        <f t="shared" ref="B8130:B8193" si="635">A8130</f>
        <v>42708.666666666664</v>
      </c>
      <c r="C8130" s="9">
        <v>35928.335939999997</v>
      </c>
      <c r="D8130" s="9">
        <v>1959.3352050000001</v>
      </c>
      <c r="E8130" s="9">
        <v>18923</v>
      </c>
      <c r="F8130" s="8">
        <f t="shared" ref="F8130:F8193" si="636">D8130/C8130*100</f>
        <v>5.4534538094724807</v>
      </c>
      <c r="G8130" s="7">
        <f t="shared" ref="G8130:G8193" si="637">D8130/E8130*100</f>
        <v>10.354252523384242</v>
      </c>
      <c r="H8130" s="7">
        <f t="shared" si="633"/>
        <v>-438.39819299999976</v>
      </c>
      <c r="I8130">
        <f t="shared" si="634"/>
        <v>-18.283858971380095</v>
      </c>
    </row>
    <row r="8131" spans="1:9" x14ac:dyDescent="0.3">
      <c r="A8131" s="1">
        <v>42708.708333333336</v>
      </c>
      <c r="B8131" s="5">
        <f t="shared" si="635"/>
        <v>42708.708333333336</v>
      </c>
      <c r="C8131" s="9">
        <v>37159.539060000003</v>
      </c>
      <c r="D8131" s="9">
        <v>2059.1437989999999</v>
      </c>
      <c r="E8131" s="9">
        <v>18923</v>
      </c>
      <c r="F8131" s="8">
        <f t="shared" si="636"/>
        <v>5.5413599067393804</v>
      </c>
      <c r="G8131" s="7">
        <f t="shared" si="637"/>
        <v>10.881698456904296</v>
      </c>
      <c r="H8131" s="7">
        <f t="shared" ref="H8131:H8194" si="638">D8131-D8130</f>
        <v>99.808593999999857</v>
      </c>
      <c r="I8131">
        <f t="shared" ref="I8131:I8194" si="639">H8131/D8130*100</f>
        <v>5.094002993734799</v>
      </c>
    </row>
    <row r="8132" spans="1:9" x14ac:dyDescent="0.3">
      <c r="A8132" s="1">
        <v>42708.75</v>
      </c>
      <c r="B8132" s="5">
        <f t="shared" si="635"/>
        <v>42708.75</v>
      </c>
      <c r="C8132" s="9">
        <v>39267.320310000003</v>
      </c>
      <c r="D8132" s="9">
        <v>1853.784668</v>
      </c>
      <c r="E8132" s="9">
        <v>18923</v>
      </c>
      <c r="F8132" s="8">
        <f t="shared" si="636"/>
        <v>4.7209349998041663</v>
      </c>
      <c r="G8132" s="7">
        <f t="shared" si="637"/>
        <v>9.7964628652962009</v>
      </c>
      <c r="H8132" s="7">
        <f t="shared" si="638"/>
        <v>-205.35913099999993</v>
      </c>
      <c r="I8132">
        <f t="shared" si="639"/>
        <v>-9.973034962382437</v>
      </c>
    </row>
    <row r="8133" spans="1:9" x14ac:dyDescent="0.3">
      <c r="A8133" s="1">
        <v>42708.791666666664</v>
      </c>
      <c r="B8133" s="5">
        <f t="shared" si="635"/>
        <v>42708.791666666664</v>
      </c>
      <c r="C8133" s="9">
        <v>39676.929689999997</v>
      </c>
      <c r="D8133" s="9">
        <v>1976.738525</v>
      </c>
      <c r="E8133" s="9">
        <v>18923</v>
      </c>
      <c r="F8133" s="8">
        <f t="shared" si="636"/>
        <v>4.9820854094418721</v>
      </c>
      <c r="G8133" s="7">
        <f t="shared" si="637"/>
        <v>10.446221661470169</v>
      </c>
      <c r="H8133" s="7">
        <f t="shared" si="638"/>
        <v>122.95385699999997</v>
      </c>
      <c r="I8133">
        <f t="shared" si="639"/>
        <v>6.6325857108663913</v>
      </c>
    </row>
    <row r="8134" spans="1:9" x14ac:dyDescent="0.3">
      <c r="A8134" s="1">
        <v>42708.833333333336</v>
      </c>
      <c r="B8134" s="5">
        <f t="shared" si="635"/>
        <v>42708.833333333336</v>
      </c>
      <c r="C8134" s="9">
        <v>39268.960939999997</v>
      </c>
      <c r="D8134" s="9">
        <v>2500.7978520000001</v>
      </c>
      <c r="E8134" s="9">
        <v>18923</v>
      </c>
      <c r="F8134" s="8">
        <f t="shared" si="636"/>
        <v>6.3683830489455282</v>
      </c>
      <c r="G8134" s="7">
        <f t="shared" si="637"/>
        <v>13.215652127041167</v>
      </c>
      <c r="H8134" s="7">
        <f t="shared" si="638"/>
        <v>524.05932700000017</v>
      </c>
      <c r="I8134">
        <f t="shared" si="639"/>
        <v>26.511312466073385</v>
      </c>
    </row>
    <row r="8135" spans="1:9" x14ac:dyDescent="0.3">
      <c r="A8135" s="1">
        <v>42708.875</v>
      </c>
      <c r="B8135" s="5">
        <f t="shared" si="635"/>
        <v>42708.875</v>
      </c>
      <c r="C8135" s="9">
        <v>38469.992189999997</v>
      </c>
      <c r="D8135" s="9">
        <v>2735.0151369999999</v>
      </c>
      <c r="E8135" s="9">
        <v>18923</v>
      </c>
      <c r="F8135" s="8">
        <f t="shared" si="636"/>
        <v>7.1094767149730478</v>
      </c>
      <c r="G8135" s="7">
        <f t="shared" si="637"/>
        <v>14.453390778417798</v>
      </c>
      <c r="H8135" s="7">
        <f t="shared" si="638"/>
        <v>234.21728499999972</v>
      </c>
      <c r="I8135">
        <f t="shared" si="639"/>
        <v>9.365702422236394</v>
      </c>
    </row>
    <row r="8136" spans="1:9" x14ac:dyDescent="0.3">
      <c r="A8136" s="1">
        <v>42708.916666666664</v>
      </c>
      <c r="B8136" s="5">
        <f t="shared" si="635"/>
        <v>42708.916666666664</v>
      </c>
      <c r="C8136" s="9">
        <v>36647.75</v>
      </c>
      <c r="D8136" s="9">
        <v>3466.4870609999998</v>
      </c>
      <c r="E8136" s="9">
        <v>18923</v>
      </c>
      <c r="F8136" s="8">
        <f t="shared" si="636"/>
        <v>9.4589355717608843</v>
      </c>
      <c r="G8136" s="7">
        <f t="shared" si="637"/>
        <v>18.318908529302963</v>
      </c>
      <c r="H8136" s="7">
        <f t="shared" si="638"/>
        <v>731.47192399999994</v>
      </c>
      <c r="I8136">
        <f t="shared" si="639"/>
        <v>26.74471208968669</v>
      </c>
    </row>
    <row r="8137" spans="1:9" x14ac:dyDescent="0.3">
      <c r="A8137" s="1">
        <v>42708.958333333336</v>
      </c>
      <c r="B8137" s="5">
        <f t="shared" si="635"/>
        <v>42708.958333333336</v>
      </c>
      <c r="C8137" s="9">
        <v>34145.011720000002</v>
      </c>
      <c r="D8137" s="9">
        <v>4396.5</v>
      </c>
      <c r="E8137" s="9">
        <v>18923</v>
      </c>
      <c r="F8137" s="8">
        <f t="shared" si="636"/>
        <v>12.875965707824918</v>
      </c>
      <c r="G8137" s="7">
        <f t="shared" si="637"/>
        <v>23.233631031020451</v>
      </c>
      <c r="H8137" s="7">
        <f t="shared" si="638"/>
        <v>930.01293900000019</v>
      </c>
      <c r="I8137">
        <f t="shared" si="639"/>
        <v>26.828686293486797</v>
      </c>
    </row>
    <row r="8138" spans="1:9" x14ac:dyDescent="0.3">
      <c r="A8138" s="1">
        <v>42709</v>
      </c>
      <c r="B8138" s="5">
        <f t="shared" si="635"/>
        <v>42709</v>
      </c>
      <c r="C8138" s="9">
        <v>31925.277340000001</v>
      </c>
      <c r="D8138" s="9">
        <v>4291.6069340000004</v>
      </c>
      <c r="E8138" s="9">
        <v>18923</v>
      </c>
      <c r="F8138" s="8">
        <f t="shared" si="636"/>
        <v>13.442661400541494</v>
      </c>
      <c r="G8138" s="7">
        <f t="shared" si="637"/>
        <v>22.679315827300112</v>
      </c>
      <c r="H8138" s="7">
        <f t="shared" si="638"/>
        <v>-104.89306599999964</v>
      </c>
      <c r="I8138">
        <f t="shared" si="639"/>
        <v>-2.3858311384055417</v>
      </c>
    </row>
    <row r="8139" spans="1:9" x14ac:dyDescent="0.3">
      <c r="A8139" s="1">
        <v>42709.041666666664</v>
      </c>
      <c r="B8139" s="5">
        <f t="shared" si="635"/>
        <v>42709.041666666664</v>
      </c>
      <c r="C8139" s="9">
        <v>30708.53125</v>
      </c>
      <c r="D8139" s="9">
        <v>4120.3037109999996</v>
      </c>
      <c r="E8139" s="9">
        <v>18923</v>
      </c>
      <c r="F8139" s="8">
        <f t="shared" si="636"/>
        <v>13.417456137697888</v>
      </c>
      <c r="G8139" s="7">
        <f t="shared" si="637"/>
        <v>21.774051212809805</v>
      </c>
      <c r="H8139" s="7">
        <f t="shared" si="638"/>
        <v>-171.3032230000008</v>
      </c>
      <c r="I8139">
        <f t="shared" si="639"/>
        <v>-3.9915869657787444</v>
      </c>
    </row>
    <row r="8140" spans="1:9" x14ac:dyDescent="0.3">
      <c r="A8140" s="1">
        <v>42709.083333333336</v>
      </c>
      <c r="B8140" s="5">
        <f t="shared" si="635"/>
        <v>42709.083333333336</v>
      </c>
      <c r="C8140" s="9">
        <v>30150.025389999999</v>
      </c>
      <c r="D8140" s="9">
        <v>3945.3813479999999</v>
      </c>
      <c r="E8140" s="9">
        <v>18923</v>
      </c>
      <c r="F8140" s="8">
        <f t="shared" si="636"/>
        <v>13.085830930373223</v>
      </c>
      <c r="G8140" s="7">
        <f t="shared" si="637"/>
        <v>20.849660983987739</v>
      </c>
      <c r="H8140" s="7">
        <f t="shared" si="638"/>
        <v>-174.92236299999968</v>
      </c>
      <c r="I8140">
        <f t="shared" si="639"/>
        <v>-4.2453754691191428</v>
      </c>
    </row>
    <row r="8141" spans="1:9" x14ac:dyDescent="0.3">
      <c r="A8141" s="1">
        <v>42709.125</v>
      </c>
      <c r="B8141" s="5">
        <f t="shared" si="635"/>
        <v>42709.125</v>
      </c>
      <c r="C8141" s="9">
        <v>29909.777340000001</v>
      </c>
      <c r="D8141" s="9">
        <v>3772.5131839999999</v>
      </c>
      <c r="E8141" s="9">
        <v>18923</v>
      </c>
      <c r="F8141" s="8">
        <f t="shared" si="636"/>
        <v>12.612976489647112</v>
      </c>
      <c r="G8141" s="7">
        <f t="shared" si="637"/>
        <v>19.936126322464727</v>
      </c>
      <c r="H8141" s="7">
        <f t="shared" si="638"/>
        <v>-172.86816399999998</v>
      </c>
      <c r="I8141">
        <f t="shared" si="639"/>
        <v>-4.3815324490148617</v>
      </c>
    </row>
    <row r="8142" spans="1:9" x14ac:dyDescent="0.3">
      <c r="A8142" s="1">
        <v>42709.166666666664</v>
      </c>
      <c r="B8142" s="5">
        <f t="shared" si="635"/>
        <v>42709.166666666664</v>
      </c>
      <c r="C8142" s="9">
        <v>30331.248049999998</v>
      </c>
      <c r="D8142" s="9">
        <v>3990.20874</v>
      </c>
      <c r="E8142" s="9">
        <v>18923</v>
      </c>
      <c r="F8142" s="8">
        <f t="shared" si="636"/>
        <v>13.155438686275886</v>
      </c>
      <c r="G8142" s="7">
        <f t="shared" si="637"/>
        <v>21.086554668921416</v>
      </c>
      <c r="H8142" s="7">
        <f t="shared" si="638"/>
        <v>217.69555600000012</v>
      </c>
      <c r="I8142">
        <f t="shared" si="639"/>
        <v>5.7705711122042338</v>
      </c>
    </row>
    <row r="8143" spans="1:9" x14ac:dyDescent="0.3">
      <c r="A8143" s="1">
        <v>42709.208333333336</v>
      </c>
      <c r="B8143" s="5">
        <f t="shared" si="635"/>
        <v>42709.208333333336</v>
      </c>
      <c r="C8143" s="9">
        <v>31918.726559999999</v>
      </c>
      <c r="D8143" s="9">
        <v>3677.6989749999998</v>
      </c>
      <c r="E8143" s="9">
        <v>18923</v>
      </c>
      <c r="F8143" s="8">
        <f t="shared" si="636"/>
        <v>11.522073000270721</v>
      </c>
      <c r="G8143" s="7">
        <f t="shared" si="637"/>
        <v>19.435073587697509</v>
      </c>
      <c r="H8143" s="7">
        <f t="shared" si="638"/>
        <v>-312.50976500000024</v>
      </c>
      <c r="I8143">
        <f t="shared" si="639"/>
        <v>-7.8319152045163491</v>
      </c>
    </row>
    <row r="8144" spans="1:9" x14ac:dyDescent="0.3">
      <c r="A8144" s="1">
        <v>42709.25</v>
      </c>
      <c r="B8144" s="5">
        <f t="shared" si="635"/>
        <v>42709.25</v>
      </c>
      <c r="C8144" s="9">
        <v>35335.613279999998</v>
      </c>
      <c r="D8144" s="9">
        <v>3631.451904</v>
      </c>
      <c r="E8144" s="9">
        <v>18923</v>
      </c>
      <c r="F8144" s="8">
        <f t="shared" si="636"/>
        <v>10.277030924083059</v>
      </c>
      <c r="G8144" s="7">
        <f t="shared" si="637"/>
        <v>19.190677503567088</v>
      </c>
      <c r="H8144" s="7">
        <f t="shared" si="638"/>
        <v>-46.247070999999778</v>
      </c>
      <c r="I8144">
        <f t="shared" si="639"/>
        <v>-1.2575001737329461</v>
      </c>
    </row>
    <row r="8145" spans="1:9" x14ac:dyDescent="0.3">
      <c r="A8145" s="1">
        <v>42709.291666666664</v>
      </c>
      <c r="B8145" s="5">
        <f t="shared" si="635"/>
        <v>42709.291666666664</v>
      </c>
      <c r="C8145" s="9">
        <v>39151.714840000001</v>
      </c>
      <c r="D8145" s="9">
        <v>3428.2502439999998</v>
      </c>
      <c r="E8145" s="9">
        <v>18923</v>
      </c>
      <c r="F8145" s="8">
        <f t="shared" si="636"/>
        <v>8.7563220615242905</v>
      </c>
      <c r="G8145" s="7">
        <f t="shared" si="637"/>
        <v>18.116843227817998</v>
      </c>
      <c r="H8145" s="7">
        <f t="shared" si="638"/>
        <v>-203.20166000000017</v>
      </c>
      <c r="I8145">
        <f t="shared" si="639"/>
        <v>-5.5956037797492515</v>
      </c>
    </row>
    <row r="8146" spans="1:9" x14ac:dyDescent="0.3">
      <c r="A8146" s="1">
        <v>42709.333333333336</v>
      </c>
      <c r="B8146" s="5">
        <f t="shared" si="635"/>
        <v>42709.333333333336</v>
      </c>
      <c r="C8146" s="9">
        <v>38809.984380000002</v>
      </c>
      <c r="D8146" s="9">
        <v>3524.8308109999998</v>
      </c>
      <c r="E8146" s="9">
        <v>18923</v>
      </c>
      <c r="F8146" s="8">
        <f t="shared" si="636"/>
        <v>9.0822783551968023</v>
      </c>
      <c r="G8146" s="7">
        <f t="shared" si="637"/>
        <v>18.627230412725254</v>
      </c>
      <c r="H8146" s="7">
        <f t="shared" si="638"/>
        <v>96.580566999999974</v>
      </c>
      <c r="I8146">
        <f t="shared" si="639"/>
        <v>2.8171971159057541</v>
      </c>
    </row>
    <row r="8147" spans="1:9" x14ac:dyDescent="0.3">
      <c r="A8147" s="1">
        <v>42709.375</v>
      </c>
      <c r="B8147" s="5">
        <f t="shared" si="635"/>
        <v>42709.375</v>
      </c>
      <c r="C8147" s="9">
        <v>38856.046880000002</v>
      </c>
      <c r="D8147" s="9">
        <v>3583.8811040000001</v>
      </c>
      <c r="E8147" s="9">
        <v>18923</v>
      </c>
      <c r="F8147" s="8">
        <f t="shared" si="636"/>
        <v>9.2234835804789412</v>
      </c>
      <c r="G8147" s="7">
        <f t="shared" si="637"/>
        <v>18.939286075146647</v>
      </c>
      <c r="H8147" s="7">
        <f t="shared" si="638"/>
        <v>59.050293000000238</v>
      </c>
      <c r="I8147">
        <f t="shared" si="639"/>
        <v>1.675266024562682</v>
      </c>
    </row>
    <row r="8148" spans="1:9" x14ac:dyDescent="0.3">
      <c r="A8148" s="1">
        <v>42709.416666666664</v>
      </c>
      <c r="B8148" s="5">
        <f t="shared" si="635"/>
        <v>42709.416666666664</v>
      </c>
      <c r="C8148" s="9">
        <v>38957.34375</v>
      </c>
      <c r="D8148" s="9">
        <v>3600.423096</v>
      </c>
      <c r="E8148" s="9">
        <v>18923</v>
      </c>
      <c r="F8148" s="8">
        <f t="shared" si="636"/>
        <v>9.2419624887797944</v>
      </c>
      <c r="G8148" s="7">
        <f t="shared" si="637"/>
        <v>19.026703461396185</v>
      </c>
      <c r="H8148" s="7">
        <f t="shared" si="638"/>
        <v>16.541991999999937</v>
      </c>
      <c r="I8148">
        <f t="shared" si="639"/>
        <v>0.46156642812556703</v>
      </c>
    </row>
    <row r="8149" spans="1:9" x14ac:dyDescent="0.3">
      <c r="A8149" s="1">
        <v>42709.458333333336</v>
      </c>
      <c r="B8149" s="5">
        <f t="shared" si="635"/>
        <v>42709.458333333336</v>
      </c>
      <c r="C8149" s="9">
        <v>38851.082029999998</v>
      </c>
      <c r="D8149" s="9">
        <v>4452.7080079999996</v>
      </c>
      <c r="E8149" s="9">
        <v>18923</v>
      </c>
      <c r="F8149" s="8">
        <f t="shared" si="636"/>
        <v>11.460962669100724</v>
      </c>
      <c r="G8149" s="7">
        <f t="shared" si="637"/>
        <v>23.530666427099295</v>
      </c>
      <c r="H8149" s="7">
        <f t="shared" si="638"/>
        <v>852.28491199999962</v>
      </c>
      <c r="I8149">
        <f t="shared" si="639"/>
        <v>23.67179882127941</v>
      </c>
    </row>
    <row r="8150" spans="1:9" x14ac:dyDescent="0.3">
      <c r="A8150" s="1">
        <v>42709.5</v>
      </c>
      <c r="B8150" s="5">
        <f t="shared" si="635"/>
        <v>42709.5</v>
      </c>
      <c r="C8150" s="9">
        <v>38376.964840000001</v>
      </c>
      <c r="D8150" s="9">
        <v>4627.1752930000002</v>
      </c>
      <c r="E8150" s="9">
        <v>18923</v>
      </c>
      <c r="F8150" s="8">
        <f t="shared" si="636"/>
        <v>12.057168440212688</v>
      </c>
      <c r="G8150" s="7">
        <f t="shared" si="637"/>
        <v>24.452651762405537</v>
      </c>
      <c r="H8150" s="7">
        <f t="shared" si="638"/>
        <v>174.46728500000063</v>
      </c>
      <c r="I8150">
        <f t="shared" si="639"/>
        <v>3.9182287427458156</v>
      </c>
    </row>
    <row r="8151" spans="1:9" x14ac:dyDescent="0.3">
      <c r="A8151" s="1">
        <v>42709.541666666664</v>
      </c>
      <c r="B8151" s="5">
        <f t="shared" si="635"/>
        <v>42709.541666666664</v>
      </c>
      <c r="C8151" s="9">
        <v>37774.089840000001</v>
      </c>
      <c r="D8151" s="9">
        <v>4893.5014650000003</v>
      </c>
      <c r="E8151" s="9">
        <v>18923</v>
      </c>
      <c r="F8151" s="8">
        <f t="shared" si="636"/>
        <v>12.954650888287295</v>
      </c>
      <c r="G8151" s="7">
        <f t="shared" si="637"/>
        <v>25.860072213708186</v>
      </c>
      <c r="H8151" s="7">
        <f t="shared" si="638"/>
        <v>266.32617200000004</v>
      </c>
      <c r="I8151">
        <f t="shared" si="639"/>
        <v>5.7556966212820768</v>
      </c>
    </row>
    <row r="8152" spans="1:9" x14ac:dyDescent="0.3">
      <c r="A8152" s="1">
        <v>42709.583333333336</v>
      </c>
      <c r="B8152" s="5">
        <f t="shared" si="635"/>
        <v>42709.583333333336</v>
      </c>
      <c r="C8152" s="9">
        <v>37439.226560000003</v>
      </c>
      <c r="D8152" s="9">
        <v>5057.6079099999997</v>
      </c>
      <c r="E8152" s="9">
        <v>18923</v>
      </c>
      <c r="F8152" s="8">
        <f t="shared" si="636"/>
        <v>13.508847203065724</v>
      </c>
      <c r="G8152" s="7">
        <f t="shared" si="637"/>
        <v>26.7273049199387</v>
      </c>
      <c r="H8152" s="7">
        <f t="shared" si="638"/>
        <v>164.10644499999944</v>
      </c>
      <c r="I8152">
        <f t="shared" si="639"/>
        <v>3.3535587181028754</v>
      </c>
    </row>
    <row r="8153" spans="1:9" x14ac:dyDescent="0.3">
      <c r="A8153" s="1">
        <v>42709.625</v>
      </c>
      <c r="B8153" s="5">
        <f t="shared" si="635"/>
        <v>42709.625</v>
      </c>
      <c r="C8153" s="9">
        <v>37295.761720000002</v>
      </c>
      <c r="D8153" s="9">
        <v>5413.9233400000003</v>
      </c>
      <c r="E8153" s="9">
        <v>18923</v>
      </c>
      <c r="F8153" s="8">
        <f t="shared" si="636"/>
        <v>14.516189213791447</v>
      </c>
      <c r="G8153" s="7">
        <f t="shared" si="637"/>
        <v>28.610280293822331</v>
      </c>
      <c r="H8153" s="7">
        <f t="shared" si="638"/>
        <v>356.31543000000056</v>
      </c>
      <c r="I8153">
        <f t="shared" si="639"/>
        <v>7.0451374709274486</v>
      </c>
    </row>
    <row r="8154" spans="1:9" x14ac:dyDescent="0.3">
      <c r="A8154" s="1">
        <v>42709.666666666664</v>
      </c>
      <c r="B8154" s="5">
        <f t="shared" si="635"/>
        <v>42709.666666666664</v>
      </c>
      <c r="C8154" s="9">
        <v>37495.390630000002</v>
      </c>
      <c r="D8154" s="9">
        <v>5875.671875</v>
      </c>
      <c r="E8154" s="9">
        <v>18923</v>
      </c>
      <c r="F8154" s="8">
        <f t="shared" si="636"/>
        <v>15.670384482669943</v>
      </c>
      <c r="G8154" s="7">
        <f t="shared" si="637"/>
        <v>31.050424747661577</v>
      </c>
      <c r="H8154" s="7">
        <f t="shared" si="638"/>
        <v>461.74853499999972</v>
      </c>
      <c r="I8154">
        <f t="shared" si="639"/>
        <v>8.5289078917766812</v>
      </c>
    </row>
    <row r="8155" spans="1:9" x14ac:dyDescent="0.3">
      <c r="A8155" s="1">
        <v>42709.708333333336</v>
      </c>
      <c r="B8155" s="5">
        <f t="shared" si="635"/>
        <v>42709.708333333336</v>
      </c>
      <c r="C8155" s="9">
        <v>38339.445310000003</v>
      </c>
      <c r="D8155" s="9">
        <v>6204.6293949999999</v>
      </c>
      <c r="E8155" s="9">
        <v>18923</v>
      </c>
      <c r="F8155" s="8">
        <f t="shared" si="636"/>
        <v>16.183409396853371</v>
      </c>
      <c r="G8155" s="7">
        <f t="shared" si="637"/>
        <v>32.788825212704111</v>
      </c>
      <c r="H8155" s="7">
        <f t="shared" si="638"/>
        <v>328.95751999999993</v>
      </c>
      <c r="I8155">
        <f t="shared" si="639"/>
        <v>5.5986366665514309</v>
      </c>
    </row>
    <row r="8156" spans="1:9" x14ac:dyDescent="0.3">
      <c r="A8156" s="1">
        <v>42709.75</v>
      </c>
      <c r="B8156" s="5">
        <f t="shared" si="635"/>
        <v>42709.75</v>
      </c>
      <c r="C8156" s="9">
        <v>41223.28125</v>
      </c>
      <c r="D8156" s="9">
        <v>6972.3896480000003</v>
      </c>
      <c r="E8156" s="9">
        <v>18923</v>
      </c>
      <c r="F8156" s="8">
        <f t="shared" si="636"/>
        <v>16.913718259630294</v>
      </c>
      <c r="G8156" s="7">
        <f t="shared" si="637"/>
        <v>36.846111335411933</v>
      </c>
      <c r="H8156" s="7">
        <f t="shared" si="638"/>
        <v>767.76025300000038</v>
      </c>
      <c r="I8156">
        <f t="shared" si="639"/>
        <v>12.373990517768876</v>
      </c>
    </row>
    <row r="8157" spans="1:9" x14ac:dyDescent="0.3">
      <c r="A8157" s="1">
        <v>42709.791666666664</v>
      </c>
      <c r="B8157" s="5">
        <f t="shared" si="635"/>
        <v>42709.791666666664</v>
      </c>
      <c r="C8157" s="9">
        <v>41481.515630000002</v>
      </c>
      <c r="D8157" s="9">
        <v>8132.25</v>
      </c>
      <c r="E8157" s="9">
        <v>18923</v>
      </c>
      <c r="F8157" s="8">
        <f t="shared" si="636"/>
        <v>19.604515111108057</v>
      </c>
      <c r="G8157" s="7">
        <f t="shared" si="637"/>
        <v>42.975479575120225</v>
      </c>
      <c r="H8157" s="7">
        <f t="shared" si="638"/>
        <v>1159.8603519999997</v>
      </c>
      <c r="I8157">
        <f t="shared" si="639"/>
        <v>16.635047817970136</v>
      </c>
    </row>
    <row r="8158" spans="1:9" x14ac:dyDescent="0.3">
      <c r="A8158" s="1">
        <v>42709.833333333336</v>
      </c>
      <c r="B8158" s="5">
        <f t="shared" si="635"/>
        <v>42709.833333333336</v>
      </c>
      <c r="C8158" s="9">
        <v>41011.664060000003</v>
      </c>
      <c r="D8158" s="9">
        <v>8996.6162110000005</v>
      </c>
      <c r="E8158" s="9">
        <v>18923</v>
      </c>
      <c r="F8158" s="8">
        <f t="shared" si="636"/>
        <v>21.9367256052765</v>
      </c>
      <c r="G8158" s="7">
        <f t="shared" si="637"/>
        <v>47.543287063362051</v>
      </c>
      <c r="H8158" s="7">
        <f t="shared" si="638"/>
        <v>864.36621100000048</v>
      </c>
      <c r="I8158">
        <f t="shared" si="639"/>
        <v>10.628869144455724</v>
      </c>
    </row>
    <row r="8159" spans="1:9" x14ac:dyDescent="0.3">
      <c r="A8159" s="1">
        <v>42709.875</v>
      </c>
      <c r="B8159" s="5">
        <f t="shared" si="635"/>
        <v>42709.875</v>
      </c>
      <c r="C8159" s="9">
        <v>39982.054689999997</v>
      </c>
      <c r="D8159" s="9">
        <v>9703.7988280000009</v>
      </c>
      <c r="E8159" s="9">
        <v>18923</v>
      </c>
      <c r="F8159" s="8">
        <f t="shared" si="636"/>
        <v>24.270385559817264</v>
      </c>
      <c r="G8159" s="7">
        <f t="shared" si="637"/>
        <v>51.28044616604133</v>
      </c>
      <c r="H8159" s="7">
        <f t="shared" si="638"/>
        <v>707.18261700000039</v>
      </c>
      <c r="I8159">
        <f t="shared" si="639"/>
        <v>7.8605400120918905</v>
      </c>
    </row>
    <row r="8160" spans="1:9" x14ac:dyDescent="0.3">
      <c r="A8160" s="1">
        <v>42709.916666666664</v>
      </c>
      <c r="B8160" s="5">
        <f t="shared" si="635"/>
        <v>42709.916666666664</v>
      </c>
      <c r="C8160" s="9">
        <v>37708.441409999999</v>
      </c>
      <c r="D8160" s="9">
        <v>9715.4697269999997</v>
      </c>
      <c r="E8160" s="9">
        <v>18923</v>
      </c>
      <c r="F8160" s="8">
        <f t="shared" si="636"/>
        <v>25.764707751680049</v>
      </c>
      <c r="G8160" s="7">
        <f t="shared" si="637"/>
        <v>51.342121899276016</v>
      </c>
      <c r="H8160" s="7">
        <f t="shared" si="638"/>
        <v>11.670898999998826</v>
      </c>
      <c r="I8160">
        <f t="shared" si="639"/>
        <v>0.12027144427523395</v>
      </c>
    </row>
    <row r="8161" spans="1:9" x14ac:dyDescent="0.3">
      <c r="A8161" s="1">
        <v>42709.958333333336</v>
      </c>
      <c r="B8161" s="5">
        <f t="shared" si="635"/>
        <v>42709.958333333336</v>
      </c>
      <c r="C8161" s="9">
        <v>34948.917970000002</v>
      </c>
      <c r="D8161" s="9">
        <v>10072.558590000001</v>
      </c>
      <c r="E8161" s="9">
        <v>18923</v>
      </c>
      <c r="F8161" s="8">
        <f t="shared" si="636"/>
        <v>28.8208024026559</v>
      </c>
      <c r="G8161" s="7">
        <f t="shared" si="637"/>
        <v>53.229184537335513</v>
      </c>
      <c r="H8161" s="7">
        <f t="shared" si="638"/>
        <v>357.08886300000086</v>
      </c>
      <c r="I8161">
        <f t="shared" si="639"/>
        <v>3.6754667868258069</v>
      </c>
    </row>
    <row r="8162" spans="1:9" x14ac:dyDescent="0.3">
      <c r="A8162" s="1">
        <v>42710</v>
      </c>
      <c r="B8162" s="5">
        <f t="shared" si="635"/>
        <v>42710</v>
      </c>
      <c r="C8162" s="9">
        <v>32727.265630000002</v>
      </c>
      <c r="D8162" s="9">
        <v>10607.44922</v>
      </c>
      <c r="E8162" s="9">
        <v>18923</v>
      </c>
      <c r="F8162" s="8">
        <f t="shared" si="636"/>
        <v>32.411657423272487</v>
      </c>
      <c r="G8162" s="7">
        <f t="shared" si="637"/>
        <v>56.05585382867411</v>
      </c>
      <c r="H8162" s="7">
        <f t="shared" si="638"/>
        <v>534.89062999999987</v>
      </c>
      <c r="I8162">
        <f t="shared" si="639"/>
        <v>5.310374967995096</v>
      </c>
    </row>
    <row r="8163" spans="1:9" x14ac:dyDescent="0.3">
      <c r="A8163" s="1">
        <v>42710.041666666664</v>
      </c>
      <c r="B8163" s="5">
        <f t="shared" si="635"/>
        <v>42710.041666666664</v>
      </c>
      <c r="C8163" s="9">
        <v>31320.390630000002</v>
      </c>
      <c r="D8163" s="9">
        <v>10306.503909999999</v>
      </c>
      <c r="E8163" s="9">
        <v>18923</v>
      </c>
      <c r="F8163" s="8">
        <f t="shared" si="636"/>
        <v>32.906690187088508</v>
      </c>
      <c r="G8163" s="7">
        <f t="shared" si="637"/>
        <v>54.465485969455166</v>
      </c>
      <c r="H8163" s="7">
        <f t="shared" si="638"/>
        <v>-300.94531000000097</v>
      </c>
      <c r="I8163">
        <f t="shared" si="639"/>
        <v>-2.8371128982882934</v>
      </c>
    </row>
    <row r="8164" spans="1:9" x14ac:dyDescent="0.3">
      <c r="A8164" s="1">
        <v>42710.083333333336</v>
      </c>
      <c r="B8164" s="5">
        <f t="shared" si="635"/>
        <v>42710.083333333336</v>
      </c>
      <c r="C8164" s="9">
        <v>30706.994139999999</v>
      </c>
      <c r="D8164" s="9">
        <v>10165.01953</v>
      </c>
      <c r="E8164" s="9">
        <v>18923</v>
      </c>
      <c r="F8164" s="8">
        <f t="shared" si="636"/>
        <v>33.103271142904511</v>
      </c>
      <c r="G8164" s="7">
        <f t="shared" si="637"/>
        <v>53.717801247159535</v>
      </c>
      <c r="H8164" s="7">
        <f t="shared" si="638"/>
        <v>-141.48437999999987</v>
      </c>
      <c r="I8164">
        <f t="shared" si="639"/>
        <v>-1.3727679263064472</v>
      </c>
    </row>
    <row r="8165" spans="1:9" x14ac:dyDescent="0.3">
      <c r="A8165" s="1">
        <v>42710.125</v>
      </c>
      <c r="B8165" s="5">
        <f t="shared" si="635"/>
        <v>42710.125</v>
      </c>
      <c r="C8165" s="9">
        <v>30506.433590000001</v>
      </c>
      <c r="D8165" s="9">
        <v>10145.83301</v>
      </c>
      <c r="E8165" s="9">
        <v>18923</v>
      </c>
      <c r="F8165" s="8">
        <f t="shared" si="636"/>
        <v>33.258010904708968</v>
      </c>
      <c r="G8165" s="7">
        <f t="shared" si="637"/>
        <v>53.616408656132755</v>
      </c>
      <c r="H8165" s="7">
        <f t="shared" si="638"/>
        <v>-19.186519999999291</v>
      </c>
      <c r="I8165">
        <f t="shared" si="639"/>
        <v>-0.18875044896248511</v>
      </c>
    </row>
    <row r="8166" spans="1:9" x14ac:dyDescent="0.3">
      <c r="A8166" s="1">
        <v>42710.166666666664</v>
      </c>
      <c r="B8166" s="5">
        <f t="shared" si="635"/>
        <v>42710.166666666664</v>
      </c>
      <c r="C8166" s="9">
        <v>30802.363280000001</v>
      </c>
      <c r="D8166" s="9">
        <v>10232.170899999999</v>
      </c>
      <c r="E8166" s="9">
        <v>18923</v>
      </c>
      <c r="F8166" s="8">
        <f t="shared" si="636"/>
        <v>33.21878521783345</v>
      </c>
      <c r="G8166" s="7">
        <f t="shared" si="637"/>
        <v>54.072667653120533</v>
      </c>
      <c r="H8166" s="7">
        <f t="shared" si="638"/>
        <v>86.337889999998879</v>
      </c>
      <c r="I8166">
        <f t="shared" si="639"/>
        <v>0.85096896346413331</v>
      </c>
    </row>
    <row r="8167" spans="1:9" x14ac:dyDescent="0.3">
      <c r="A8167" s="1">
        <v>42710.208333333336</v>
      </c>
      <c r="B8167" s="5">
        <f t="shared" si="635"/>
        <v>42710.208333333336</v>
      </c>
      <c r="C8167" s="9">
        <v>32244.441409999999</v>
      </c>
      <c r="D8167" s="9">
        <v>10646.21875</v>
      </c>
      <c r="E8167" s="9">
        <v>18923</v>
      </c>
      <c r="F8167" s="8">
        <f t="shared" si="636"/>
        <v>33.01722183563173</v>
      </c>
      <c r="G8167" s="7">
        <f t="shared" si="637"/>
        <v>56.260734291602809</v>
      </c>
      <c r="H8167" s="7">
        <f t="shared" si="638"/>
        <v>414.04785000000084</v>
      </c>
      <c r="I8167">
        <f t="shared" si="639"/>
        <v>4.0465298522330277</v>
      </c>
    </row>
    <row r="8168" spans="1:9" x14ac:dyDescent="0.3">
      <c r="A8168" s="1">
        <v>42710.25</v>
      </c>
      <c r="B8168" s="5">
        <f t="shared" si="635"/>
        <v>42710.25</v>
      </c>
      <c r="C8168" s="9">
        <v>35679.253909999999</v>
      </c>
      <c r="D8168" s="9">
        <v>11114.14941</v>
      </c>
      <c r="E8168" s="9">
        <v>18923</v>
      </c>
      <c r="F8168" s="8">
        <f t="shared" si="636"/>
        <v>31.150173257644781</v>
      </c>
      <c r="G8168" s="7">
        <f t="shared" si="637"/>
        <v>58.733548644506683</v>
      </c>
      <c r="H8168" s="7">
        <f t="shared" si="638"/>
        <v>467.93065999999999</v>
      </c>
      <c r="I8168">
        <f t="shared" si="639"/>
        <v>4.3952756465763958</v>
      </c>
    </row>
    <row r="8169" spans="1:9" x14ac:dyDescent="0.3">
      <c r="A8169" s="1">
        <v>42710.291666666664</v>
      </c>
      <c r="B8169" s="5">
        <f t="shared" si="635"/>
        <v>42710.291666666664</v>
      </c>
      <c r="C8169" s="9">
        <v>39334.210939999997</v>
      </c>
      <c r="D8169" s="9">
        <v>11401.00879</v>
      </c>
      <c r="E8169" s="9">
        <v>18923</v>
      </c>
      <c r="F8169" s="8">
        <f t="shared" si="636"/>
        <v>28.984968854188999</v>
      </c>
      <c r="G8169" s="7">
        <f t="shared" si="637"/>
        <v>60.249478359668132</v>
      </c>
      <c r="H8169" s="7">
        <f t="shared" si="638"/>
        <v>286.85937999999987</v>
      </c>
      <c r="I8169">
        <f t="shared" si="639"/>
        <v>2.5810286457180158</v>
      </c>
    </row>
    <row r="8170" spans="1:9" x14ac:dyDescent="0.3">
      <c r="A8170" s="1">
        <v>42710.333333333336</v>
      </c>
      <c r="B8170" s="5">
        <f t="shared" si="635"/>
        <v>42710.333333333336</v>
      </c>
      <c r="C8170" s="9">
        <v>38611.859380000002</v>
      </c>
      <c r="D8170" s="9">
        <v>11258.13672</v>
      </c>
      <c r="E8170" s="9">
        <v>18923</v>
      </c>
      <c r="F8170" s="8">
        <f t="shared" si="636"/>
        <v>29.15719911129543</v>
      </c>
      <c r="G8170" s="7">
        <f t="shared" si="637"/>
        <v>59.49446028642393</v>
      </c>
      <c r="H8170" s="7">
        <f t="shared" si="638"/>
        <v>-142.87206999999944</v>
      </c>
      <c r="I8170">
        <f t="shared" si="639"/>
        <v>-1.2531528799917664</v>
      </c>
    </row>
    <row r="8171" spans="1:9" x14ac:dyDescent="0.3">
      <c r="A8171" s="1">
        <v>42710.375</v>
      </c>
      <c r="B8171" s="5">
        <f t="shared" si="635"/>
        <v>42710.375</v>
      </c>
      <c r="C8171" s="9">
        <v>37951.230470000002</v>
      </c>
      <c r="D8171" s="9">
        <v>10497.587890000001</v>
      </c>
      <c r="E8171" s="9">
        <v>18923</v>
      </c>
      <c r="F8171" s="8">
        <f t="shared" si="636"/>
        <v>27.660731312251443</v>
      </c>
      <c r="G8171" s="7">
        <f t="shared" si="637"/>
        <v>55.475283464566935</v>
      </c>
      <c r="H8171" s="7">
        <f t="shared" si="638"/>
        <v>-760.54882999999973</v>
      </c>
      <c r="I8171">
        <f t="shared" si="639"/>
        <v>-6.7555479997759322</v>
      </c>
    </row>
    <row r="8172" spans="1:9" x14ac:dyDescent="0.3">
      <c r="A8172" s="1">
        <v>42710.416666666664</v>
      </c>
      <c r="B8172" s="5">
        <f t="shared" si="635"/>
        <v>42710.416666666664</v>
      </c>
      <c r="C8172" s="9">
        <v>37789.289060000003</v>
      </c>
      <c r="D8172" s="9">
        <v>9802.9794920000004</v>
      </c>
      <c r="E8172" s="9">
        <v>18923</v>
      </c>
      <c r="F8172" s="8">
        <f t="shared" si="636"/>
        <v>25.941158819990779</v>
      </c>
      <c r="G8172" s="7">
        <f t="shared" si="637"/>
        <v>51.804573756803897</v>
      </c>
      <c r="H8172" s="7">
        <f t="shared" si="638"/>
        <v>-694.60839800000031</v>
      </c>
      <c r="I8172">
        <f t="shared" si="639"/>
        <v>-6.6168381277539394</v>
      </c>
    </row>
    <row r="8173" spans="1:9" x14ac:dyDescent="0.3">
      <c r="A8173" s="1">
        <v>42710.458333333336</v>
      </c>
      <c r="B8173" s="5">
        <f t="shared" si="635"/>
        <v>42710.458333333336</v>
      </c>
      <c r="C8173" s="9">
        <v>37369.410159999999</v>
      </c>
      <c r="D8173" s="9">
        <v>7527.4780270000001</v>
      </c>
      <c r="E8173" s="9">
        <v>18923</v>
      </c>
      <c r="F8173" s="8">
        <f t="shared" si="636"/>
        <v>20.143422105862857</v>
      </c>
      <c r="G8173" s="7">
        <f t="shared" si="637"/>
        <v>39.779517132589973</v>
      </c>
      <c r="H8173" s="7">
        <f t="shared" si="638"/>
        <v>-2275.5014650000003</v>
      </c>
      <c r="I8173">
        <f t="shared" si="639"/>
        <v>-23.212345459428818</v>
      </c>
    </row>
    <row r="8174" spans="1:9" x14ac:dyDescent="0.3">
      <c r="A8174" s="1">
        <v>42710.5</v>
      </c>
      <c r="B8174" s="5">
        <f t="shared" si="635"/>
        <v>42710.5</v>
      </c>
      <c r="C8174" s="9">
        <v>36988.914060000003</v>
      </c>
      <c r="D8174" s="9">
        <v>5043.9672849999997</v>
      </c>
      <c r="E8174" s="9">
        <v>18923</v>
      </c>
      <c r="F8174" s="8">
        <f t="shared" si="636"/>
        <v>13.636429760598382</v>
      </c>
      <c r="G8174" s="7">
        <f t="shared" si="637"/>
        <v>26.655220023252124</v>
      </c>
      <c r="H8174" s="7">
        <f t="shared" si="638"/>
        <v>-2483.5107420000004</v>
      </c>
      <c r="I8174">
        <f t="shared" si="639"/>
        <v>-32.992600351565272</v>
      </c>
    </row>
    <row r="8175" spans="1:9" x14ac:dyDescent="0.3">
      <c r="A8175" s="1">
        <v>42710.541666666664</v>
      </c>
      <c r="B8175" s="5">
        <f t="shared" si="635"/>
        <v>42710.541666666664</v>
      </c>
      <c r="C8175" s="9">
        <v>37033.578130000002</v>
      </c>
      <c r="D8175" s="9">
        <v>2652.7258299999999</v>
      </c>
      <c r="E8175" s="9">
        <v>18923</v>
      </c>
      <c r="F8175" s="8">
        <f t="shared" si="636"/>
        <v>7.1630286997601544</v>
      </c>
      <c r="G8175" s="7">
        <f t="shared" si="637"/>
        <v>14.01852681921471</v>
      </c>
      <c r="H8175" s="7">
        <f t="shared" si="638"/>
        <v>-2391.2414549999999</v>
      </c>
      <c r="I8175">
        <f t="shared" si="639"/>
        <v>-47.407949336055225</v>
      </c>
    </row>
    <row r="8176" spans="1:9" x14ac:dyDescent="0.3">
      <c r="A8176" s="1">
        <v>42710.583333333336</v>
      </c>
      <c r="B8176" s="5">
        <f t="shared" si="635"/>
        <v>42710.583333333336</v>
      </c>
      <c r="C8176" s="9">
        <v>37028.078130000002</v>
      </c>
      <c r="D8176" s="9">
        <v>1267.821533</v>
      </c>
      <c r="E8176" s="9">
        <v>18923</v>
      </c>
      <c r="F8176" s="8">
        <f t="shared" si="636"/>
        <v>3.4239463591625516</v>
      </c>
      <c r="G8176" s="7">
        <f t="shared" si="637"/>
        <v>6.6998971251915656</v>
      </c>
      <c r="H8176" s="7">
        <f t="shared" si="638"/>
        <v>-1384.9042969999998</v>
      </c>
      <c r="I8176">
        <f t="shared" si="639"/>
        <v>-52.206838767050414</v>
      </c>
    </row>
    <row r="8177" spans="1:9" x14ac:dyDescent="0.3">
      <c r="A8177" s="1">
        <v>42710.625</v>
      </c>
      <c r="B8177" s="5">
        <f t="shared" si="635"/>
        <v>42710.625</v>
      </c>
      <c r="C8177" s="9">
        <v>36782.375</v>
      </c>
      <c r="D8177" s="9">
        <v>1078.526001</v>
      </c>
      <c r="E8177" s="9">
        <v>18923</v>
      </c>
      <c r="F8177" s="8">
        <f t="shared" si="636"/>
        <v>2.9321815162832743</v>
      </c>
      <c r="G8177" s="7">
        <f t="shared" si="637"/>
        <v>5.6995508164667337</v>
      </c>
      <c r="H8177" s="7">
        <f t="shared" si="638"/>
        <v>-189.29553200000009</v>
      </c>
      <c r="I8177">
        <f t="shared" si="639"/>
        <v>-14.930771175030996</v>
      </c>
    </row>
    <row r="8178" spans="1:9" x14ac:dyDescent="0.3">
      <c r="A8178" s="1">
        <v>42710.666666666664</v>
      </c>
      <c r="B8178" s="5">
        <f t="shared" si="635"/>
        <v>42710.666666666664</v>
      </c>
      <c r="C8178" s="9">
        <v>36920.726560000003</v>
      </c>
      <c r="D8178" s="9">
        <v>858.50036620000003</v>
      </c>
      <c r="E8178" s="9">
        <v>18923</v>
      </c>
      <c r="F8178" s="8">
        <f t="shared" si="636"/>
        <v>2.3252531739992928</v>
      </c>
      <c r="G8178" s="7">
        <f t="shared" si="637"/>
        <v>4.5368089954024207</v>
      </c>
      <c r="H8178" s="7">
        <f t="shared" si="638"/>
        <v>-220.02563479999992</v>
      </c>
      <c r="I8178">
        <f t="shared" si="639"/>
        <v>-20.400586967397548</v>
      </c>
    </row>
    <row r="8179" spans="1:9" x14ac:dyDescent="0.3">
      <c r="A8179" s="1">
        <v>42710.708333333336</v>
      </c>
      <c r="B8179" s="5">
        <f t="shared" si="635"/>
        <v>42710.708333333336</v>
      </c>
      <c r="C8179" s="9">
        <v>37779.875</v>
      </c>
      <c r="D8179" s="9">
        <v>944.13085939999996</v>
      </c>
      <c r="E8179" s="9">
        <v>18923</v>
      </c>
      <c r="F8179" s="8">
        <f t="shared" si="636"/>
        <v>2.4990311889597305</v>
      </c>
      <c r="G8179" s="7">
        <f t="shared" si="637"/>
        <v>4.9893297014215499</v>
      </c>
      <c r="H8179" s="7">
        <f t="shared" si="638"/>
        <v>85.630493199999933</v>
      </c>
      <c r="I8179">
        <f t="shared" si="639"/>
        <v>9.9744271023468709</v>
      </c>
    </row>
    <row r="8180" spans="1:9" x14ac:dyDescent="0.3">
      <c r="A8180" s="1">
        <v>42710.75</v>
      </c>
      <c r="B8180" s="5">
        <f t="shared" si="635"/>
        <v>42710.75</v>
      </c>
      <c r="C8180" s="9">
        <v>40532.796880000002</v>
      </c>
      <c r="D8180" s="9">
        <v>1188.956543</v>
      </c>
      <c r="E8180" s="9">
        <v>18923</v>
      </c>
      <c r="F8180" s="8">
        <f t="shared" si="636"/>
        <v>2.9333197670024687</v>
      </c>
      <c r="G8180" s="7">
        <f t="shared" si="637"/>
        <v>6.2831292236960312</v>
      </c>
      <c r="H8180" s="7">
        <f t="shared" si="638"/>
        <v>244.82568360000005</v>
      </c>
      <c r="I8180">
        <f t="shared" si="639"/>
        <v>25.931329451045382</v>
      </c>
    </row>
    <row r="8181" spans="1:9" x14ac:dyDescent="0.3">
      <c r="A8181" s="1">
        <v>42710.791666666664</v>
      </c>
      <c r="B8181" s="5">
        <f t="shared" si="635"/>
        <v>42710.791666666664</v>
      </c>
      <c r="C8181" s="9">
        <v>40933.414060000003</v>
      </c>
      <c r="D8181" s="9">
        <v>1946.6507570000001</v>
      </c>
      <c r="E8181" s="9">
        <v>18923</v>
      </c>
      <c r="F8181" s="8">
        <f t="shared" si="636"/>
        <v>4.7556520796105808</v>
      </c>
      <c r="G8181" s="7">
        <f t="shared" si="637"/>
        <v>10.287220615124452</v>
      </c>
      <c r="H8181" s="7">
        <f t="shared" si="638"/>
        <v>757.6942140000001</v>
      </c>
      <c r="I8181">
        <f t="shared" si="639"/>
        <v>63.727662584552526</v>
      </c>
    </row>
    <row r="8182" spans="1:9" x14ac:dyDescent="0.3">
      <c r="A8182" s="1">
        <v>42710.833333333336</v>
      </c>
      <c r="B8182" s="5">
        <f t="shared" si="635"/>
        <v>42710.833333333336</v>
      </c>
      <c r="C8182" s="9">
        <v>40643.851560000003</v>
      </c>
      <c r="D8182" s="9">
        <v>2673.076172</v>
      </c>
      <c r="E8182" s="9">
        <v>18923</v>
      </c>
      <c r="F8182" s="8">
        <f t="shared" si="636"/>
        <v>6.5768279073008209</v>
      </c>
      <c r="G8182" s="7">
        <f t="shared" si="637"/>
        <v>14.126069714104528</v>
      </c>
      <c r="H8182" s="7">
        <f t="shared" si="638"/>
        <v>726.42541499999993</v>
      </c>
      <c r="I8182">
        <f t="shared" si="639"/>
        <v>37.316679039002366</v>
      </c>
    </row>
    <row r="8183" spans="1:9" x14ac:dyDescent="0.3">
      <c r="A8183" s="1">
        <v>42710.875</v>
      </c>
      <c r="B8183" s="5">
        <f t="shared" si="635"/>
        <v>42710.875</v>
      </c>
      <c r="C8183" s="9">
        <v>39697.785159999999</v>
      </c>
      <c r="D8183" s="9">
        <v>2964.986328</v>
      </c>
      <c r="E8183" s="9">
        <v>18923</v>
      </c>
      <c r="F8183" s="8">
        <f t="shared" si="636"/>
        <v>7.4688961010035344</v>
      </c>
      <c r="G8183" s="7">
        <f t="shared" si="637"/>
        <v>15.668690630449717</v>
      </c>
      <c r="H8183" s="7">
        <f t="shared" si="638"/>
        <v>291.91015599999992</v>
      </c>
      <c r="I8183">
        <f t="shared" si="639"/>
        <v>10.920383005082575</v>
      </c>
    </row>
    <row r="8184" spans="1:9" x14ac:dyDescent="0.3">
      <c r="A8184" s="1">
        <v>42710.916666666664</v>
      </c>
      <c r="B8184" s="5">
        <f t="shared" si="635"/>
        <v>42710.916666666664</v>
      </c>
      <c r="C8184" s="9">
        <v>37726.8125</v>
      </c>
      <c r="D8184" s="9">
        <v>4042.2622070000002</v>
      </c>
      <c r="E8184" s="9">
        <v>18923</v>
      </c>
      <c r="F8184" s="8">
        <f t="shared" si="636"/>
        <v>10.714560650995894</v>
      </c>
      <c r="G8184" s="7">
        <f t="shared" si="637"/>
        <v>21.361635084288963</v>
      </c>
      <c r="H8184" s="7">
        <f t="shared" si="638"/>
        <v>1077.2758790000003</v>
      </c>
      <c r="I8184">
        <f t="shared" si="639"/>
        <v>36.333249459759408</v>
      </c>
    </row>
    <row r="8185" spans="1:9" x14ac:dyDescent="0.3">
      <c r="A8185" s="1">
        <v>42710.958333333336</v>
      </c>
      <c r="B8185" s="5">
        <f t="shared" si="635"/>
        <v>42710.958333333336</v>
      </c>
      <c r="C8185" s="9">
        <v>35074.210939999997</v>
      </c>
      <c r="D8185" s="9">
        <v>4388.9008789999998</v>
      </c>
      <c r="E8185" s="9">
        <v>18923</v>
      </c>
      <c r="F8185" s="8">
        <f t="shared" si="636"/>
        <v>12.513184933819071</v>
      </c>
      <c r="G8185" s="7">
        <f t="shared" si="637"/>
        <v>23.193472911271996</v>
      </c>
      <c r="H8185" s="7">
        <f t="shared" si="638"/>
        <v>346.63867199999959</v>
      </c>
      <c r="I8185">
        <f t="shared" si="639"/>
        <v>8.5753633547008441</v>
      </c>
    </row>
    <row r="8186" spans="1:9" x14ac:dyDescent="0.3">
      <c r="A8186" s="1">
        <v>42711</v>
      </c>
      <c r="B8186" s="5">
        <f t="shared" si="635"/>
        <v>42711</v>
      </c>
      <c r="C8186" s="9">
        <v>33042.386720000002</v>
      </c>
      <c r="D8186" s="9">
        <v>4639.0234380000002</v>
      </c>
      <c r="E8186" s="9">
        <v>18923</v>
      </c>
      <c r="F8186" s="8">
        <f t="shared" si="636"/>
        <v>14.039613655366114</v>
      </c>
      <c r="G8186" s="7">
        <f t="shared" si="637"/>
        <v>24.515264165301488</v>
      </c>
      <c r="H8186" s="7">
        <f t="shared" si="638"/>
        <v>250.12255900000036</v>
      </c>
      <c r="I8186">
        <f t="shared" si="639"/>
        <v>5.6989794460108687</v>
      </c>
    </row>
    <row r="8187" spans="1:9" x14ac:dyDescent="0.3">
      <c r="A8187" s="1">
        <v>42711.041666666664</v>
      </c>
      <c r="B8187" s="5">
        <f t="shared" si="635"/>
        <v>42711.041666666664</v>
      </c>
      <c r="C8187" s="9">
        <v>31849.71875</v>
      </c>
      <c r="D8187" s="9">
        <v>4790.232422</v>
      </c>
      <c r="E8187" s="9">
        <v>18923</v>
      </c>
      <c r="F8187" s="8">
        <f t="shared" si="636"/>
        <v>15.040109018231126</v>
      </c>
      <c r="G8187" s="7">
        <f t="shared" si="637"/>
        <v>25.314339280240976</v>
      </c>
      <c r="H8187" s="7">
        <f t="shared" si="638"/>
        <v>151.20898399999987</v>
      </c>
      <c r="I8187">
        <f t="shared" si="639"/>
        <v>3.2595003241714569</v>
      </c>
    </row>
    <row r="8188" spans="1:9" x14ac:dyDescent="0.3">
      <c r="A8188" s="1">
        <v>42711.083333333336</v>
      </c>
      <c r="B8188" s="5">
        <f t="shared" si="635"/>
        <v>42711.083333333336</v>
      </c>
      <c r="C8188" s="9">
        <v>31568.304690000001</v>
      </c>
      <c r="D8188" s="9">
        <v>4624.3491210000002</v>
      </c>
      <c r="E8188" s="9">
        <v>18923</v>
      </c>
      <c r="F8188" s="8">
        <f t="shared" si="636"/>
        <v>14.648709097339873</v>
      </c>
      <c r="G8188" s="7">
        <f t="shared" si="637"/>
        <v>24.437716646409132</v>
      </c>
      <c r="H8188" s="7">
        <f t="shared" si="638"/>
        <v>-165.88330099999985</v>
      </c>
      <c r="I8188">
        <f t="shared" si="639"/>
        <v>-3.4629489007287217</v>
      </c>
    </row>
    <row r="8189" spans="1:9" x14ac:dyDescent="0.3">
      <c r="A8189" s="1">
        <v>42711.125</v>
      </c>
      <c r="B8189" s="5">
        <f t="shared" si="635"/>
        <v>42711.125</v>
      </c>
      <c r="C8189" s="9">
        <v>31686.265630000002</v>
      </c>
      <c r="D8189" s="9">
        <v>4029.7490229999999</v>
      </c>
      <c r="E8189" s="9">
        <v>18923</v>
      </c>
      <c r="F8189" s="8">
        <f t="shared" si="636"/>
        <v>12.717652089568752</v>
      </c>
      <c r="G8189" s="7">
        <f t="shared" si="637"/>
        <v>21.295508233366803</v>
      </c>
      <c r="H8189" s="7">
        <f t="shared" si="638"/>
        <v>-594.60009800000034</v>
      </c>
      <c r="I8189">
        <f t="shared" si="639"/>
        <v>-12.858027853040213</v>
      </c>
    </row>
    <row r="8190" spans="1:9" x14ac:dyDescent="0.3">
      <c r="A8190" s="1">
        <v>42711.166666666664</v>
      </c>
      <c r="B8190" s="5">
        <f t="shared" si="635"/>
        <v>42711.166666666664</v>
      </c>
      <c r="C8190" s="9">
        <v>32018.58008</v>
      </c>
      <c r="D8190" s="9">
        <v>3692.3173830000001</v>
      </c>
      <c r="E8190" s="9">
        <v>18923</v>
      </c>
      <c r="F8190" s="8">
        <f t="shared" si="636"/>
        <v>11.531796143909451</v>
      </c>
      <c r="G8190" s="7">
        <f t="shared" si="637"/>
        <v>19.512325651323785</v>
      </c>
      <c r="H8190" s="7">
        <f t="shared" si="638"/>
        <v>-337.43163999999979</v>
      </c>
      <c r="I8190">
        <f t="shared" si="639"/>
        <v>-8.3735150272161203</v>
      </c>
    </row>
    <row r="8191" spans="1:9" x14ac:dyDescent="0.3">
      <c r="A8191" s="1">
        <v>42711.208333333336</v>
      </c>
      <c r="B8191" s="5">
        <f t="shared" si="635"/>
        <v>42711.208333333336</v>
      </c>
      <c r="C8191" s="9">
        <v>33736.429689999997</v>
      </c>
      <c r="D8191" s="9">
        <v>3528.764893</v>
      </c>
      <c r="E8191" s="9">
        <v>18923</v>
      </c>
      <c r="F8191" s="8">
        <f t="shared" si="636"/>
        <v>10.459805395607647</v>
      </c>
      <c r="G8191" s="7">
        <f t="shared" si="637"/>
        <v>18.648020361464884</v>
      </c>
      <c r="H8191" s="7">
        <f t="shared" si="638"/>
        <v>-163.55249000000003</v>
      </c>
      <c r="I8191">
        <f t="shared" si="639"/>
        <v>-4.42953497857527</v>
      </c>
    </row>
    <row r="8192" spans="1:9" x14ac:dyDescent="0.3">
      <c r="A8192" s="1">
        <v>42711.25</v>
      </c>
      <c r="B8192" s="5">
        <f t="shared" si="635"/>
        <v>42711.25</v>
      </c>
      <c r="C8192" s="9">
        <v>37397.390630000002</v>
      </c>
      <c r="D8192" s="9">
        <v>3534.2597660000001</v>
      </c>
      <c r="E8192" s="9">
        <v>18923</v>
      </c>
      <c r="F8192" s="8">
        <f t="shared" si="636"/>
        <v>9.4505517803823302</v>
      </c>
      <c r="G8192" s="7">
        <f t="shared" si="637"/>
        <v>18.677058426253765</v>
      </c>
      <c r="H8192" s="7">
        <f t="shared" si="638"/>
        <v>5.4948730000000978</v>
      </c>
      <c r="I8192">
        <f t="shared" si="639"/>
        <v>0.15571660812258309</v>
      </c>
    </row>
    <row r="8193" spans="1:9" x14ac:dyDescent="0.3">
      <c r="A8193" s="1">
        <v>42711.291666666664</v>
      </c>
      <c r="B8193" s="5">
        <f t="shared" si="635"/>
        <v>42711.291666666664</v>
      </c>
      <c r="C8193" s="9">
        <v>41116.917970000002</v>
      </c>
      <c r="D8193" s="9">
        <v>3714.0402829999998</v>
      </c>
      <c r="E8193" s="9">
        <v>18923</v>
      </c>
      <c r="F8193" s="8">
        <f t="shared" si="636"/>
        <v>9.0328761647696023</v>
      </c>
      <c r="G8193" s="7">
        <f t="shared" si="637"/>
        <v>19.627121930983456</v>
      </c>
      <c r="H8193" s="7">
        <f t="shared" si="638"/>
        <v>179.78051699999969</v>
      </c>
      <c r="I8193">
        <f t="shared" si="639"/>
        <v>5.0867940927690061</v>
      </c>
    </row>
    <row r="8194" spans="1:9" x14ac:dyDescent="0.3">
      <c r="A8194" s="1">
        <v>42711.333333333336</v>
      </c>
      <c r="B8194" s="5">
        <f t="shared" ref="B8194:B8257" si="640">A8194</f>
        <v>42711.333333333336</v>
      </c>
      <c r="C8194" s="9">
        <v>40260.628909999999</v>
      </c>
      <c r="D8194" s="9">
        <v>3446.8061520000001</v>
      </c>
      <c r="E8194" s="9">
        <v>18923</v>
      </c>
      <c r="F8194" s="8">
        <f t="shared" ref="F8194:F8257" si="641">D8194/C8194*100</f>
        <v>8.5612327609315528</v>
      </c>
      <c r="G8194" s="7">
        <f t="shared" ref="G8194:G8257" si="642">D8194/E8194*100</f>
        <v>18.214903302858957</v>
      </c>
      <c r="H8194" s="7">
        <f t="shared" si="638"/>
        <v>-267.23413099999971</v>
      </c>
      <c r="I8194">
        <f t="shared" si="639"/>
        <v>-7.195240509996367</v>
      </c>
    </row>
    <row r="8195" spans="1:9" x14ac:dyDescent="0.3">
      <c r="A8195" s="1">
        <v>42711.375</v>
      </c>
      <c r="B8195" s="5">
        <f t="shared" si="640"/>
        <v>42711.375</v>
      </c>
      <c r="C8195" s="9">
        <v>39794.125</v>
      </c>
      <c r="D8195" s="9">
        <v>1521.2495120000001</v>
      </c>
      <c r="E8195" s="9">
        <v>18923</v>
      </c>
      <c r="F8195" s="8">
        <f t="shared" si="641"/>
        <v>3.822799249889274</v>
      </c>
      <c r="G8195" s="7">
        <f t="shared" si="642"/>
        <v>8.0391561168947838</v>
      </c>
      <c r="H8195" s="7">
        <f t="shared" ref="H8195:H8258" si="643">D8195-D8194</f>
        <v>-1925.55664</v>
      </c>
      <c r="I8195">
        <f t="shared" ref="I8195:I8258" si="644">H8195/D8194*100</f>
        <v>-55.864953092378023</v>
      </c>
    </row>
    <row r="8196" spans="1:9" x14ac:dyDescent="0.3">
      <c r="A8196" s="1">
        <v>42711.416666666664</v>
      </c>
      <c r="B8196" s="5">
        <f t="shared" si="640"/>
        <v>42711.416666666664</v>
      </c>
      <c r="C8196" s="9">
        <v>39314.046880000002</v>
      </c>
      <c r="D8196" s="9">
        <v>1058.704956</v>
      </c>
      <c r="E8196" s="9">
        <v>18923</v>
      </c>
      <c r="F8196" s="8">
        <f t="shared" si="641"/>
        <v>2.6929432099206978</v>
      </c>
      <c r="G8196" s="7">
        <f t="shared" si="642"/>
        <v>5.5948050309147606</v>
      </c>
      <c r="H8196" s="7">
        <f t="shared" si="643"/>
        <v>-462.54455600000006</v>
      </c>
      <c r="I8196">
        <f t="shared" si="644"/>
        <v>-30.405568077513379</v>
      </c>
    </row>
    <row r="8197" spans="1:9" x14ac:dyDescent="0.3">
      <c r="A8197" s="1">
        <v>42711.458333333336</v>
      </c>
      <c r="B8197" s="5">
        <f t="shared" si="640"/>
        <v>42711.458333333336</v>
      </c>
      <c r="C8197" s="9">
        <v>38656.71875</v>
      </c>
      <c r="D8197" s="9">
        <v>906.65710449999995</v>
      </c>
      <c r="E8197" s="9">
        <v>18923</v>
      </c>
      <c r="F8197" s="8">
        <f t="shared" si="641"/>
        <v>2.3454062678302199</v>
      </c>
      <c r="G8197" s="7">
        <f t="shared" si="642"/>
        <v>4.7912968583205622</v>
      </c>
      <c r="H8197" s="7">
        <f t="shared" si="643"/>
        <v>-152.04785150000009</v>
      </c>
      <c r="I8197">
        <f t="shared" si="644"/>
        <v>-14.361683171340523</v>
      </c>
    </row>
    <row r="8198" spans="1:9" x14ac:dyDescent="0.3">
      <c r="A8198" s="1">
        <v>42711.5</v>
      </c>
      <c r="B8198" s="5">
        <f t="shared" si="640"/>
        <v>42711.5</v>
      </c>
      <c r="C8198" s="9">
        <v>38361.164060000003</v>
      </c>
      <c r="D8198" s="9">
        <v>571.48571779999997</v>
      </c>
      <c r="E8198" s="9">
        <v>18923</v>
      </c>
      <c r="F8198" s="8">
        <f t="shared" si="641"/>
        <v>1.4897507200411058</v>
      </c>
      <c r="G8198" s="7">
        <f t="shared" si="642"/>
        <v>3.0200587528404585</v>
      </c>
      <c r="H8198" s="7">
        <f t="shared" si="643"/>
        <v>-335.17138669999997</v>
      </c>
      <c r="I8198">
        <f t="shared" si="644"/>
        <v>-36.967822238026706</v>
      </c>
    </row>
    <row r="8199" spans="1:9" x14ac:dyDescent="0.3">
      <c r="A8199" s="1">
        <v>42711.541666666664</v>
      </c>
      <c r="B8199" s="5">
        <f t="shared" si="640"/>
        <v>42711.541666666664</v>
      </c>
      <c r="C8199" s="9">
        <v>37669.820310000003</v>
      </c>
      <c r="D8199" s="9">
        <v>646.46209720000002</v>
      </c>
      <c r="E8199" s="9">
        <v>18923</v>
      </c>
      <c r="F8199" s="8">
        <f t="shared" si="641"/>
        <v>1.716127371673146</v>
      </c>
      <c r="G8199" s="7">
        <f t="shared" si="642"/>
        <v>3.4162770025894416</v>
      </c>
      <c r="H8199" s="7">
        <f t="shared" si="643"/>
        <v>74.976379400000042</v>
      </c>
      <c r="I8199">
        <f t="shared" si="644"/>
        <v>13.11955435887886</v>
      </c>
    </row>
    <row r="8200" spans="1:9" x14ac:dyDescent="0.3">
      <c r="A8200" s="1">
        <v>42711.583333333336</v>
      </c>
      <c r="B8200" s="5">
        <f t="shared" si="640"/>
        <v>42711.583333333336</v>
      </c>
      <c r="C8200" s="9">
        <v>37459.757810000003</v>
      </c>
      <c r="D8200" s="9">
        <v>1207.6597899999999</v>
      </c>
      <c r="E8200" s="9">
        <v>18923</v>
      </c>
      <c r="F8200" s="8">
        <f t="shared" si="641"/>
        <v>3.2238857392655409</v>
      </c>
      <c r="G8200" s="7">
        <f t="shared" si="642"/>
        <v>6.3819679226338311</v>
      </c>
      <c r="H8200" s="7">
        <f t="shared" si="643"/>
        <v>561.19769279999991</v>
      </c>
      <c r="I8200">
        <f t="shared" si="644"/>
        <v>86.810610433418603</v>
      </c>
    </row>
    <row r="8201" spans="1:9" x14ac:dyDescent="0.3">
      <c r="A8201" s="1">
        <v>42711.625</v>
      </c>
      <c r="B8201" s="5">
        <f t="shared" si="640"/>
        <v>42711.625</v>
      </c>
      <c r="C8201" s="9">
        <v>36964.289060000003</v>
      </c>
      <c r="D8201" s="9">
        <v>1992.4732670000001</v>
      </c>
      <c r="E8201" s="9">
        <v>18923</v>
      </c>
      <c r="F8201" s="8">
        <f t="shared" si="641"/>
        <v>5.3902653552076725</v>
      </c>
      <c r="G8201" s="7">
        <f t="shared" si="642"/>
        <v>10.529373075093803</v>
      </c>
      <c r="H8201" s="7">
        <f t="shared" si="643"/>
        <v>784.81347700000015</v>
      </c>
      <c r="I8201">
        <f t="shared" si="644"/>
        <v>64.986305207694315</v>
      </c>
    </row>
    <row r="8202" spans="1:9" x14ac:dyDescent="0.3">
      <c r="A8202" s="1">
        <v>42711.666666666664</v>
      </c>
      <c r="B8202" s="5">
        <f t="shared" si="640"/>
        <v>42711.666666666664</v>
      </c>
      <c r="C8202" s="9">
        <v>37418.429689999997</v>
      </c>
      <c r="D8202" s="9">
        <v>3373.7390140000002</v>
      </c>
      <c r="E8202" s="9">
        <v>18923</v>
      </c>
      <c r="F8202" s="8">
        <f t="shared" si="641"/>
        <v>9.01624959131202</v>
      </c>
      <c r="G8202" s="7">
        <f t="shared" si="642"/>
        <v>17.828774581197486</v>
      </c>
      <c r="H8202" s="7">
        <f t="shared" si="643"/>
        <v>1381.2657470000001</v>
      </c>
      <c r="I8202">
        <f t="shared" si="644"/>
        <v>69.324179645317173</v>
      </c>
    </row>
    <row r="8203" spans="1:9" x14ac:dyDescent="0.3">
      <c r="A8203" s="1">
        <v>42711.708333333336</v>
      </c>
      <c r="B8203" s="5">
        <f t="shared" si="640"/>
        <v>42711.708333333336</v>
      </c>
      <c r="C8203" s="9">
        <v>38833.257810000003</v>
      </c>
      <c r="D8203" s="9">
        <v>4783.3032229999999</v>
      </c>
      <c r="E8203" s="9">
        <v>18923</v>
      </c>
      <c r="F8203" s="8">
        <f t="shared" si="641"/>
        <v>12.317542984426728</v>
      </c>
      <c r="G8203" s="7">
        <f t="shared" si="642"/>
        <v>25.277721413095172</v>
      </c>
      <c r="H8203" s="7">
        <f t="shared" si="643"/>
        <v>1409.5642089999997</v>
      </c>
      <c r="I8203">
        <f t="shared" si="644"/>
        <v>41.780475702202601</v>
      </c>
    </row>
    <row r="8204" spans="1:9" x14ac:dyDescent="0.3">
      <c r="A8204" s="1">
        <v>42711.75</v>
      </c>
      <c r="B8204" s="5">
        <f t="shared" si="640"/>
        <v>42711.75</v>
      </c>
      <c r="C8204" s="9">
        <v>41744.308590000001</v>
      </c>
      <c r="D8204" s="9">
        <v>6363.9638670000004</v>
      </c>
      <c r="E8204" s="9">
        <v>18923</v>
      </c>
      <c r="F8204" s="8">
        <f t="shared" si="641"/>
        <v>15.245105457380866</v>
      </c>
      <c r="G8204" s="7">
        <f t="shared" si="642"/>
        <v>33.630840072927128</v>
      </c>
      <c r="H8204" s="7">
        <f t="shared" si="643"/>
        <v>1580.6606440000005</v>
      </c>
      <c r="I8204">
        <f t="shared" si="644"/>
        <v>33.045378273314633</v>
      </c>
    </row>
    <row r="8205" spans="1:9" x14ac:dyDescent="0.3">
      <c r="A8205" s="1">
        <v>42711.791666666664</v>
      </c>
      <c r="B8205" s="5">
        <f t="shared" si="640"/>
        <v>42711.791666666664</v>
      </c>
      <c r="C8205" s="9">
        <v>41817.453130000002</v>
      </c>
      <c r="D8205" s="9">
        <v>8110.1884769999997</v>
      </c>
      <c r="E8205" s="9">
        <v>18923</v>
      </c>
      <c r="F8205" s="8">
        <f t="shared" si="641"/>
        <v>19.39426691479142</v>
      </c>
      <c r="G8205" s="7">
        <f t="shared" si="642"/>
        <v>42.858893817048035</v>
      </c>
      <c r="H8205" s="7">
        <f t="shared" si="643"/>
        <v>1746.2246099999993</v>
      </c>
      <c r="I8205">
        <f t="shared" si="644"/>
        <v>27.43926028642235</v>
      </c>
    </row>
    <row r="8206" spans="1:9" x14ac:dyDescent="0.3">
      <c r="A8206" s="1">
        <v>42711.833333333336</v>
      </c>
      <c r="B8206" s="5">
        <f t="shared" si="640"/>
        <v>42711.833333333336</v>
      </c>
      <c r="C8206" s="9">
        <v>41409.335939999997</v>
      </c>
      <c r="D8206" s="9">
        <v>9604.1259769999997</v>
      </c>
      <c r="E8206" s="9">
        <v>18923</v>
      </c>
      <c r="F8206" s="8">
        <f t="shared" si="641"/>
        <v>23.193141737206037</v>
      </c>
      <c r="G8206" s="7">
        <f t="shared" si="642"/>
        <v>50.753717576494218</v>
      </c>
      <c r="H8206" s="7">
        <f t="shared" si="643"/>
        <v>1493.9375</v>
      </c>
      <c r="I8206">
        <f t="shared" si="644"/>
        <v>18.420502855595966</v>
      </c>
    </row>
    <row r="8207" spans="1:9" x14ac:dyDescent="0.3">
      <c r="A8207" s="1">
        <v>42711.875</v>
      </c>
      <c r="B8207" s="5">
        <f t="shared" si="640"/>
        <v>42711.875</v>
      </c>
      <c r="C8207" s="9">
        <v>40798.652340000001</v>
      </c>
      <c r="D8207" s="9">
        <v>10466.4043</v>
      </c>
      <c r="E8207" s="9">
        <v>18923</v>
      </c>
      <c r="F8207" s="8">
        <f t="shared" si="641"/>
        <v>25.653799083305699</v>
      </c>
      <c r="G8207" s="7">
        <f t="shared" si="642"/>
        <v>55.310491465412461</v>
      </c>
      <c r="H8207" s="7">
        <f t="shared" si="643"/>
        <v>862.27832300000046</v>
      </c>
      <c r="I8207">
        <f t="shared" si="644"/>
        <v>8.9782071274886235</v>
      </c>
    </row>
    <row r="8208" spans="1:9" x14ac:dyDescent="0.3">
      <c r="A8208" s="1">
        <v>42711.916666666664</v>
      </c>
      <c r="B8208" s="5">
        <f t="shared" si="640"/>
        <v>42711.916666666664</v>
      </c>
      <c r="C8208" s="9">
        <v>38934.324220000002</v>
      </c>
      <c r="D8208" s="9">
        <v>10905.543949999999</v>
      </c>
      <c r="E8208" s="9">
        <v>18923</v>
      </c>
      <c r="F8208" s="8">
        <f t="shared" si="641"/>
        <v>28.010102058989837</v>
      </c>
      <c r="G8208" s="7">
        <f t="shared" si="642"/>
        <v>57.631157586006445</v>
      </c>
      <c r="H8208" s="7">
        <f t="shared" si="643"/>
        <v>439.13964999999916</v>
      </c>
      <c r="I8208">
        <f t="shared" si="644"/>
        <v>4.1957069248700734</v>
      </c>
    </row>
    <row r="8209" spans="1:9" x14ac:dyDescent="0.3">
      <c r="A8209" s="1">
        <v>42711.958333333336</v>
      </c>
      <c r="B8209" s="5">
        <f t="shared" si="640"/>
        <v>42711.958333333336</v>
      </c>
      <c r="C8209" s="9">
        <v>36453.53125</v>
      </c>
      <c r="D8209" s="9">
        <v>11584.233399999999</v>
      </c>
      <c r="E8209" s="9">
        <v>18923</v>
      </c>
      <c r="F8209" s="8">
        <f t="shared" si="641"/>
        <v>31.778082953211833</v>
      </c>
      <c r="G8209" s="7">
        <f t="shared" si="642"/>
        <v>61.217742429847263</v>
      </c>
      <c r="H8209" s="7">
        <f t="shared" si="643"/>
        <v>678.68944999999985</v>
      </c>
      <c r="I8209">
        <f t="shared" si="644"/>
        <v>6.223343403242164</v>
      </c>
    </row>
    <row r="8210" spans="1:9" x14ac:dyDescent="0.3">
      <c r="A8210" s="1">
        <v>42712</v>
      </c>
      <c r="B8210" s="5">
        <f t="shared" si="640"/>
        <v>42712</v>
      </c>
      <c r="C8210" s="9">
        <v>34280.515630000002</v>
      </c>
      <c r="D8210" s="9">
        <v>12091.630859999999</v>
      </c>
      <c r="E8210" s="9">
        <v>18923</v>
      </c>
      <c r="F8210" s="8">
        <f t="shared" si="641"/>
        <v>35.272604970440455</v>
      </c>
      <c r="G8210" s="7">
        <f t="shared" si="642"/>
        <v>63.899122020821217</v>
      </c>
      <c r="H8210" s="7">
        <f t="shared" si="643"/>
        <v>507.39746000000014</v>
      </c>
      <c r="I8210">
        <f t="shared" si="644"/>
        <v>4.3800693794722765</v>
      </c>
    </row>
    <row r="8211" spans="1:9" x14ac:dyDescent="0.3">
      <c r="A8211" s="1">
        <v>42712.041666666664</v>
      </c>
      <c r="B8211" s="5">
        <f t="shared" si="640"/>
        <v>42712.041666666664</v>
      </c>
      <c r="C8211" s="9">
        <v>33457.414060000003</v>
      </c>
      <c r="D8211" s="9">
        <v>11825.674800000001</v>
      </c>
      <c r="E8211" s="9">
        <v>18923</v>
      </c>
      <c r="F8211" s="8">
        <f t="shared" si="641"/>
        <v>35.345453712569444</v>
      </c>
      <c r="G8211" s="7">
        <f t="shared" si="642"/>
        <v>62.493657453892091</v>
      </c>
      <c r="H8211" s="7">
        <f t="shared" si="643"/>
        <v>-265.95605999999862</v>
      </c>
      <c r="I8211">
        <f t="shared" si="644"/>
        <v>-2.1995052865846305</v>
      </c>
    </row>
    <row r="8212" spans="1:9" x14ac:dyDescent="0.3">
      <c r="A8212" s="1">
        <v>42712.083333333336</v>
      </c>
      <c r="B8212" s="5">
        <f t="shared" si="640"/>
        <v>42712.083333333336</v>
      </c>
      <c r="C8212" s="9">
        <v>33109.945310000003</v>
      </c>
      <c r="D8212" s="9">
        <v>12228.43555</v>
      </c>
      <c r="E8212" s="9">
        <v>18923</v>
      </c>
      <c r="F8212" s="8">
        <f t="shared" si="641"/>
        <v>36.932817120379589</v>
      </c>
      <c r="G8212" s="7">
        <f t="shared" si="642"/>
        <v>64.622076573482005</v>
      </c>
      <c r="H8212" s="7">
        <f t="shared" si="643"/>
        <v>402.76074999999946</v>
      </c>
      <c r="I8212">
        <f t="shared" si="644"/>
        <v>3.4058162160860319</v>
      </c>
    </row>
    <row r="8213" spans="1:9" x14ac:dyDescent="0.3">
      <c r="A8213" s="1">
        <v>42712.125</v>
      </c>
      <c r="B8213" s="5">
        <f t="shared" si="640"/>
        <v>42712.125</v>
      </c>
      <c r="C8213" s="9">
        <v>33499.839840000001</v>
      </c>
      <c r="D8213" s="9">
        <v>12615.021479999999</v>
      </c>
      <c r="E8213" s="9">
        <v>18923</v>
      </c>
      <c r="F8213" s="8">
        <f t="shared" si="641"/>
        <v>37.656960571307614</v>
      </c>
      <c r="G8213" s="7">
        <f t="shared" si="642"/>
        <v>66.665018654547367</v>
      </c>
      <c r="H8213" s="7">
        <f t="shared" si="643"/>
        <v>386.58592999999928</v>
      </c>
      <c r="I8213">
        <f t="shared" si="644"/>
        <v>3.1613686674743873</v>
      </c>
    </row>
    <row r="8214" spans="1:9" x14ac:dyDescent="0.3">
      <c r="A8214" s="1">
        <v>42712.166666666664</v>
      </c>
      <c r="B8214" s="5">
        <f t="shared" si="640"/>
        <v>42712.166666666664</v>
      </c>
      <c r="C8214" s="9">
        <v>34119.148439999997</v>
      </c>
      <c r="D8214" s="9">
        <v>12874.0918</v>
      </c>
      <c r="E8214" s="9">
        <v>18923</v>
      </c>
      <c r="F8214" s="8">
        <f t="shared" si="641"/>
        <v>37.732746532756082</v>
      </c>
      <c r="G8214" s="7">
        <f t="shared" si="642"/>
        <v>68.034095016646418</v>
      </c>
      <c r="H8214" s="7">
        <f t="shared" si="643"/>
        <v>259.07032000000072</v>
      </c>
      <c r="I8214">
        <f t="shared" si="644"/>
        <v>2.053665310128356</v>
      </c>
    </row>
    <row r="8215" spans="1:9" x14ac:dyDescent="0.3">
      <c r="A8215" s="1">
        <v>42712.208333333336</v>
      </c>
      <c r="B8215" s="5">
        <f t="shared" si="640"/>
        <v>42712.208333333336</v>
      </c>
      <c r="C8215" s="9">
        <v>35959.351560000003</v>
      </c>
      <c r="D8215" s="9">
        <v>13540.01953</v>
      </c>
      <c r="E8215" s="9">
        <v>18923</v>
      </c>
      <c r="F8215" s="8">
        <f t="shared" si="641"/>
        <v>37.653681010926434</v>
      </c>
      <c r="G8215" s="7">
        <f t="shared" si="642"/>
        <v>71.553239602600001</v>
      </c>
      <c r="H8215" s="7">
        <f t="shared" si="643"/>
        <v>665.92772999999943</v>
      </c>
      <c r="I8215">
        <f t="shared" si="644"/>
        <v>5.1726190891383839</v>
      </c>
    </row>
    <row r="8216" spans="1:9" x14ac:dyDescent="0.3">
      <c r="A8216" s="1">
        <v>42712.25</v>
      </c>
      <c r="B8216" s="5">
        <f t="shared" si="640"/>
        <v>42712.25</v>
      </c>
      <c r="C8216" s="9">
        <v>39903.988279999998</v>
      </c>
      <c r="D8216" s="9">
        <v>12587.64063</v>
      </c>
      <c r="E8216" s="9">
        <v>18923</v>
      </c>
      <c r="F8216" s="8">
        <f t="shared" si="641"/>
        <v>31.54481838174798</v>
      </c>
      <c r="G8216" s="7">
        <f t="shared" si="642"/>
        <v>66.520322517571202</v>
      </c>
      <c r="H8216" s="7">
        <f t="shared" si="643"/>
        <v>-952.3788999999997</v>
      </c>
      <c r="I8216">
        <f t="shared" si="644"/>
        <v>-7.0338074320340338</v>
      </c>
    </row>
    <row r="8217" spans="1:9" x14ac:dyDescent="0.3">
      <c r="A8217" s="1">
        <v>42712.291666666664</v>
      </c>
      <c r="B8217" s="5">
        <f t="shared" si="640"/>
        <v>42712.291666666664</v>
      </c>
      <c r="C8217" s="9">
        <v>44278.820310000003</v>
      </c>
      <c r="D8217" s="9">
        <v>11625.191409999999</v>
      </c>
      <c r="E8217" s="9">
        <v>18923</v>
      </c>
      <c r="F8217" s="8">
        <f t="shared" si="641"/>
        <v>26.254519268153466</v>
      </c>
      <c r="G8217" s="7">
        <f t="shared" si="642"/>
        <v>61.434188078000318</v>
      </c>
      <c r="H8217" s="7">
        <f t="shared" si="643"/>
        <v>-962.44922000000042</v>
      </c>
      <c r="I8217">
        <f t="shared" si="644"/>
        <v>-7.6459858387298141</v>
      </c>
    </row>
    <row r="8218" spans="1:9" x14ac:dyDescent="0.3">
      <c r="A8218" s="1">
        <v>42712.333333333336</v>
      </c>
      <c r="B8218" s="5">
        <f t="shared" si="640"/>
        <v>42712.333333333336</v>
      </c>
      <c r="C8218" s="9">
        <v>44245.898439999997</v>
      </c>
      <c r="D8218" s="9">
        <v>10797.708979999999</v>
      </c>
      <c r="E8218" s="9">
        <v>18923</v>
      </c>
      <c r="F8218" s="8">
        <f t="shared" si="641"/>
        <v>24.403864224030432</v>
      </c>
      <c r="G8218" s="7">
        <f t="shared" si="642"/>
        <v>57.061295671933621</v>
      </c>
      <c r="H8218" s="7">
        <f t="shared" si="643"/>
        <v>-827.48243000000002</v>
      </c>
      <c r="I8218">
        <f t="shared" si="644"/>
        <v>-7.1180112293738151</v>
      </c>
    </row>
    <row r="8219" spans="1:9" x14ac:dyDescent="0.3">
      <c r="A8219" s="1">
        <v>42712.375</v>
      </c>
      <c r="B8219" s="5">
        <f t="shared" si="640"/>
        <v>42712.375</v>
      </c>
      <c r="C8219" s="9">
        <v>44793.605470000002</v>
      </c>
      <c r="D8219" s="9">
        <v>10278.208979999999</v>
      </c>
      <c r="E8219" s="9">
        <v>18923</v>
      </c>
      <c r="F8219" s="8">
        <f t="shared" si="641"/>
        <v>22.945705915286748</v>
      </c>
      <c r="G8219" s="7">
        <f t="shared" si="642"/>
        <v>54.315959308777671</v>
      </c>
      <c r="H8219" s="7">
        <f t="shared" si="643"/>
        <v>-519.5</v>
      </c>
      <c r="I8219">
        <f t="shared" si="644"/>
        <v>-4.8112057933978516</v>
      </c>
    </row>
    <row r="8220" spans="1:9" x14ac:dyDescent="0.3">
      <c r="A8220" s="1">
        <v>42712.416666666664</v>
      </c>
      <c r="B8220" s="5">
        <f t="shared" si="640"/>
        <v>42712.416666666664</v>
      </c>
      <c r="C8220" s="9">
        <v>45158.804689999997</v>
      </c>
      <c r="D8220" s="9">
        <v>9337.5771480000003</v>
      </c>
      <c r="E8220" s="9">
        <v>18923</v>
      </c>
      <c r="F8220" s="8">
        <f t="shared" si="641"/>
        <v>20.677201737511268</v>
      </c>
      <c r="G8220" s="7">
        <f t="shared" si="642"/>
        <v>49.345120477725516</v>
      </c>
      <c r="H8220" s="7">
        <f t="shared" si="643"/>
        <v>-940.63183199999912</v>
      </c>
      <c r="I8220">
        <f t="shared" si="644"/>
        <v>-9.1517095422980894</v>
      </c>
    </row>
    <row r="8221" spans="1:9" x14ac:dyDescent="0.3">
      <c r="A8221" s="1">
        <v>42712.458333333336</v>
      </c>
      <c r="B8221" s="5">
        <f t="shared" si="640"/>
        <v>42712.458333333336</v>
      </c>
      <c r="C8221" s="9">
        <v>45217.332029999998</v>
      </c>
      <c r="D8221" s="9">
        <v>8806.8076170000004</v>
      </c>
      <c r="E8221" s="9">
        <v>18923</v>
      </c>
      <c r="F8221" s="8">
        <f t="shared" si="641"/>
        <v>19.476619299778712</v>
      </c>
      <c r="G8221" s="7">
        <f t="shared" si="642"/>
        <v>46.540229440363575</v>
      </c>
      <c r="H8221" s="7">
        <f t="shared" si="643"/>
        <v>-530.76953099999992</v>
      </c>
      <c r="I8221">
        <f t="shared" si="644"/>
        <v>-5.6842318150344227</v>
      </c>
    </row>
    <row r="8222" spans="1:9" x14ac:dyDescent="0.3">
      <c r="A8222" s="1">
        <v>42712.5</v>
      </c>
      <c r="B8222" s="5">
        <f t="shared" si="640"/>
        <v>42712.5</v>
      </c>
      <c r="C8222" s="9">
        <v>45339.820310000003</v>
      </c>
      <c r="D8222" s="9">
        <v>7819.6547849999997</v>
      </c>
      <c r="E8222" s="9">
        <v>18923</v>
      </c>
      <c r="F8222" s="8">
        <f t="shared" si="641"/>
        <v>17.246770568420892</v>
      </c>
      <c r="G8222" s="7">
        <f t="shared" si="642"/>
        <v>41.323546927020026</v>
      </c>
      <c r="H8222" s="7">
        <f t="shared" si="643"/>
        <v>-987.15283200000067</v>
      </c>
      <c r="I8222">
        <f t="shared" si="644"/>
        <v>-11.208974635649756</v>
      </c>
    </row>
    <row r="8223" spans="1:9" x14ac:dyDescent="0.3">
      <c r="A8223" s="1">
        <v>42712.541666666664</v>
      </c>
      <c r="B8223" s="5">
        <f t="shared" si="640"/>
        <v>42712.541666666664</v>
      </c>
      <c r="C8223" s="9">
        <v>45333.226560000003</v>
      </c>
      <c r="D8223" s="9">
        <v>6942.6186520000001</v>
      </c>
      <c r="E8223" s="9">
        <v>18923</v>
      </c>
      <c r="F8223" s="8">
        <f t="shared" si="641"/>
        <v>15.314636038119234</v>
      </c>
      <c r="G8223" s="7">
        <f t="shared" si="642"/>
        <v>36.688784294245096</v>
      </c>
      <c r="H8223" s="7">
        <f t="shared" si="643"/>
        <v>-877.03613299999961</v>
      </c>
      <c r="I8223">
        <f t="shared" si="644"/>
        <v>-11.21579094108308</v>
      </c>
    </row>
    <row r="8224" spans="1:9" x14ac:dyDescent="0.3">
      <c r="A8224" s="1">
        <v>42712.583333333336</v>
      </c>
      <c r="B8224" s="5">
        <f t="shared" si="640"/>
        <v>42712.583333333336</v>
      </c>
      <c r="C8224" s="9">
        <v>45269.039060000003</v>
      </c>
      <c r="D8224" s="9">
        <v>5979.9179690000001</v>
      </c>
      <c r="E8224" s="9">
        <v>18923</v>
      </c>
      <c r="F8224" s="8">
        <f t="shared" si="641"/>
        <v>13.209730299497105</v>
      </c>
      <c r="G8224" s="7">
        <f t="shared" si="642"/>
        <v>31.601320979760079</v>
      </c>
      <c r="H8224" s="7">
        <f t="shared" si="643"/>
        <v>-962.70068300000003</v>
      </c>
      <c r="I8224">
        <f t="shared" si="644"/>
        <v>-13.866535543078825</v>
      </c>
    </row>
    <row r="8225" spans="1:9" x14ac:dyDescent="0.3">
      <c r="A8225" s="1">
        <v>42712.625</v>
      </c>
      <c r="B8225" s="5">
        <f t="shared" si="640"/>
        <v>42712.625</v>
      </c>
      <c r="C8225" s="9">
        <v>45331.3125</v>
      </c>
      <c r="D8225" s="9">
        <v>5787.796875</v>
      </c>
      <c r="E8225" s="9">
        <v>18923</v>
      </c>
      <c r="F8225" s="8">
        <f t="shared" si="641"/>
        <v>12.767768140399641</v>
      </c>
      <c r="G8225" s="7">
        <f t="shared" si="642"/>
        <v>30.586042778629182</v>
      </c>
      <c r="H8225" s="7">
        <f t="shared" si="643"/>
        <v>-192.12109400000008</v>
      </c>
      <c r="I8225">
        <f t="shared" si="644"/>
        <v>-3.2127713957943773</v>
      </c>
    </row>
    <row r="8226" spans="1:9" x14ac:dyDescent="0.3">
      <c r="A8226" s="1">
        <v>42712.666666666664</v>
      </c>
      <c r="B8226" s="5">
        <f t="shared" si="640"/>
        <v>42712.666666666664</v>
      </c>
      <c r="C8226" s="9">
        <v>46042.417970000002</v>
      </c>
      <c r="D8226" s="9">
        <v>5329.7460940000001</v>
      </c>
      <c r="E8226" s="9">
        <v>18923</v>
      </c>
      <c r="F8226" s="8">
        <f t="shared" si="641"/>
        <v>11.575730226576542</v>
      </c>
      <c r="G8226" s="7">
        <f t="shared" si="642"/>
        <v>28.165439380647889</v>
      </c>
      <c r="H8226" s="7">
        <f t="shared" si="643"/>
        <v>-458.05078099999992</v>
      </c>
      <c r="I8226">
        <f t="shared" si="644"/>
        <v>-7.9140783771890737</v>
      </c>
    </row>
    <row r="8227" spans="1:9" x14ac:dyDescent="0.3">
      <c r="A8227" s="1">
        <v>42712.708333333336</v>
      </c>
      <c r="B8227" s="5">
        <f t="shared" si="640"/>
        <v>42712.708333333336</v>
      </c>
      <c r="C8227" s="9">
        <v>47776.660159999999</v>
      </c>
      <c r="D8227" s="9">
        <v>4857.0664059999999</v>
      </c>
      <c r="E8227" s="9">
        <v>18923</v>
      </c>
      <c r="F8227" s="8">
        <f t="shared" si="641"/>
        <v>10.166190750324729</v>
      </c>
      <c r="G8227" s="7">
        <f t="shared" si="642"/>
        <v>25.667528436294457</v>
      </c>
      <c r="H8227" s="7">
        <f t="shared" si="643"/>
        <v>-472.67968800000017</v>
      </c>
      <c r="I8227">
        <f t="shared" si="644"/>
        <v>-8.8687093092881621</v>
      </c>
    </row>
    <row r="8228" spans="1:9" x14ac:dyDescent="0.3">
      <c r="A8228" s="1">
        <v>42712.75</v>
      </c>
      <c r="B8228" s="5">
        <f t="shared" si="640"/>
        <v>42712.75</v>
      </c>
      <c r="C8228" s="9">
        <v>50845.265630000002</v>
      </c>
      <c r="D8228" s="9">
        <v>4391.8383789999998</v>
      </c>
      <c r="E8228" s="9">
        <v>18923</v>
      </c>
      <c r="F8228" s="8">
        <f t="shared" si="641"/>
        <v>8.6376545084046192</v>
      </c>
      <c r="G8228" s="7">
        <f t="shared" si="642"/>
        <v>23.20899634835914</v>
      </c>
      <c r="H8228" s="7">
        <f t="shared" si="643"/>
        <v>-465.22802700000011</v>
      </c>
      <c r="I8228">
        <f t="shared" si="644"/>
        <v>-9.5783748483507996</v>
      </c>
    </row>
    <row r="8229" spans="1:9" x14ac:dyDescent="0.3">
      <c r="A8229" s="1">
        <v>42712.791666666664</v>
      </c>
      <c r="B8229" s="5">
        <f t="shared" si="640"/>
        <v>42712.791666666664</v>
      </c>
      <c r="C8229" s="9">
        <v>51017.007810000003</v>
      </c>
      <c r="D8229" s="9">
        <v>4099.9775390000004</v>
      </c>
      <c r="E8229" s="9">
        <v>18923</v>
      </c>
      <c r="F8229" s="8">
        <f t="shared" si="641"/>
        <v>8.0364915838838193</v>
      </c>
      <c r="G8229" s="7">
        <f t="shared" si="642"/>
        <v>21.666636046081493</v>
      </c>
      <c r="H8229" s="7">
        <f t="shared" si="643"/>
        <v>-291.86083999999937</v>
      </c>
      <c r="I8229">
        <f t="shared" si="644"/>
        <v>-6.6455277907210846</v>
      </c>
    </row>
    <row r="8230" spans="1:9" x14ac:dyDescent="0.3">
      <c r="A8230" s="1">
        <v>42712.833333333336</v>
      </c>
      <c r="B8230" s="5">
        <f t="shared" si="640"/>
        <v>42712.833333333336</v>
      </c>
      <c r="C8230" s="9">
        <v>50963.171880000002</v>
      </c>
      <c r="D8230" s="9">
        <v>3662.6218260000001</v>
      </c>
      <c r="E8230" s="9">
        <v>18923</v>
      </c>
      <c r="F8230" s="8">
        <f t="shared" si="641"/>
        <v>7.186801156380457</v>
      </c>
      <c r="G8230" s="7">
        <f t="shared" si="642"/>
        <v>19.355397273159646</v>
      </c>
      <c r="H8230" s="7">
        <f t="shared" si="643"/>
        <v>-437.35571300000038</v>
      </c>
      <c r="I8230">
        <f t="shared" si="644"/>
        <v>-10.667270950627525</v>
      </c>
    </row>
    <row r="8231" spans="1:9" x14ac:dyDescent="0.3">
      <c r="A8231" s="1">
        <v>42712.875</v>
      </c>
      <c r="B8231" s="5">
        <f t="shared" si="640"/>
        <v>42712.875</v>
      </c>
      <c r="C8231" s="9">
        <v>50397.574220000002</v>
      </c>
      <c r="D8231" s="9">
        <v>3323.5878910000001</v>
      </c>
      <c r="E8231" s="9">
        <v>18923</v>
      </c>
      <c r="F8231" s="8">
        <f t="shared" si="641"/>
        <v>6.5947378270461527</v>
      </c>
      <c r="G8231" s="7">
        <f t="shared" si="642"/>
        <v>17.56374724409449</v>
      </c>
      <c r="H8231" s="7">
        <f t="shared" si="643"/>
        <v>-339.03393499999993</v>
      </c>
      <c r="I8231">
        <f t="shared" si="644"/>
        <v>-9.2565913464853562</v>
      </c>
    </row>
    <row r="8232" spans="1:9" x14ac:dyDescent="0.3">
      <c r="A8232" s="1">
        <v>42712.916666666664</v>
      </c>
      <c r="B8232" s="5">
        <f t="shared" si="640"/>
        <v>42712.916666666664</v>
      </c>
      <c r="C8232" s="9">
        <v>48409.769529999998</v>
      </c>
      <c r="D8232" s="9">
        <v>3287.7458499999998</v>
      </c>
      <c r="E8232" s="9">
        <v>18923</v>
      </c>
      <c r="F8232" s="8">
        <f t="shared" si="641"/>
        <v>6.7914924650954029</v>
      </c>
      <c r="G8232" s="7">
        <f t="shared" si="642"/>
        <v>17.374337314379325</v>
      </c>
      <c r="H8232" s="7">
        <f t="shared" si="643"/>
        <v>-35.842041000000336</v>
      </c>
      <c r="I8232">
        <f t="shared" si="644"/>
        <v>-1.0784141167759578</v>
      </c>
    </row>
    <row r="8233" spans="1:9" x14ac:dyDescent="0.3">
      <c r="A8233" s="1">
        <v>42712.958333333336</v>
      </c>
      <c r="B8233" s="5">
        <f t="shared" si="640"/>
        <v>42712.958333333336</v>
      </c>
      <c r="C8233" s="9">
        <v>45778.054689999997</v>
      </c>
      <c r="D8233" s="9">
        <v>3580.5187989999999</v>
      </c>
      <c r="E8233" s="9">
        <v>18923</v>
      </c>
      <c r="F8233" s="8">
        <f t="shared" si="641"/>
        <v>7.8214743357850631</v>
      </c>
      <c r="G8233" s="7">
        <f t="shared" si="642"/>
        <v>18.921517724462294</v>
      </c>
      <c r="H8233" s="7">
        <f t="shared" si="643"/>
        <v>292.77294900000015</v>
      </c>
      <c r="I8233">
        <f t="shared" si="644"/>
        <v>8.9049750910642977</v>
      </c>
    </row>
    <row r="8234" spans="1:9" x14ac:dyDescent="0.3">
      <c r="A8234" s="1">
        <v>42713</v>
      </c>
      <c r="B8234" s="5">
        <f t="shared" si="640"/>
        <v>42713</v>
      </c>
      <c r="C8234" s="9">
        <v>43662.316409999999</v>
      </c>
      <c r="D8234" s="9">
        <v>3444.5976559999999</v>
      </c>
      <c r="E8234" s="9">
        <v>18923</v>
      </c>
      <c r="F8234" s="8">
        <f t="shared" si="641"/>
        <v>7.8891775316141537</v>
      </c>
      <c r="G8234" s="7">
        <f t="shared" si="642"/>
        <v>18.203232341594884</v>
      </c>
      <c r="H8234" s="7">
        <f t="shared" si="643"/>
        <v>-135.92114300000003</v>
      </c>
      <c r="I8234">
        <f t="shared" si="644"/>
        <v>-3.7961298524102522</v>
      </c>
    </row>
    <row r="8235" spans="1:9" x14ac:dyDescent="0.3">
      <c r="A8235" s="1">
        <v>42713.041666666664</v>
      </c>
      <c r="B8235" s="5">
        <f t="shared" si="640"/>
        <v>42713.041666666664</v>
      </c>
      <c r="C8235" s="9">
        <v>42600.734380000002</v>
      </c>
      <c r="D8235" s="9">
        <v>3543.7316890000002</v>
      </c>
      <c r="E8235" s="9">
        <v>18923</v>
      </c>
      <c r="F8235" s="8">
        <f t="shared" si="641"/>
        <v>8.318475586335655</v>
      </c>
      <c r="G8235" s="7">
        <f t="shared" si="642"/>
        <v>18.727113507371982</v>
      </c>
      <c r="H8235" s="7">
        <f t="shared" si="643"/>
        <v>99.134033000000272</v>
      </c>
      <c r="I8235">
        <f t="shared" si="644"/>
        <v>2.8779568152850263</v>
      </c>
    </row>
    <row r="8236" spans="1:9" x14ac:dyDescent="0.3">
      <c r="A8236" s="1">
        <v>42713.083333333336</v>
      </c>
      <c r="B8236" s="5">
        <f t="shared" si="640"/>
        <v>42713.083333333336</v>
      </c>
      <c r="C8236" s="9">
        <v>42174.050779999998</v>
      </c>
      <c r="D8236" s="9">
        <v>3453.0610350000002</v>
      </c>
      <c r="E8236" s="9">
        <v>18923</v>
      </c>
      <c r="F8236" s="8">
        <f t="shared" si="641"/>
        <v>8.1876437551915906</v>
      </c>
      <c r="G8236" s="7">
        <f t="shared" si="642"/>
        <v>18.24795769698251</v>
      </c>
      <c r="H8236" s="7">
        <f t="shared" si="643"/>
        <v>-90.670654000000013</v>
      </c>
      <c r="I8236">
        <f t="shared" si="644"/>
        <v>-2.5586207409959476</v>
      </c>
    </row>
    <row r="8237" spans="1:9" x14ac:dyDescent="0.3">
      <c r="A8237" s="1">
        <v>42713.125</v>
      </c>
      <c r="B8237" s="5">
        <f t="shared" si="640"/>
        <v>42713.125</v>
      </c>
      <c r="C8237" s="9">
        <v>42186.074220000002</v>
      </c>
      <c r="D8237" s="9">
        <v>3311.608154</v>
      </c>
      <c r="E8237" s="9">
        <v>18923</v>
      </c>
      <c r="F8237" s="8">
        <f t="shared" si="641"/>
        <v>7.850003147318219</v>
      </c>
      <c r="G8237" s="7">
        <f t="shared" si="642"/>
        <v>17.500439433493632</v>
      </c>
      <c r="H8237" s="7">
        <f t="shared" si="643"/>
        <v>-141.45288100000016</v>
      </c>
      <c r="I8237">
        <f t="shared" si="644"/>
        <v>-4.0964489062383498</v>
      </c>
    </row>
    <row r="8238" spans="1:9" x14ac:dyDescent="0.3">
      <c r="A8238" s="1">
        <v>42713.166666666664</v>
      </c>
      <c r="B8238" s="5">
        <f t="shared" si="640"/>
        <v>42713.166666666664</v>
      </c>
      <c r="C8238" s="9">
        <v>42782.289060000003</v>
      </c>
      <c r="D8238" s="9">
        <v>3599.7536620000001</v>
      </c>
      <c r="E8238" s="9">
        <v>18923</v>
      </c>
      <c r="F8238" s="8">
        <f t="shared" si="641"/>
        <v>8.4141212195343904</v>
      </c>
      <c r="G8238" s="7">
        <f t="shared" si="642"/>
        <v>19.023165787665803</v>
      </c>
      <c r="H8238" s="7">
        <f t="shared" si="643"/>
        <v>288.14550800000006</v>
      </c>
      <c r="I8238">
        <f t="shared" si="644"/>
        <v>8.7010749641969891</v>
      </c>
    </row>
    <row r="8239" spans="1:9" x14ac:dyDescent="0.3">
      <c r="A8239" s="1">
        <v>42713.208333333336</v>
      </c>
      <c r="B8239" s="5">
        <f t="shared" si="640"/>
        <v>42713.208333333336</v>
      </c>
      <c r="C8239" s="9">
        <v>44398.867189999997</v>
      </c>
      <c r="D8239" s="9">
        <v>3887.119385</v>
      </c>
      <c r="E8239" s="9">
        <v>18923</v>
      </c>
      <c r="F8239" s="8">
        <f t="shared" si="641"/>
        <v>8.754996762339692</v>
      </c>
      <c r="G8239" s="7">
        <f t="shared" si="642"/>
        <v>20.541771310045974</v>
      </c>
      <c r="H8239" s="7">
        <f t="shared" si="643"/>
        <v>287.36572299999989</v>
      </c>
      <c r="I8239">
        <f t="shared" si="644"/>
        <v>7.9829274439946349</v>
      </c>
    </row>
    <row r="8240" spans="1:9" x14ac:dyDescent="0.3">
      <c r="A8240" s="1">
        <v>42713.25</v>
      </c>
      <c r="B8240" s="5">
        <f t="shared" si="640"/>
        <v>42713.25</v>
      </c>
      <c r="C8240" s="9">
        <v>47629.382810000003</v>
      </c>
      <c r="D8240" s="9">
        <v>3975.4501949999999</v>
      </c>
      <c r="E8240" s="9">
        <v>18923</v>
      </c>
      <c r="F8240" s="8">
        <f t="shared" si="641"/>
        <v>8.3466338643492488</v>
      </c>
      <c r="G8240" s="7">
        <f t="shared" si="642"/>
        <v>21.008562040902603</v>
      </c>
      <c r="H8240" s="7">
        <f t="shared" si="643"/>
        <v>88.330809999999929</v>
      </c>
      <c r="I8240">
        <f t="shared" si="644"/>
        <v>2.2723976613854355</v>
      </c>
    </row>
    <row r="8241" spans="1:9" x14ac:dyDescent="0.3">
      <c r="A8241" s="1">
        <v>42713.291666666664</v>
      </c>
      <c r="B8241" s="5">
        <f t="shared" si="640"/>
        <v>42713.291666666664</v>
      </c>
      <c r="C8241" s="9">
        <v>51124.757810000003</v>
      </c>
      <c r="D8241" s="9">
        <v>4106.7563479999999</v>
      </c>
      <c r="E8241" s="9">
        <v>18923</v>
      </c>
      <c r="F8241" s="8">
        <f t="shared" si="641"/>
        <v>8.0328133059570561</v>
      </c>
      <c r="G8241" s="7">
        <f t="shared" si="642"/>
        <v>21.702459166094172</v>
      </c>
      <c r="H8241" s="7">
        <f t="shared" si="643"/>
        <v>131.30615299999999</v>
      </c>
      <c r="I8241">
        <f t="shared" si="644"/>
        <v>3.3029253684311346</v>
      </c>
    </row>
    <row r="8242" spans="1:9" x14ac:dyDescent="0.3">
      <c r="A8242" s="1">
        <v>42713.333333333336</v>
      </c>
      <c r="B8242" s="5">
        <f t="shared" si="640"/>
        <v>42713.333333333336</v>
      </c>
      <c r="C8242" s="9">
        <v>50160.53125</v>
      </c>
      <c r="D8242" s="9">
        <v>3936.2585450000001</v>
      </c>
      <c r="E8242" s="9">
        <v>18923</v>
      </c>
      <c r="F8242" s="8">
        <f t="shared" si="641"/>
        <v>7.8473222809018788</v>
      </c>
      <c r="G8242" s="7">
        <f t="shared" si="642"/>
        <v>20.801450853458757</v>
      </c>
      <c r="H8242" s="7">
        <f t="shared" si="643"/>
        <v>-170.49780299999975</v>
      </c>
      <c r="I8242">
        <f t="shared" si="644"/>
        <v>-4.1516415524147812</v>
      </c>
    </row>
    <row r="8243" spans="1:9" x14ac:dyDescent="0.3">
      <c r="A8243" s="1">
        <v>42713.375</v>
      </c>
      <c r="B8243" s="5">
        <f t="shared" si="640"/>
        <v>42713.375</v>
      </c>
      <c r="C8243" s="9">
        <v>49748.476560000003</v>
      </c>
      <c r="D8243" s="9">
        <v>4446.1552730000003</v>
      </c>
      <c r="E8243" s="9">
        <v>18923</v>
      </c>
      <c r="F8243" s="8">
        <f t="shared" si="641"/>
        <v>8.9372691998671332</v>
      </c>
      <c r="G8243" s="7">
        <f t="shared" si="642"/>
        <v>23.496038011943142</v>
      </c>
      <c r="H8243" s="7">
        <f t="shared" si="643"/>
        <v>509.89672800000017</v>
      </c>
      <c r="I8243">
        <f t="shared" si="644"/>
        <v>12.953842390452024</v>
      </c>
    </row>
    <row r="8244" spans="1:9" x14ac:dyDescent="0.3">
      <c r="A8244" s="1">
        <v>42713.416666666664</v>
      </c>
      <c r="B8244" s="5">
        <f t="shared" si="640"/>
        <v>42713.416666666664</v>
      </c>
      <c r="C8244" s="9">
        <v>49052.71875</v>
      </c>
      <c r="D8244" s="9">
        <v>4713.8515630000002</v>
      </c>
      <c r="E8244" s="9">
        <v>18923</v>
      </c>
      <c r="F8244" s="8">
        <f t="shared" si="641"/>
        <v>9.6097661518506552</v>
      </c>
      <c r="G8244" s="7">
        <f t="shared" si="642"/>
        <v>24.910698953654283</v>
      </c>
      <c r="H8244" s="7">
        <f t="shared" si="643"/>
        <v>267.69628999999986</v>
      </c>
      <c r="I8244">
        <f t="shared" si="644"/>
        <v>6.0208488809562954</v>
      </c>
    </row>
    <row r="8245" spans="1:9" x14ac:dyDescent="0.3">
      <c r="A8245" s="1">
        <v>42713.458333333336</v>
      </c>
      <c r="B8245" s="5">
        <f t="shared" si="640"/>
        <v>42713.458333333336</v>
      </c>
      <c r="C8245" s="9">
        <v>47553.242189999997</v>
      </c>
      <c r="D8245" s="9">
        <v>4420.2763670000004</v>
      </c>
      <c r="E8245" s="9">
        <v>18923</v>
      </c>
      <c r="F8245" s="8">
        <f t="shared" si="641"/>
        <v>9.2954258499109095</v>
      </c>
      <c r="G8245" s="7">
        <f t="shared" si="642"/>
        <v>23.359279009670772</v>
      </c>
      <c r="H8245" s="7">
        <f t="shared" si="643"/>
        <v>-293.57519599999978</v>
      </c>
      <c r="I8245">
        <f t="shared" si="644"/>
        <v>-6.2279261889435054</v>
      </c>
    </row>
    <row r="8246" spans="1:9" x14ac:dyDescent="0.3">
      <c r="A8246" s="1">
        <v>42713.5</v>
      </c>
      <c r="B8246" s="5">
        <f t="shared" si="640"/>
        <v>42713.5</v>
      </c>
      <c r="C8246" s="9">
        <v>45825.195310000003</v>
      </c>
      <c r="D8246" s="9">
        <v>4558.2275390000004</v>
      </c>
      <c r="E8246" s="9">
        <v>18923</v>
      </c>
      <c r="F8246" s="8">
        <f t="shared" si="641"/>
        <v>9.9469898778703101</v>
      </c>
      <c r="G8246" s="7">
        <f t="shared" si="642"/>
        <v>24.088292231675741</v>
      </c>
      <c r="H8246" s="7">
        <f t="shared" si="643"/>
        <v>137.95117200000004</v>
      </c>
      <c r="I8246">
        <f t="shared" si="644"/>
        <v>3.120872102701266</v>
      </c>
    </row>
    <row r="8247" spans="1:9" x14ac:dyDescent="0.3">
      <c r="A8247" s="1">
        <v>42713.541666666664</v>
      </c>
      <c r="B8247" s="5">
        <f t="shared" si="640"/>
        <v>42713.541666666664</v>
      </c>
      <c r="C8247" s="9">
        <v>44370.609380000002</v>
      </c>
      <c r="D8247" s="9">
        <v>5203.5771480000003</v>
      </c>
      <c r="E8247" s="9">
        <v>18923</v>
      </c>
      <c r="F8247" s="8">
        <f t="shared" si="641"/>
        <v>11.727531401327804</v>
      </c>
      <c r="G8247" s="7">
        <f t="shared" si="642"/>
        <v>27.498690207683772</v>
      </c>
      <c r="H8247" s="7">
        <f t="shared" si="643"/>
        <v>645.34960899999987</v>
      </c>
      <c r="I8247">
        <f t="shared" si="644"/>
        <v>14.157906850380245</v>
      </c>
    </row>
    <row r="8248" spans="1:9" x14ac:dyDescent="0.3">
      <c r="A8248" s="1">
        <v>42713.583333333336</v>
      </c>
      <c r="B8248" s="5">
        <f t="shared" si="640"/>
        <v>42713.583333333336</v>
      </c>
      <c r="C8248" s="9">
        <v>43251.65625</v>
      </c>
      <c r="D8248" s="9">
        <v>5449.5400390000004</v>
      </c>
      <c r="E8248" s="9">
        <v>18923</v>
      </c>
      <c r="F8248" s="8">
        <f t="shared" si="641"/>
        <v>12.59961007620373</v>
      </c>
      <c r="G8248" s="7">
        <f t="shared" si="642"/>
        <v>28.798499386989381</v>
      </c>
      <c r="H8248" s="7">
        <f t="shared" si="643"/>
        <v>245.96289100000013</v>
      </c>
      <c r="I8248">
        <f t="shared" si="644"/>
        <v>4.7268039658936587</v>
      </c>
    </row>
    <row r="8249" spans="1:9" x14ac:dyDescent="0.3">
      <c r="A8249" s="1">
        <v>42713.625</v>
      </c>
      <c r="B8249" s="5">
        <f t="shared" si="640"/>
        <v>42713.625</v>
      </c>
      <c r="C8249" s="9">
        <v>42575.664060000003</v>
      </c>
      <c r="D8249" s="9">
        <v>5589.4628910000001</v>
      </c>
      <c r="E8249" s="9">
        <v>18923</v>
      </c>
      <c r="F8249" s="8">
        <f t="shared" si="641"/>
        <v>13.128304665132214</v>
      </c>
      <c r="G8249" s="7">
        <f t="shared" si="642"/>
        <v>29.537932098504466</v>
      </c>
      <c r="H8249" s="7">
        <f t="shared" si="643"/>
        <v>139.92285199999969</v>
      </c>
      <c r="I8249">
        <f t="shared" si="644"/>
        <v>2.5676084770206731</v>
      </c>
    </row>
    <row r="8250" spans="1:9" x14ac:dyDescent="0.3">
      <c r="A8250" s="1">
        <v>42713.666666666664</v>
      </c>
      <c r="B8250" s="5">
        <f t="shared" si="640"/>
        <v>42713.666666666664</v>
      </c>
      <c r="C8250" s="9">
        <v>42601.378909999999</v>
      </c>
      <c r="D8250" s="9">
        <v>5587.2426759999998</v>
      </c>
      <c r="E8250" s="9">
        <v>18923</v>
      </c>
      <c r="F8250" s="8">
        <f t="shared" si="641"/>
        <v>13.115168614151321</v>
      </c>
      <c r="G8250" s="7">
        <f t="shared" si="642"/>
        <v>29.526199207313852</v>
      </c>
      <c r="H8250" s="7">
        <f t="shared" si="643"/>
        <v>-2.2202150000002803</v>
      </c>
      <c r="I8250">
        <f t="shared" si="644"/>
        <v>-3.9721437341953013E-2</v>
      </c>
    </row>
    <row r="8251" spans="1:9" x14ac:dyDescent="0.3">
      <c r="A8251" s="1">
        <v>42713.708333333336</v>
      </c>
      <c r="B8251" s="5">
        <f t="shared" si="640"/>
        <v>42713.708333333336</v>
      </c>
      <c r="C8251" s="9">
        <v>43826.105470000002</v>
      </c>
      <c r="D8251" s="9">
        <v>5274.205078</v>
      </c>
      <c r="E8251" s="9">
        <v>18923</v>
      </c>
      <c r="F8251" s="8">
        <f t="shared" si="641"/>
        <v>12.034391423646614</v>
      </c>
      <c r="G8251" s="7">
        <f t="shared" si="642"/>
        <v>27.87192875336892</v>
      </c>
      <c r="H8251" s="7">
        <f t="shared" si="643"/>
        <v>-313.03759799999989</v>
      </c>
      <c r="I8251">
        <f t="shared" si="644"/>
        <v>-5.6027206289902685</v>
      </c>
    </row>
    <row r="8252" spans="1:9" x14ac:dyDescent="0.3">
      <c r="A8252" s="1">
        <v>42713.75</v>
      </c>
      <c r="B8252" s="5">
        <f t="shared" si="640"/>
        <v>42713.75</v>
      </c>
      <c r="C8252" s="9">
        <v>47111.746090000001</v>
      </c>
      <c r="D8252" s="9">
        <v>5195.7109380000002</v>
      </c>
      <c r="E8252" s="9">
        <v>18923</v>
      </c>
      <c r="F8252" s="8">
        <f t="shared" si="641"/>
        <v>11.028483062534693</v>
      </c>
      <c r="G8252" s="7">
        <f t="shared" si="642"/>
        <v>27.457120636262751</v>
      </c>
      <c r="H8252" s="7">
        <f t="shared" si="643"/>
        <v>-78.494139999999788</v>
      </c>
      <c r="I8252">
        <f t="shared" si="644"/>
        <v>-1.4882648444486555</v>
      </c>
    </row>
    <row r="8253" spans="1:9" x14ac:dyDescent="0.3">
      <c r="A8253" s="1">
        <v>42713.791666666664</v>
      </c>
      <c r="B8253" s="5">
        <f t="shared" si="640"/>
        <v>42713.791666666664</v>
      </c>
      <c r="C8253" s="9">
        <v>47169.765630000002</v>
      </c>
      <c r="D8253" s="9">
        <v>6816.9653319999998</v>
      </c>
      <c r="E8253" s="9">
        <v>18923</v>
      </c>
      <c r="F8253" s="8">
        <f t="shared" si="641"/>
        <v>14.451980502664203</v>
      </c>
      <c r="G8253" s="7">
        <f t="shared" si="642"/>
        <v>36.02475998520319</v>
      </c>
      <c r="H8253" s="7">
        <f t="shared" si="643"/>
        <v>1621.2543939999996</v>
      </c>
      <c r="I8253">
        <f t="shared" si="644"/>
        <v>31.203706544615311</v>
      </c>
    </row>
    <row r="8254" spans="1:9" x14ac:dyDescent="0.3">
      <c r="A8254" s="1">
        <v>42713.833333333336</v>
      </c>
      <c r="B8254" s="5">
        <f t="shared" si="640"/>
        <v>42713.833333333336</v>
      </c>
      <c r="C8254" s="9">
        <v>47025.851560000003</v>
      </c>
      <c r="D8254" s="9">
        <v>8235.5898440000001</v>
      </c>
      <c r="E8254" s="9">
        <v>18923</v>
      </c>
      <c r="F8254" s="8">
        <f t="shared" si="641"/>
        <v>17.51289890730051</v>
      </c>
      <c r="G8254" s="7">
        <f t="shared" si="642"/>
        <v>43.521586661734396</v>
      </c>
      <c r="H8254" s="7">
        <f t="shared" si="643"/>
        <v>1418.6245120000003</v>
      </c>
      <c r="I8254">
        <f t="shared" si="644"/>
        <v>20.81020575740256</v>
      </c>
    </row>
    <row r="8255" spans="1:9" x14ac:dyDescent="0.3">
      <c r="A8255" s="1">
        <v>42713.875</v>
      </c>
      <c r="B8255" s="5">
        <f t="shared" si="640"/>
        <v>42713.875</v>
      </c>
      <c r="C8255" s="9">
        <v>46511.835939999997</v>
      </c>
      <c r="D8255" s="9">
        <v>9371.2792969999991</v>
      </c>
      <c r="E8255" s="9">
        <v>18923</v>
      </c>
      <c r="F8255" s="8">
        <f t="shared" si="641"/>
        <v>20.148160371671622</v>
      </c>
      <c r="G8255" s="7">
        <f t="shared" si="642"/>
        <v>49.523221989113772</v>
      </c>
      <c r="H8255" s="7">
        <f t="shared" si="643"/>
        <v>1135.689452999999</v>
      </c>
      <c r="I8255">
        <f t="shared" si="644"/>
        <v>13.79001959194702</v>
      </c>
    </row>
    <row r="8256" spans="1:9" x14ac:dyDescent="0.3">
      <c r="A8256" s="1">
        <v>42713.916666666664</v>
      </c>
      <c r="B8256" s="5">
        <f t="shared" si="640"/>
        <v>42713.916666666664</v>
      </c>
      <c r="C8256" s="9">
        <v>45501.03125</v>
      </c>
      <c r="D8256" s="9">
        <v>10161.141600000001</v>
      </c>
      <c r="E8256" s="9">
        <v>18923</v>
      </c>
      <c r="F8256" s="8">
        <f t="shared" si="641"/>
        <v>22.331673196967376</v>
      </c>
      <c r="G8256" s="7">
        <f t="shared" si="642"/>
        <v>53.697308037837551</v>
      </c>
      <c r="H8256" s="7">
        <f t="shared" si="643"/>
        <v>789.8623030000017</v>
      </c>
      <c r="I8256">
        <f t="shared" si="644"/>
        <v>8.4285429765481226</v>
      </c>
    </row>
    <row r="8257" spans="1:9" x14ac:dyDescent="0.3">
      <c r="A8257" s="1">
        <v>42713.958333333336</v>
      </c>
      <c r="B8257" s="5">
        <f t="shared" si="640"/>
        <v>42713.958333333336</v>
      </c>
      <c r="C8257" s="9">
        <v>43332.742189999997</v>
      </c>
      <c r="D8257" s="9">
        <v>10967.563480000001</v>
      </c>
      <c r="E8257" s="9">
        <v>18923</v>
      </c>
      <c r="F8257" s="8">
        <f t="shared" si="641"/>
        <v>25.310107151564047</v>
      </c>
      <c r="G8257" s="7">
        <f t="shared" si="642"/>
        <v>57.958904402050415</v>
      </c>
      <c r="H8257" s="7">
        <f t="shared" si="643"/>
        <v>806.42187999999987</v>
      </c>
      <c r="I8257">
        <f t="shared" si="644"/>
        <v>7.9363314846434161</v>
      </c>
    </row>
    <row r="8258" spans="1:9" x14ac:dyDescent="0.3">
      <c r="A8258" s="1">
        <v>42714</v>
      </c>
      <c r="B8258" s="5">
        <f t="shared" ref="B8258:B8321" si="645">A8258</f>
        <v>42714</v>
      </c>
      <c r="C8258" s="9">
        <v>41430.976560000003</v>
      </c>
      <c r="D8258" s="9">
        <v>11081.882809999999</v>
      </c>
      <c r="E8258" s="9">
        <v>18923</v>
      </c>
      <c r="F8258" s="8">
        <f t="shared" ref="F8258:F8321" si="646">D8258/C8258*100</f>
        <v>26.747819458108374</v>
      </c>
      <c r="G8258" s="7">
        <f t="shared" ref="G8258:G8321" si="647">D8258/E8258*100</f>
        <v>58.563033398509745</v>
      </c>
      <c r="H8258" s="7">
        <f t="shared" si="643"/>
        <v>114.31932999999844</v>
      </c>
      <c r="I8258">
        <f t="shared" si="644"/>
        <v>1.0423402627982641</v>
      </c>
    </row>
    <row r="8259" spans="1:9" x14ac:dyDescent="0.3">
      <c r="A8259" s="1">
        <v>42714.041666666664</v>
      </c>
      <c r="B8259" s="5">
        <f t="shared" si="645"/>
        <v>42714.041666666664</v>
      </c>
      <c r="C8259" s="9">
        <v>40227.914060000003</v>
      </c>
      <c r="D8259" s="9">
        <v>11241.737300000001</v>
      </c>
      <c r="E8259" s="9">
        <v>18923</v>
      </c>
      <c r="F8259" s="8">
        <f t="shared" si="646"/>
        <v>27.945116128151536</v>
      </c>
      <c r="G8259" s="7">
        <f t="shared" si="647"/>
        <v>59.407796332505427</v>
      </c>
      <c r="H8259" s="7">
        <f t="shared" ref="H8259:H8322" si="648">D8259-D8258</f>
        <v>159.85449000000153</v>
      </c>
      <c r="I8259">
        <f t="shared" ref="I8259:I8322" si="649">H8259/D8258*100</f>
        <v>1.4424849345614181</v>
      </c>
    </row>
    <row r="8260" spans="1:9" x14ac:dyDescent="0.3">
      <c r="A8260" s="1">
        <v>42714.083333333336</v>
      </c>
      <c r="B8260" s="5">
        <f t="shared" si="645"/>
        <v>42714.083333333336</v>
      </c>
      <c r="C8260" s="9">
        <v>39341.996090000001</v>
      </c>
      <c r="D8260" s="9">
        <v>11141.056640000001</v>
      </c>
      <c r="E8260" s="9">
        <v>18923</v>
      </c>
      <c r="F8260" s="8">
        <f t="shared" si="646"/>
        <v>28.318483420397289</v>
      </c>
      <c r="G8260" s="7">
        <f t="shared" si="647"/>
        <v>58.875741901389844</v>
      </c>
      <c r="H8260" s="7">
        <f t="shared" si="648"/>
        <v>-100.68065999999999</v>
      </c>
      <c r="I8260">
        <f t="shared" si="649"/>
        <v>-0.89559698214972494</v>
      </c>
    </row>
    <row r="8261" spans="1:9" x14ac:dyDescent="0.3">
      <c r="A8261" s="1">
        <v>42714.125</v>
      </c>
      <c r="B8261" s="5">
        <f t="shared" si="645"/>
        <v>42714.125</v>
      </c>
      <c r="C8261" s="9">
        <v>38955.226560000003</v>
      </c>
      <c r="D8261" s="9">
        <v>11039.05371</v>
      </c>
      <c r="E8261" s="9">
        <v>18923</v>
      </c>
      <c r="F8261" s="8">
        <f t="shared" si="646"/>
        <v>28.337798762374849</v>
      </c>
      <c r="G8261" s="7">
        <f t="shared" si="647"/>
        <v>58.336699836178198</v>
      </c>
      <c r="H8261" s="7">
        <f t="shared" si="648"/>
        <v>-102.00293000000056</v>
      </c>
      <c r="I8261">
        <f t="shared" si="649"/>
        <v>-0.91555884954194566</v>
      </c>
    </row>
    <row r="8262" spans="1:9" x14ac:dyDescent="0.3">
      <c r="A8262" s="1">
        <v>42714.166666666664</v>
      </c>
      <c r="B8262" s="5">
        <f t="shared" si="645"/>
        <v>42714.166666666664</v>
      </c>
      <c r="C8262" s="9">
        <v>38957.070310000003</v>
      </c>
      <c r="D8262" s="9">
        <v>10715.56738</v>
      </c>
      <c r="E8262" s="9">
        <v>18923</v>
      </c>
      <c r="F8262" s="8">
        <f t="shared" si="646"/>
        <v>27.506091435344381</v>
      </c>
      <c r="G8262" s="7">
        <f t="shared" si="647"/>
        <v>56.627212281350737</v>
      </c>
      <c r="H8262" s="7">
        <f t="shared" si="648"/>
        <v>-323.48632999999973</v>
      </c>
      <c r="I8262">
        <f t="shared" si="649"/>
        <v>-2.9303809773745519</v>
      </c>
    </row>
    <row r="8263" spans="1:9" x14ac:dyDescent="0.3">
      <c r="A8263" s="1">
        <v>42714.208333333336</v>
      </c>
      <c r="B8263" s="5">
        <f t="shared" si="645"/>
        <v>42714.208333333336</v>
      </c>
      <c r="C8263" s="9">
        <v>39568.035159999999</v>
      </c>
      <c r="D8263" s="9">
        <v>10865.28125</v>
      </c>
      <c r="E8263" s="9">
        <v>18923</v>
      </c>
      <c r="F8263" s="8">
        <f t="shared" si="646"/>
        <v>27.459744225520449</v>
      </c>
      <c r="G8263" s="7">
        <f t="shared" si="647"/>
        <v>57.418386355229089</v>
      </c>
      <c r="H8263" s="7">
        <f t="shared" si="648"/>
        <v>149.71386999999959</v>
      </c>
      <c r="I8263">
        <f t="shared" si="649"/>
        <v>1.3971623217957834</v>
      </c>
    </row>
    <row r="8264" spans="1:9" x14ac:dyDescent="0.3">
      <c r="A8264" s="1">
        <v>42714.25</v>
      </c>
      <c r="B8264" s="5">
        <f t="shared" si="645"/>
        <v>42714.25</v>
      </c>
      <c r="C8264" s="9">
        <v>40960.625</v>
      </c>
      <c r="D8264" s="9">
        <v>11096.075199999999</v>
      </c>
      <c r="E8264" s="9">
        <v>18923</v>
      </c>
      <c r="F8264" s="8">
        <f t="shared" si="646"/>
        <v>27.089613989044352</v>
      </c>
      <c r="G8264" s="7">
        <f t="shared" si="647"/>
        <v>58.63803413835015</v>
      </c>
      <c r="H8264" s="7">
        <f t="shared" si="648"/>
        <v>230.79394999999931</v>
      </c>
      <c r="I8264">
        <f t="shared" si="649"/>
        <v>2.1241415172754898</v>
      </c>
    </row>
    <row r="8265" spans="1:9" x14ac:dyDescent="0.3">
      <c r="A8265" s="1">
        <v>42714.291666666664</v>
      </c>
      <c r="B8265" s="5">
        <f t="shared" si="645"/>
        <v>42714.291666666664</v>
      </c>
      <c r="C8265" s="9">
        <v>42558.507810000003</v>
      </c>
      <c r="D8265" s="9">
        <v>11164.365229999999</v>
      </c>
      <c r="E8265" s="9">
        <v>18923</v>
      </c>
      <c r="F8265" s="8">
        <f t="shared" si="646"/>
        <v>26.232980911461141</v>
      </c>
      <c r="G8265" s="7">
        <f t="shared" si="647"/>
        <v>58.998917877714952</v>
      </c>
      <c r="H8265" s="7">
        <f t="shared" si="648"/>
        <v>68.290030000000115</v>
      </c>
      <c r="I8265">
        <f t="shared" si="649"/>
        <v>0.61544310730698837</v>
      </c>
    </row>
    <row r="8266" spans="1:9" x14ac:dyDescent="0.3">
      <c r="A8266" s="1">
        <v>42714.333333333336</v>
      </c>
      <c r="B8266" s="5">
        <f t="shared" si="645"/>
        <v>42714.333333333336</v>
      </c>
      <c r="C8266" s="9">
        <v>43577.546880000002</v>
      </c>
      <c r="D8266" s="9">
        <v>10833.212890000001</v>
      </c>
      <c r="E8266" s="9">
        <v>18923</v>
      </c>
      <c r="F8266" s="8">
        <f t="shared" si="646"/>
        <v>24.85962075798242</v>
      </c>
      <c r="G8266" s="7">
        <f t="shared" si="647"/>
        <v>57.248918723246845</v>
      </c>
      <c r="H8266" s="7">
        <f t="shared" si="648"/>
        <v>-331.15233999999873</v>
      </c>
      <c r="I8266">
        <f t="shared" si="649"/>
        <v>-2.9661546642181893</v>
      </c>
    </row>
    <row r="8267" spans="1:9" x14ac:dyDescent="0.3">
      <c r="A8267" s="1">
        <v>42714.375</v>
      </c>
      <c r="B8267" s="5">
        <f t="shared" si="645"/>
        <v>42714.375</v>
      </c>
      <c r="C8267" s="9">
        <v>44339.828130000002</v>
      </c>
      <c r="D8267" s="9">
        <v>9455.4755860000005</v>
      </c>
      <c r="E8267" s="9">
        <v>18923</v>
      </c>
      <c r="F8267" s="8">
        <f t="shared" si="646"/>
        <v>21.325016322294886</v>
      </c>
      <c r="G8267" s="7">
        <f t="shared" si="647"/>
        <v>49.968163536437146</v>
      </c>
      <c r="H8267" s="7">
        <f t="shared" si="648"/>
        <v>-1377.7373040000002</v>
      </c>
      <c r="I8267">
        <f t="shared" si="649"/>
        <v>-12.717716507461713</v>
      </c>
    </row>
    <row r="8268" spans="1:9" x14ac:dyDescent="0.3">
      <c r="A8268" s="1">
        <v>42714.416666666664</v>
      </c>
      <c r="B8268" s="5">
        <f t="shared" si="645"/>
        <v>42714.416666666664</v>
      </c>
      <c r="C8268" s="9">
        <v>44329.25</v>
      </c>
      <c r="D8268" s="9">
        <v>9544.9726559999999</v>
      </c>
      <c r="E8268" s="9">
        <v>18923</v>
      </c>
      <c r="F8268" s="8">
        <f t="shared" si="646"/>
        <v>21.531996719998649</v>
      </c>
      <c r="G8268" s="7">
        <f t="shared" si="647"/>
        <v>50.441117454949001</v>
      </c>
      <c r="H8268" s="7">
        <f t="shared" si="648"/>
        <v>89.497069999999439</v>
      </c>
      <c r="I8268">
        <f t="shared" si="649"/>
        <v>0.94651050796969871</v>
      </c>
    </row>
    <row r="8269" spans="1:9" x14ac:dyDescent="0.3">
      <c r="A8269" s="1">
        <v>42714.458333333336</v>
      </c>
      <c r="B8269" s="5">
        <f t="shared" si="645"/>
        <v>42714.458333333336</v>
      </c>
      <c r="C8269" s="9">
        <v>43410.558590000001</v>
      </c>
      <c r="D8269" s="9">
        <v>9373.8476559999999</v>
      </c>
      <c r="E8269" s="9">
        <v>18923</v>
      </c>
      <c r="F8269" s="8">
        <f t="shared" si="646"/>
        <v>21.593473939216594</v>
      </c>
      <c r="G8269" s="7">
        <f t="shared" si="647"/>
        <v>49.536794673149075</v>
      </c>
      <c r="H8269" s="7">
        <f t="shared" si="648"/>
        <v>-171.125</v>
      </c>
      <c r="I8269">
        <f t="shared" si="649"/>
        <v>-1.7928286037826444</v>
      </c>
    </row>
    <row r="8270" spans="1:9" x14ac:dyDescent="0.3">
      <c r="A8270" s="1">
        <v>42714.5</v>
      </c>
      <c r="B8270" s="5">
        <f t="shared" si="645"/>
        <v>42714.5</v>
      </c>
      <c r="C8270" s="9">
        <v>42303.621090000001</v>
      </c>
      <c r="D8270" s="9">
        <v>10008.936519999999</v>
      </c>
      <c r="E8270" s="9">
        <v>18923</v>
      </c>
      <c r="F8270" s="8">
        <f t="shared" si="646"/>
        <v>23.659763070178347</v>
      </c>
      <c r="G8270" s="7">
        <f t="shared" si="647"/>
        <v>52.892968979548691</v>
      </c>
      <c r="H8270" s="7">
        <f t="shared" si="648"/>
        <v>635.08886399999938</v>
      </c>
      <c r="I8270">
        <f t="shared" si="649"/>
        <v>6.7751139906086753</v>
      </c>
    </row>
    <row r="8271" spans="1:9" x14ac:dyDescent="0.3">
      <c r="A8271" s="1">
        <v>42714.541666666664</v>
      </c>
      <c r="B8271" s="5">
        <f t="shared" si="645"/>
        <v>42714.541666666664</v>
      </c>
      <c r="C8271" s="9">
        <v>40907.445310000003</v>
      </c>
      <c r="D8271" s="9">
        <v>11296.349609999999</v>
      </c>
      <c r="E8271" s="9">
        <v>18923</v>
      </c>
      <c r="F8271" s="8">
        <f t="shared" si="646"/>
        <v>27.614409857167388</v>
      </c>
      <c r="G8271" s="7">
        <f t="shared" si="647"/>
        <v>59.696399143898958</v>
      </c>
      <c r="H8271" s="7">
        <f t="shared" si="648"/>
        <v>1287.41309</v>
      </c>
      <c r="I8271">
        <f t="shared" si="649"/>
        <v>12.862636179452961</v>
      </c>
    </row>
    <row r="8272" spans="1:9" x14ac:dyDescent="0.3">
      <c r="A8272" s="1">
        <v>42714.583333333336</v>
      </c>
      <c r="B8272" s="5">
        <f t="shared" si="645"/>
        <v>42714.583333333336</v>
      </c>
      <c r="C8272" s="9">
        <v>39618.433590000001</v>
      </c>
      <c r="D8272" s="9">
        <v>11959.985350000001</v>
      </c>
      <c r="E8272" s="9">
        <v>18923</v>
      </c>
      <c r="F8272" s="8">
        <f t="shared" si="646"/>
        <v>30.187930885331099</v>
      </c>
      <c r="G8272" s="7">
        <f t="shared" si="647"/>
        <v>63.203431538339593</v>
      </c>
      <c r="H8272" s="7">
        <f t="shared" si="648"/>
        <v>663.63574000000153</v>
      </c>
      <c r="I8272">
        <f t="shared" si="649"/>
        <v>5.8747804637041643</v>
      </c>
    </row>
    <row r="8273" spans="1:9" x14ac:dyDescent="0.3">
      <c r="A8273" s="1">
        <v>42714.625</v>
      </c>
      <c r="B8273" s="5">
        <f t="shared" si="645"/>
        <v>42714.625</v>
      </c>
      <c r="C8273" s="9">
        <v>39012.710939999997</v>
      </c>
      <c r="D8273" s="9">
        <v>12395.471680000001</v>
      </c>
      <c r="E8273" s="9">
        <v>18923</v>
      </c>
      <c r="F8273" s="8">
        <f t="shared" si="646"/>
        <v>31.772905243790273</v>
      </c>
      <c r="G8273" s="7">
        <f t="shared" si="647"/>
        <v>65.504791417851294</v>
      </c>
      <c r="H8273" s="7">
        <f t="shared" si="648"/>
        <v>435.48632999999973</v>
      </c>
      <c r="I8273">
        <f t="shared" si="649"/>
        <v>3.641194510326049</v>
      </c>
    </row>
    <row r="8274" spans="1:9" x14ac:dyDescent="0.3">
      <c r="A8274" s="1">
        <v>42714.666666666664</v>
      </c>
      <c r="B8274" s="5">
        <f t="shared" si="645"/>
        <v>42714.666666666664</v>
      </c>
      <c r="C8274" s="9">
        <v>39030.816409999999</v>
      </c>
      <c r="D8274" s="9">
        <v>12492.81055</v>
      </c>
      <c r="E8274" s="9">
        <v>18923</v>
      </c>
      <c r="F8274" s="8">
        <f t="shared" si="646"/>
        <v>32.007556333869672</v>
      </c>
      <c r="G8274" s="7">
        <f t="shared" si="647"/>
        <v>66.01918591132484</v>
      </c>
      <c r="H8274" s="7">
        <f t="shared" si="648"/>
        <v>97.338869999999588</v>
      </c>
      <c r="I8274">
        <f t="shared" si="649"/>
        <v>0.78527766036572155</v>
      </c>
    </row>
    <row r="8275" spans="1:9" x14ac:dyDescent="0.3">
      <c r="A8275" s="1">
        <v>42714.708333333336</v>
      </c>
      <c r="B8275" s="5">
        <f t="shared" si="645"/>
        <v>42714.708333333336</v>
      </c>
      <c r="C8275" s="9">
        <v>39978.976560000003</v>
      </c>
      <c r="D8275" s="9">
        <v>12255.597659999999</v>
      </c>
      <c r="E8275" s="9">
        <v>18923</v>
      </c>
      <c r="F8275" s="8">
        <f t="shared" si="646"/>
        <v>30.655106044565532</v>
      </c>
      <c r="G8275" s="7">
        <f t="shared" si="647"/>
        <v>64.765616762669765</v>
      </c>
      <c r="H8275" s="7">
        <f t="shared" si="648"/>
        <v>-237.2128900000007</v>
      </c>
      <c r="I8275">
        <f t="shared" si="649"/>
        <v>-1.898795223465553</v>
      </c>
    </row>
    <row r="8276" spans="1:9" x14ac:dyDescent="0.3">
      <c r="A8276" s="1">
        <v>42714.75</v>
      </c>
      <c r="B8276" s="5">
        <f t="shared" si="645"/>
        <v>42714.75</v>
      </c>
      <c r="C8276" s="9">
        <v>42254.203130000002</v>
      </c>
      <c r="D8276" s="9">
        <v>12464.82422</v>
      </c>
      <c r="E8276" s="9">
        <v>18923</v>
      </c>
      <c r="F8276" s="8">
        <f t="shared" si="646"/>
        <v>29.499607841734726</v>
      </c>
      <c r="G8276" s="7">
        <f t="shared" si="647"/>
        <v>65.871290070284843</v>
      </c>
      <c r="H8276" s="7">
        <f t="shared" si="648"/>
        <v>209.22656000000097</v>
      </c>
      <c r="I8276">
        <f t="shared" si="649"/>
        <v>1.7071918139323201</v>
      </c>
    </row>
    <row r="8277" spans="1:9" x14ac:dyDescent="0.3">
      <c r="A8277" s="1">
        <v>42714.791666666664</v>
      </c>
      <c r="B8277" s="5">
        <f t="shared" si="645"/>
        <v>42714.791666666664</v>
      </c>
      <c r="C8277" s="9">
        <v>42009.210939999997</v>
      </c>
      <c r="D8277" s="9">
        <v>12962.66504</v>
      </c>
      <c r="E8277" s="9">
        <v>18923</v>
      </c>
      <c r="F8277" s="8">
        <f t="shared" si="646"/>
        <v>30.856721061754843</v>
      </c>
      <c r="G8277" s="7">
        <f t="shared" si="647"/>
        <v>68.502166886857268</v>
      </c>
      <c r="H8277" s="7">
        <f t="shared" si="648"/>
        <v>497.84081999999944</v>
      </c>
      <c r="I8277">
        <f t="shared" si="649"/>
        <v>3.9939658290664557</v>
      </c>
    </row>
    <row r="8278" spans="1:9" x14ac:dyDescent="0.3">
      <c r="A8278" s="1">
        <v>42714.833333333336</v>
      </c>
      <c r="B8278" s="5">
        <f t="shared" si="645"/>
        <v>42714.833333333336</v>
      </c>
      <c r="C8278" s="9">
        <v>41585.664060000003</v>
      </c>
      <c r="D8278" s="9">
        <v>13146.889649999999</v>
      </c>
      <c r="E8278" s="9">
        <v>18923</v>
      </c>
      <c r="F8278" s="8">
        <f t="shared" si="646"/>
        <v>31.613994743552976</v>
      </c>
      <c r="G8278" s="7">
        <f t="shared" si="647"/>
        <v>69.475715531363946</v>
      </c>
      <c r="H8278" s="7">
        <f t="shared" si="648"/>
        <v>184.2246099999993</v>
      </c>
      <c r="I8278">
        <f t="shared" si="649"/>
        <v>1.4211939399153006</v>
      </c>
    </row>
    <row r="8279" spans="1:9" x14ac:dyDescent="0.3">
      <c r="A8279" s="1">
        <v>42714.875</v>
      </c>
      <c r="B8279" s="5">
        <f t="shared" si="645"/>
        <v>42714.875</v>
      </c>
      <c r="C8279" s="9">
        <v>40934.773439999997</v>
      </c>
      <c r="D8279" s="9">
        <v>13280.08691</v>
      </c>
      <c r="E8279" s="9">
        <v>18923</v>
      </c>
      <c r="F8279" s="8">
        <f t="shared" si="646"/>
        <v>32.442067694512197</v>
      </c>
      <c r="G8279" s="7">
        <f t="shared" si="647"/>
        <v>70.179606352058343</v>
      </c>
      <c r="H8279" s="7">
        <f t="shared" si="648"/>
        <v>133.19726000000082</v>
      </c>
      <c r="I8279">
        <f t="shared" si="649"/>
        <v>1.0131465582051251</v>
      </c>
    </row>
    <row r="8280" spans="1:9" x14ac:dyDescent="0.3">
      <c r="A8280" s="1">
        <v>42714.916666666664</v>
      </c>
      <c r="B8280" s="5">
        <f t="shared" si="645"/>
        <v>42714.916666666664</v>
      </c>
      <c r="C8280" s="9">
        <v>39583.515630000002</v>
      </c>
      <c r="D8280" s="9">
        <v>13354.91992</v>
      </c>
      <c r="E8280" s="9">
        <v>18923</v>
      </c>
      <c r="F8280" s="8">
        <f t="shared" si="646"/>
        <v>33.738589681706856</v>
      </c>
      <c r="G8280" s="7">
        <f t="shared" si="647"/>
        <v>70.575066955556736</v>
      </c>
      <c r="H8280" s="7">
        <f t="shared" si="648"/>
        <v>74.833010000000286</v>
      </c>
      <c r="I8280">
        <f t="shared" si="649"/>
        <v>0.56349789355407376</v>
      </c>
    </row>
    <row r="8281" spans="1:9" x14ac:dyDescent="0.3">
      <c r="A8281" s="1">
        <v>42714.958333333336</v>
      </c>
      <c r="B8281" s="5">
        <f t="shared" si="645"/>
        <v>42714.958333333336</v>
      </c>
      <c r="C8281" s="9">
        <v>37625.445310000003</v>
      </c>
      <c r="D8281" s="9">
        <v>13280.639649999999</v>
      </c>
      <c r="E8281" s="9">
        <v>18923</v>
      </c>
      <c r="F8281" s="8">
        <f t="shared" si="646"/>
        <v>35.296963373003059</v>
      </c>
      <c r="G8281" s="7">
        <f t="shared" si="647"/>
        <v>70.182527347672135</v>
      </c>
      <c r="H8281" s="7">
        <f t="shared" si="648"/>
        <v>-74.28027000000111</v>
      </c>
      <c r="I8281">
        <f t="shared" si="649"/>
        <v>-0.55620153804711925</v>
      </c>
    </row>
    <row r="8282" spans="1:9" x14ac:dyDescent="0.3">
      <c r="A8282" s="1">
        <v>42715</v>
      </c>
      <c r="B8282" s="5">
        <f t="shared" si="645"/>
        <v>42715</v>
      </c>
      <c r="C8282" s="9">
        <v>35526.78125</v>
      </c>
      <c r="D8282" s="9">
        <v>13092.400390000001</v>
      </c>
      <c r="E8282" s="9">
        <v>18923</v>
      </c>
      <c r="F8282" s="8">
        <f t="shared" si="646"/>
        <v>36.852199747197758</v>
      </c>
      <c r="G8282" s="7">
        <f t="shared" si="647"/>
        <v>69.18776298684142</v>
      </c>
      <c r="H8282" s="7">
        <f t="shared" si="648"/>
        <v>-188.23925999999847</v>
      </c>
      <c r="I8282">
        <f t="shared" si="649"/>
        <v>-1.4173960363422591</v>
      </c>
    </row>
    <row r="8283" spans="1:9" x14ac:dyDescent="0.3">
      <c r="A8283" s="1">
        <v>42715.041666666664</v>
      </c>
      <c r="B8283" s="5">
        <f t="shared" si="645"/>
        <v>42715.041666666664</v>
      </c>
      <c r="C8283" s="9">
        <v>34006.234380000002</v>
      </c>
      <c r="D8283" s="9">
        <v>12966.724609999999</v>
      </c>
      <c r="E8283" s="9">
        <v>18923</v>
      </c>
      <c r="F8283" s="8">
        <f t="shared" si="646"/>
        <v>38.130433570222309</v>
      </c>
      <c r="G8283" s="7">
        <f t="shared" si="647"/>
        <v>68.523619986260101</v>
      </c>
      <c r="H8283" s="7">
        <f t="shared" si="648"/>
        <v>-125.6757800000014</v>
      </c>
      <c r="I8283">
        <f t="shared" si="649"/>
        <v>-0.95991396731185208</v>
      </c>
    </row>
    <row r="8284" spans="1:9" x14ac:dyDescent="0.3">
      <c r="A8284" s="1">
        <v>42715.083333333336</v>
      </c>
      <c r="B8284" s="5">
        <f t="shared" si="645"/>
        <v>42715.083333333336</v>
      </c>
      <c r="C8284" s="9">
        <v>32925.128909999999</v>
      </c>
      <c r="D8284" s="9">
        <v>12967.764649999999</v>
      </c>
      <c r="E8284" s="9">
        <v>18923</v>
      </c>
      <c r="F8284" s="8">
        <f t="shared" si="646"/>
        <v>39.385615422940496</v>
      </c>
      <c r="G8284" s="7">
        <f t="shared" si="647"/>
        <v>68.529116154943708</v>
      </c>
      <c r="H8284" s="7">
        <f t="shared" si="648"/>
        <v>1.0400399999998626</v>
      </c>
      <c r="I8284">
        <f t="shared" si="649"/>
        <v>8.0208381937700666E-3</v>
      </c>
    </row>
    <row r="8285" spans="1:9" x14ac:dyDescent="0.3">
      <c r="A8285" s="1">
        <v>42715.125</v>
      </c>
      <c r="B8285" s="5">
        <f t="shared" si="645"/>
        <v>42715.125</v>
      </c>
      <c r="C8285" s="9">
        <v>32184.351559999999</v>
      </c>
      <c r="D8285" s="9">
        <v>12685.162109999999</v>
      </c>
      <c r="E8285" s="9">
        <v>18923</v>
      </c>
      <c r="F8285" s="8">
        <f t="shared" si="646"/>
        <v>39.414067691721421</v>
      </c>
      <c r="G8285" s="7">
        <f t="shared" si="647"/>
        <v>67.035682027162707</v>
      </c>
      <c r="H8285" s="7">
        <f t="shared" si="648"/>
        <v>-282.60253999999986</v>
      </c>
      <c r="I8285">
        <f t="shared" si="649"/>
        <v>-2.1792695011626377</v>
      </c>
    </row>
    <row r="8286" spans="1:9" x14ac:dyDescent="0.3">
      <c r="A8286" s="1">
        <v>42715.166666666664</v>
      </c>
      <c r="B8286" s="5">
        <f t="shared" si="645"/>
        <v>42715.166666666664</v>
      </c>
      <c r="C8286" s="9">
        <v>31881.195309999999</v>
      </c>
      <c r="D8286" s="9">
        <v>12556.094730000001</v>
      </c>
      <c r="E8286" s="9">
        <v>18923</v>
      </c>
      <c r="F8286" s="8">
        <f t="shared" si="646"/>
        <v>39.384014959005</v>
      </c>
      <c r="G8286" s="7">
        <f t="shared" si="647"/>
        <v>66.353615864292138</v>
      </c>
      <c r="H8286" s="7">
        <f t="shared" si="648"/>
        <v>-129.06737999999859</v>
      </c>
      <c r="I8286">
        <f t="shared" si="649"/>
        <v>-1.0174673282121627</v>
      </c>
    </row>
    <row r="8287" spans="1:9" x14ac:dyDescent="0.3">
      <c r="A8287" s="1">
        <v>42715.208333333336</v>
      </c>
      <c r="B8287" s="5">
        <f t="shared" si="645"/>
        <v>42715.208333333336</v>
      </c>
      <c r="C8287" s="9">
        <v>32029.189450000002</v>
      </c>
      <c r="D8287" s="9">
        <v>12592.630859999999</v>
      </c>
      <c r="E8287" s="9">
        <v>18923</v>
      </c>
      <c r="F8287" s="8">
        <f t="shared" si="646"/>
        <v>39.316108450568358</v>
      </c>
      <c r="G8287" s="7">
        <f t="shared" si="647"/>
        <v>66.546693758917712</v>
      </c>
      <c r="H8287" s="7">
        <f t="shared" si="648"/>
        <v>36.536129999998593</v>
      </c>
      <c r="I8287">
        <f t="shared" si="649"/>
        <v>0.29098322994253634</v>
      </c>
    </row>
    <row r="8288" spans="1:9" x14ac:dyDescent="0.3">
      <c r="A8288" s="1">
        <v>42715.25</v>
      </c>
      <c r="B8288" s="5">
        <f t="shared" si="645"/>
        <v>42715.25</v>
      </c>
      <c r="C8288" s="9">
        <v>32584.91992</v>
      </c>
      <c r="D8288" s="9">
        <v>12426.287109999999</v>
      </c>
      <c r="E8288" s="9">
        <v>18923</v>
      </c>
      <c r="F8288" s="8">
        <f t="shared" si="646"/>
        <v>38.135085617850429</v>
      </c>
      <c r="G8288" s="7">
        <f t="shared" si="647"/>
        <v>65.667637848121331</v>
      </c>
      <c r="H8288" s="7">
        <f t="shared" si="648"/>
        <v>-166.34375</v>
      </c>
      <c r="I8288">
        <f t="shared" si="649"/>
        <v>-1.3209610592841599</v>
      </c>
    </row>
    <row r="8289" spans="1:9" x14ac:dyDescent="0.3">
      <c r="A8289" s="1">
        <v>42715.291666666664</v>
      </c>
      <c r="B8289" s="5">
        <f t="shared" si="645"/>
        <v>42715.291666666664</v>
      </c>
      <c r="C8289" s="9">
        <v>33374.515630000002</v>
      </c>
      <c r="D8289" s="9">
        <v>11948.608399999999</v>
      </c>
      <c r="E8289" s="9">
        <v>18923</v>
      </c>
      <c r="F8289" s="8">
        <f t="shared" si="646"/>
        <v>35.801593444728589</v>
      </c>
      <c r="G8289" s="7">
        <f t="shared" si="647"/>
        <v>63.143309200443895</v>
      </c>
      <c r="H8289" s="7">
        <f t="shared" si="648"/>
        <v>-477.67871000000014</v>
      </c>
      <c r="I8289">
        <f t="shared" si="649"/>
        <v>-3.8440984484865983</v>
      </c>
    </row>
    <row r="8290" spans="1:9" x14ac:dyDescent="0.3">
      <c r="A8290" s="1">
        <v>42715.333333333336</v>
      </c>
      <c r="B8290" s="5">
        <f t="shared" si="645"/>
        <v>42715.333333333336</v>
      </c>
      <c r="C8290" s="9">
        <v>34019.8125</v>
      </c>
      <c r="D8290" s="9">
        <v>11918.280269999999</v>
      </c>
      <c r="E8290" s="9">
        <v>18923</v>
      </c>
      <c r="F8290" s="8">
        <f t="shared" si="646"/>
        <v>35.033350845187641</v>
      </c>
      <c r="G8290" s="7">
        <f t="shared" si="647"/>
        <v>62.983037943243673</v>
      </c>
      <c r="H8290" s="7">
        <f t="shared" si="648"/>
        <v>-30.328129999999874</v>
      </c>
      <c r="I8290">
        <f t="shared" si="649"/>
        <v>-0.25382144082987834</v>
      </c>
    </row>
    <row r="8291" spans="1:9" x14ac:dyDescent="0.3">
      <c r="A8291" s="1">
        <v>42715.375</v>
      </c>
      <c r="B8291" s="5">
        <f t="shared" si="645"/>
        <v>42715.375</v>
      </c>
      <c r="C8291" s="9">
        <v>35084.414060000003</v>
      </c>
      <c r="D8291" s="9">
        <v>11486.31445</v>
      </c>
      <c r="E8291" s="9">
        <v>18923</v>
      </c>
      <c r="F8291" s="8">
        <f t="shared" si="646"/>
        <v>32.739080180608262</v>
      </c>
      <c r="G8291" s="7">
        <f t="shared" si="647"/>
        <v>60.700282460497803</v>
      </c>
      <c r="H8291" s="7">
        <f t="shared" si="648"/>
        <v>-431.96581999999944</v>
      </c>
      <c r="I8291">
        <f t="shared" si="649"/>
        <v>-3.6243972302557665</v>
      </c>
    </row>
    <row r="8292" spans="1:9" x14ac:dyDescent="0.3">
      <c r="A8292" s="1">
        <v>42715.416666666664</v>
      </c>
      <c r="B8292" s="5">
        <f t="shared" si="645"/>
        <v>42715.416666666664</v>
      </c>
      <c r="C8292" s="9">
        <v>35394.789060000003</v>
      </c>
      <c r="D8292" s="9">
        <v>10961.26758</v>
      </c>
      <c r="E8292" s="9">
        <v>18923</v>
      </c>
      <c r="F8292" s="8">
        <f t="shared" si="646"/>
        <v>30.968591340998934</v>
      </c>
      <c r="G8292" s="7">
        <f t="shared" si="647"/>
        <v>57.925633250541665</v>
      </c>
      <c r="H8292" s="7">
        <f t="shared" si="648"/>
        <v>-525.04687000000013</v>
      </c>
      <c r="I8292">
        <f t="shared" si="649"/>
        <v>-4.5710647421810755</v>
      </c>
    </row>
    <row r="8293" spans="1:9" x14ac:dyDescent="0.3">
      <c r="A8293" s="1">
        <v>42715.458333333336</v>
      </c>
      <c r="B8293" s="5">
        <f t="shared" si="645"/>
        <v>42715.458333333336</v>
      </c>
      <c r="C8293" s="9">
        <v>35105.304689999997</v>
      </c>
      <c r="D8293" s="9">
        <v>11116.23438</v>
      </c>
      <c r="E8293" s="9">
        <v>18923</v>
      </c>
      <c r="F8293" s="8">
        <f t="shared" si="646"/>
        <v>31.665397802875471</v>
      </c>
      <c r="G8293" s="7">
        <f t="shared" si="647"/>
        <v>58.744566823442369</v>
      </c>
      <c r="H8293" s="7">
        <f t="shared" si="648"/>
        <v>154.96680000000015</v>
      </c>
      <c r="I8293">
        <f t="shared" si="649"/>
        <v>1.413767147540067</v>
      </c>
    </row>
    <row r="8294" spans="1:9" x14ac:dyDescent="0.3">
      <c r="A8294" s="1">
        <v>42715.5</v>
      </c>
      <c r="B8294" s="5">
        <f t="shared" si="645"/>
        <v>42715.5</v>
      </c>
      <c r="C8294" s="9">
        <v>34603.882810000003</v>
      </c>
      <c r="D8294" s="9">
        <v>11368.018550000001</v>
      </c>
      <c r="E8294" s="9">
        <v>18923</v>
      </c>
      <c r="F8294" s="8">
        <f t="shared" si="646"/>
        <v>32.851858308556096</v>
      </c>
      <c r="G8294" s="7">
        <f t="shared" si="647"/>
        <v>60.075138984304822</v>
      </c>
      <c r="H8294" s="7">
        <f t="shared" si="648"/>
        <v>251.78417000000081</v>
      </c>
      <c r="I8294">
        <f t="shared" si="649"/>
        <v>2.2650131455756584</v>
      </c>
    </row>
    <row r="8295" spans="1:9" x14ac:dyDescent="0.3">
      <c r="A8295" s="1">
        <v>42715.541666666664</v>
      </c>
      <c r="B8295" s="5">
        <f t="shared" si="645"/>
        <v>42715.541666666664</v>
      </c>
      <c r="C8295" s="9">
        <v>34072.527340000001</v>
      </c>
      <c r="D8295" s="9">
        <v>11696.518550000001</v>
      </c>
      <c r="E8295" s="9">
        <v>18923</v>
      </c>
      <c r="F8295" s="8">
        <f t="shared" si="646"/>
        <v>34.328297496935846</v>
      </c>
      <c r="G8295" s="7">
        <f t="shared" si="647"/>
        <v>61.811121650901022</v>
      </c>
      <c r="H8295" s="7">
        <f t="shared" si="648"/>
        <v>328.5</v>
      </c>
      <c r="I8295">
        <f t="shared" si="649"/>
        <v>2.8896856435900165</v>
      </c>
    </row>
    <row r="8296" spans="1:9" x14ac:dyDescent="0.3">
      <c r="A8296" s="1">
        <v>42715.583333333336</v>
      </c>
      <c r="B8296" s="5">
        <f t="shared" si="645"/>
        <v>42715.583333333336</v>
      </c>
      <c r="C8296" s="9">
        <v>33672.792970000002</v>
      </c>
      <c r="D8296" s="9">
        <v>11069.03125</v>
      </c>
      <c r="E8296" s="9">
        <v>18923</v>
      </c>
      <c r="F8296" s="8">
        <f t="shared" si="646"/>
        <v>32.872328885405196</v>
      </c>
      <c r="G8296" s="7">
        <f t="shared" si="647"/>
        <v>58.495118374464937</v>
      </c>
      <c r="H8296" s="7">
        <f t="shared" si="648"/>
        <v>-627.48730000000069</v>
      </c>
      <c r="I8296">
        <f t="shared" si="649"/>
        <v>-5.3647356460611144</v>
      </c>
    </row>
    <row r="8297" spans="1:9" x14ac:dyDescent="0.3">
      <c r="A8297" s="1">
        <v>42715.625</v>
      </c>
      <c r="B8297" s="5">
        <f t="shared" si="645"/>
        <v>42715.625</v>
      </c>
      <c r="C8297" s="9">
        <v>33249.199220000002</v>
      </c>
      <c r="D8297" s="9">
        <v>9512.328125</v>
      </c>
      <c r="E8297" s="9">
        <v>18923</v>
      </c>
      <c r="F8297" s="8">
        <f t="shared" si="646"/>
        <v>28.609194651756187</v>
      </c>
      <c r="G8297" s="7">
        <f t="shared" si="647"/>
        <v>50.268605004491882</v>
      </c>
      <c r="H8297" s="7">
        <f t="shared" si="648"/>
        <v>-1556.703125</v>
      </c>
      <c r="I8297">
        <f t="shared" si="649"/>
        <v>-14.063589575646015</v>
      </c>
    </row>
    <row r="8298" spans="1:9" x14ac:dyDescent="0.3">
      <c r="A8298" s="1">
        <v>42715.666666666664</v>
      </c>
      <c r="B8298" s="5">
        <f t="shared" si="645"/>
        <v>42715.666666666664</v>
      </c>
      <c r="C8298" s="9">
        <v>33256.289060000003</v>
      </c>
      <c r="D8298" s="9">
        <v>8131.4633789999998</v>
      </c>
      <c r="E8298" s="9">
        <v>18923</v>
      </c>
      <c r="F8298" s="8">
        <f t="shared" si="646"/>
        <v>24.450904201396185</v>
      </c>
      <c r="G8298" s="7">
        <f t="shared" si="647"/>
        <v>42.971322617978117</v>
      </c>
      <c r="H8298" s="7">
        <f t="shared" si="648"/>
        <v>-1380.8647460000002</v>
      </c>
      <c r="I8298">
        <f t="shared" si="649"/>
        <v>-14.516580250957231</v>
      </c>
    </row>
    <row r="8299" spans="1:9" x14ac:dyDescent="0.3">
      <c r="A8299" s="1">
        <v>42715.708333333336</v>
      </c>
      <c r="B8299" s="5">
        <f t="shared" si="645"/>
        <v>42715.708333333336</v>
      </c>
      <c r="C8299" s="9">
        <v>33915.015630000002</v>
      </c>
      <c r="D8299" s="9">
        <v>6265.7163090000004</v>
      </c>
      <c r="E8299" s="9">
        <v>18923</v>
      </c>
      <c r="F8299" s="8">
        <f t="shared" si="646"/>
        <v>18.474755775897602</v>
      </c>
      <c r="G8299" s="7">
        <f t="shared" si="647"/>
        <v>33.111643550177035</v>
      </c>
      <c r="H8299" s="7">
        <f t="shared" si="648"/>
        <v>-1865.7470699999994</v>
      </c>
      <c r="I8299">
        <f t="shared" si="649"/>
        <v>-22.944788447530922</v>
      </c>
    </row>
    <row r="8300" spans="1:9" x14ac:dyDescent="0.3">
      <c r="A8300" s="1">
        <v>42715.75</v>
      </c>
      <c r="B8300" s="5">
        <f t="shared" si="645"/>
        <v>42715.75</v>
      </c>
      <c r="C8300" s="9">
        <v>36928.375</v>
      </c>
      <c r="D8300" s="9">
        <v>6159.8183589999999</v>
      </c>
      <c r="E8300" s="9">
        <v>18923</v>
      </c>
      <c r="F8300" s="8">
        <f t="shared" si="646"/>
        <v>16.680447918436702</v>
      </c>
      <c r="G8300" s="7">
        <f t="shared" si="647"/>
        <v>32.552017962268138</v>
      </c>
      <c r="H8300" s="7">
        <f t="shared" si="648"/>
        <v>-105.89795000000049</v>
      </c>
      <c r="I8300">
        <f t="shared" si="649"/>
        <v>-1.6901172152957187</v>
      </c>
    </row>
    <row r="8301" spans="1:9" x14ac:dyDescent="0.3">
      <c r="A8301" s="1">
        <v>42715.791666666664</v>
      </c>
      <c r="B8301" s="5">
        <f t="shared" si="645"/>
        <v>42715.791666666664</v>
      </c>
      <c r="C8301" s="9">
        <v>37620.925779999998</v>
      </c>
      <c r="D8301" s="9">
        <v>7242.9848629999997</v>
      </c>
      <c r="E8301" s="9">
        <v>18923</v>
      </c>
      <c r="F8301" s="8">
        <f t="shared" si="646"/>
        <v>19.252542867646572</v>
      </c>
      <c r="G8301" s="7">
        <f t="shared" si="647"/>
        <v>38.276091861755532</v>
      </c>
      <c r="H8301" s="7">
        <f t="shared" si="648"/>
        <v>1083.1665039999998</v>
      </c>
      <c r="I8301">
        <f t="shared" si="649"/>
        <v>17.584390332182519</v>
      </c>
    </row>
    <row r="8302" spans="1:9" x14ac:dyDescent="0.3">
      <c r="A8302" s="1">
        <v>42715.833333333336</v>
      </c>
      <c r="B8302" s="5">
        <f t="shared" si="645"/>
        <v>42715.833333333336</v>
      </c>
      <c r="C8302" s="9">
        <v>37189.875</v>
      </c>
      <c r="D8302" s="9">
        <v>8005.7109380000002</v>
      </c>
      <c r="E8302" s="9">
        <v>18923</v>
      </c>
      <c r="F8302" s="8">
        <f t="shared" si="646"/>
        <v>21.526587378957309</v>
      </c>
      <c r="G8302" s="7">
        <f t="shared" si="647"/>
        <v>42.306774496644294</v>
      </c>
      <c r="H8302" s="7">
        <f t="shared" si="648"/>
        <v>762.72607500000049</v>
      </c>
      <c r="I8302">
        <f t="shared" si="649"/>
        <v>10.530549068192917</v>
      </c>
    </row>
    <row r="8303" spans="1:9" x14ac:dyDescent="0.3">
      <c r="A8303" s="1">
        <v>42715.875</v>
      </c>
      <c r="B8303" s="5">
        <f t="shared" si="645"/>
        <v>42715.875</v>
      </c>
      <c r="C8303" s="9">
        <v>36408.714840000001</v>
      </c>
      <c r="D8303" s="9">
        <v>8353.9833980000003</v>
      </c>
      <c r="E8303" s="9">
        <v>18923</v>
      </c>
      <c r="F8303" s="8">
        <f t="shared" si="646"/>
        <v>22.945010376532149</v>
      </c>
      <c r="G8303" s="7">
        <f t="shared" si="647"/>
        <v>44.147246197748771</v>
      </c>
      <c r="H8303" s="7">
        <f t="shared" si="648"/>
        <v>348.27246000000014</v>
      </c>
      <c r="I8303">
        <f t="shared" si="649"/>
        <v>4.3503002131501658</v>
      </c>
    </row>
    <row r="8304" spans="1:9" x14ac:dyDescent="0.3">
      <c r="A8304" s="1">
        <v>42715.916666666664</v>
      </c>
      <c r="B8304" s="5">
        <f t="shared" si="645"/>
        <v>42715.916666666664</v>
      </c>
      <c r="C8304" s="9">
        <v>34928.914060000003</v>
      </c>
      <c r="D8304" s="9">
        <v>7868.0185549999997</v>
      </c>
      <c r="E8304" s="9">
        <v>18923</v>
      </c>
      <c r="F8304" s="8">
        <f t="shared" si="646"/>
        <v>22.525803526226202</v>
      </c>
      <c r="G8304" s="7">
        <f t="shared" si="647"/>
        <v>41.57912886434498</v>
      </c>
      <c r="H8304" s="7">
        <f t="shared" si="648"/>
        <v>-485.96484300000066</v>
      </c>
      <c r="I8304">
        <f t="shared" si="649"/>
        <v>-5.8171631405964233</v>
      </c>
    </row>
    <row r="8305" spans="1:9" x14ac:dyDescent="0.3">
      <c r="A8305" s="1">
        <v>42715.958333333336</v>
      </c>
      <c r="B8305" s="5">
        <f t="shared" si="645"/>
        <v>42715.958333333336</v>
      </c>
      <c r="C8305" s="9">
        <v>32858.335939999997</v>
      </c>
      <c r="D8305" s="9">
        <v>7905.5546880000002</v>
      </c>
      <c r="E8305" s="9">
        <v>18923</v>
      </c>
      <c r="F8305" s="8">
        <f t="shared" si="646"/>
        <v>24.059510202938171</v>
      </c>
      <c r="G8305" s="7">
        <f t="shared" si="647"/>
        <v>41.777491349151823</v>
      </c>
      <c r="H8305" s="7">
        <f t="shared" si="648"/>
        <v>37.536133000000518</v>
      </c>
      <c r="I8305">
        <f t="shared" si="649"/>
        <v>0.47707224808394616</v>
      </c>
    </row>
    <row r="8306" spans="1:9" x14ac:dyDescent="0.3">
      <c r="A8306" s="1">
        <v>42716</v>
      </c>
      <c r="B8306" s="5">
        <f t="shared" si="645"/>
        <v>42716</v>
      </c>
      <c r="C8306" s="9">
        <v>30405.82617</v>
      </c>
      <c r="D8306" s="9">
        <v>6948.7490230000003</v>
      </c>
      <c r="E8306" s="9">
        <v>18923</v>
      </c>
      <c r="F8306" s="8">
        <f t="shared" si="646"/>
        <v>22.853347197834093</v>
      </c>
      <c r="G8306" s="7">
        <f t="shared" si="647"/>
        <v>36.721180695449988</v>
      </c>
      <c r="H8306" s="7">
        <f t="shared" si="648"/>
        <v>-956.80566499999986</v>
      </c>
      <c r="I8306">
        <f t="shared" si="649"/>
        <v>-12.102954223469661</v>
      </c>
    </row>
    <row r="8307" spans="1:9" x14ac:dyDescent="0.3">
      <c r="A8307" s="1">
        <v>42716.041666666664</v>
      </c>
      <c r="B8307" s="5">
        <f t="shared" si="645"/>
        <v>42716.041666666664</v>
      </c>
      <c r="C8307" s="9">
        <v>29074.164059999999</v>
      </c>
      <c r="D8307" s="9">
        <v>6634.3266599999997</v>
      </c>
      <c r="E8307" s="9">
        <v>18923</v>
      </c>
      <c r="F8307" s="8">
        <f t="shared" si="646"/>
        <v>22.818632536807662</v>
      </c>
      <c r="G8307" s="7">
        <f t="shared" si="647"/>
        <v>35.059592347936373</v>
      </c>
      <c r="H8307" s="7">
        <f t="shared" si="648"/>
        <v>-314.42236300000059</v>
      </c>
      <c r="I8307">
        <f t="shared" si="649"/>
        <v>-4.5248772399071946</v>
      </c>
    </row>
    <row r="8308" spans="1:9" x14ac:dyDescent="0.3">
      <c r="A8308" s="1">
        <v>42716.083333333336</v>
      </c>
      <c r="B8308" s="5">
        <f t="shared" si="645"/>
        <v>42716.083333333336</v>
      </c>
      <c r="C8308" s="9">
        <v>28592.960940000001</v>
      </c>
      <c r="D8308" s="9">
        <v>6045.8852539999998</v>
      </c>
      <c r="E8308" s="9">
        <v>18923</v>
      </c>
      <c r="F8308" s="8">
        <f t="shared" si="646"/>
        <v>21.144663075247077</v>
      </c>
      <c r="G8308" s="7">
        <f t="shared" si="647"/>
        <v>31.949930000528454</v>
      </c>
      <c r="H8308" s="7">
        <f t="shared" si="648"/>
        <v>-588.44140599999992</v>
      </c>
      <c r="I8308">
        <f t="shared" si="649"/>
        <v>-8.8696477601541552</v>
      </c>
    </row>
    <row r="8309" spans="1:9" x14ac:dyDescent="0.3">
      <c r="A8309" s="1">
        <v>42716.125</v>
      </c>
      <c r="B8309" s="5">
        <f t="shared" si="645"/>
        <v>42716.125</v>
      </c>
      <c r="C8309" s="9">
        <v>28675.835940000001</v>
      </c>
      <c r="D8309" s="9">
        <v>5556.953125</v>
      </c>
      <c r="E8309" s="9">
        <v>18923</v>
      </c>
      <c r="F8309" s="8">
        <f t="shared" si="646"/>
        <v>19.378521821045123</v>
      </c>
      <c r="G8309" s="7">
        <f t="shared" si="647"/>
        <v>29.366131823706599</v>
      </c>
      <c r="H8309" s="7">
        <f t="shared" si="648"/>
        <v>-488.9321289999998</v>
      </c>
      <c r="I8309">
        <f t="shared" si="649"/>
        <v>-8.0870229661821469</v>
      </c>
    </row>
    <row r="8310" spans="1:9" x14ac:dyDescent="0.3">
      <c r="A8310" s="1">
        <v>42716.166666666664</v>
      </c>
      <c r="B8310" s="5">
        <f t="shared" si="645"/>
        <v>42716.166666666664</v>
      </c>
      <c r="C8310" s="9">
        <v>29284.03125</v>
      </c>
      <c r="D8310" s="9">
        <v>4676.4809569999998</v>
      </c>
      <c r="E8310" s="9">
        <v>18923</v>
      </c>
      <c r="F8310" s="8">
        <f t="shared" si="646"/>
        <v>15.969389313501706</v>
      </c>
      <c r="G8310" s="7">
        <f t="shared" si="647"/>
        <v>24.713211208582148</v>
      </c>
      <c r="H8310" s="7">
        <f t="shared" si="648"/>
        <v>-880.47216800000024</v>
      </c>
      <c r="I8310">
        <f t="shared" si="649"/>
        <v>-15.84451313866356</v>
      </c>
    </row>
    <row r="8311" spans="1:9" x14ac:dyDescent="0.3">
      <c r="A8311" s="1">
        <v>42716.208333333336</v>
      </c>
      <c r="B8311" s="5">
        <f t="shared" si="645"/>
        <v>42716.208333333336</v>
      </c>
      <c r="C8311" s="9">
        <v>31053.316409999999</v>
      </c>
      <c r="D8311" s="9">
        <v>3704.5349120000001</v>
      </c>
      <c r="E8311" s="9">
        <v>18923</v>
      </c>
      <c r="F8311" s="8">
        <f t="shared" si="646"/>
        <v>11.929595097311541</v>
      </c>
      <c r="G8311" s="7">
        <f t="shared" si="647"/>
        <v>19.576890091423135</v>
      </c>
      <c r="H8311" s="7">
        <f t="shared" si="648"/>
        <v>-971.94604499999969</v>
      </c>
      <c r="I8311">
        <f t="shared" si="649"/>
        <v>-20.78370582360953</v>
      </c>
    </row>
    <row r="8312" spans="1:9" x14ac:dyDescent="0.3">
      <c r="A8312" s="1">
        <v>42716.25</v>
      </c>
      <c r="B8312" s="5">
        <f t="shared" si="645"/>
        <v>42716.25</v>
      </c>
      <c r="C8312" s="9">
        <v>34793.820310000003</v>
      </c>
      <c r="D8312" s="9">
        <v>3223.5085450000001</v>
      </c>
      <c r="E8312" s="9">
        <v>18923</v>
      </c>
      <c r="F8312" s="8">
        <f t="shared" si="646"/>
        <v>9.2646007718604562</v>
      </c>
      <c r="G8312" s="7">
        <f t="shared" si="647"/>
        <v>17.034870501506106</v>
      </c>
      <c r="H8312" s="7">
        <f t="shared" si="648"/>
        <v>-481.02636699999994</v>
      </c>
      <c r="I8312">
        <f t="shared" si="649"/>
        <v>-12.984797779657148</v>
      </c>
    </row>
    <row r="8313" spans="1:9" x14ac:dyDescent="0.3">
      <c r="A8313" s="1">
        <v>42716.291666666664</v>
      </c>
      <c r="B8313" s="5">
        <f t="shared" si="645"/>
        <v>42716.291666666664</v>
      </c>
      <c r="C8313" s="9">
        <v>39009.507810000003</v>
      </c>
      <c r="D8313" s="9">
        <v>2938.6020509999998</v>
      </c>
      <c r="E8313" s="9">
        <v>18923</v>
      </c>
      <c r="F8313" s="8">
        <f t="shared" si="646"/>
        <v>7.5330405738846462</v>
      </c>
      <c r="G8313" s="7">
        <f t="shared" si="647"/>
        <v>15.529260957564867</v>
      </c>
      <c r="H8313" s="7">
        <f t="shared" si="648"/>
        <v>-284.90649400000029</v>
      </c>
      <c r="I8313">
        <f t="shared" si="649"/>
        <v>-8.838397355636614</v>
      </c>
    </row>
    <row r="8314" spans="1:9" x14ac:dyDescent="0.3">
      <c r="A8314" s="1">
        <v>42716.333333333336</v>
      </c>
      <c r="B8314" s="5">
        <f t="shared" si="645"/>
        <v>42716.333333333336</v>
      </c>
      <c r="C8314" s="9">
        <v>38779.75</v>
      </c>
      <c r="D8314" s="9">
        <v>2508.616943</v>
      </c>
      <c r="E8314" s="9">
        <v>18923</v>
      </c>
      <c r="F8314" s="8">
        <f t="shared" si="646"/>
        <v>6.4688837421592451</v>
      </c>
      <c r="G8314" s="7">
        <f t="shared" si="647"/>
        <v>13.25697269460445</v>
      </c>
      <c r="H8314" s="7">
        <f t="shared" si="648"/>
        <v>-429.98510799999985</v>
      </c>
      <c r="I8314">
        <f t="shared" si="649"/>
        <v>-14.632301364306095</v>
      </c>
    </row>
    <row r="8315" spans="1:9" x14ac:dyDescent="0.3">
      <c r="A8315" s="1">
        <v>42716.375</v>
      </c>
      <c r="B8315" s="5">
        <f t="shared" si="645"/>
        <v>42716.375</v>
      </c>
      <c r="C8315" s="9">
        <v>38602.074220000002</v>
      </c>
      <c r="D8315" s="9">
        <v>1439.459717</v>
      </c>
      <c r="E8315" s="9">
        <v>18923</v>
      </c>
      <c r="F8315" s="8">
        <f t="shared" si="646"/>
        <v>3.7289698703656859</v>
      </c>
      <c r="G8315" s="7">
        <f t="shared" si="647"/>
        <v>7.6069318659831948</v>
      </c>
      <c r="H8315" s="7">
        <f t="shared" si="648"/>
        <v>-1069.157226</v>
      </c>
      <c r="I8315">
        <f t="shared" si="649"/>
        <v>-42.619389499993503</v>
      </c>
    </row>
    <row r="8316" spans="1:9" x14ac:dyDescent="0.3">
      <c r="A8316" s="1">
        <v>42716.416666666664</v>
      </c>
      <c r="B8316" s="5">
        <f t="shared" si="645"/>
        <v>42716.416666666664</v>
      </c>
      <c r="C8316" s="9">
        <v>38257.726560000003</v>
      </c>
      <c r="D8316" s="9">
        <v>1211.854736</v>
      </c>
      <c r="E8316" s="9">
        <v>18923</v>
      </c>
      <c r="F8316" s="8">
        <f t="shared" si="646"/>
        <v>3.1676078140697546</v>
      </c>
      <c r="G8316" s="7">
        <f t="shared" si="647"/>
        <v>6.4041364265708403</v>
      </c>
      <c r="H8316" s="7">
        <f t="shared" si="648"/>
        <v>-227.60498099999995</v>
      </c>
      <c r="I8316">
        <f t="shared" si="649"/>
        <v>-15.81183400354926</v>
      </c>
    </row>
    <row r="8317" spans="1:9" x14ac:dyDescent="0.3">
      <c r="A8317" s="1">
        <v>42716.458333333336</v>
      </c>
      <c r="B8317" s="5">
        <f t="shared" si="645"/>
        <v>42716.458333333336</v>
      </c>
      <c r="C8317" s="9">
        <v>37740.585939999997</v>
      </c>
      <c r="D8317" s="9">
        <v>1329.865967</v>
      </c>
      <c r="E8317" s="9">
        <v>18923</v>
      </c>
      <c r="F8317" s="8">
        <f t="shared" si="646"/>
        <v>3.5237024913026564</v>
      </c>
      <c r="G8317" s="7">
        <f t="shared" si="647"/>
        <v>7.0277755482745867</v>
      </c>
      <c r="H8317" s="7">
        <f t="shared" si="648"/>
        <v>118.01123099999995</v>
      </c>
      <c r="I8317">
        <f t="shared" si="649"/>
        <v>9.7380674015041322</v>
      </c>
    </row>
    <row r="8318" spans="1:9" x14ac:dyDescent="0.3">
      <c r="A8318" s="1">
        <v>42716.5</v>
      </c>
      <c r="B8318" s="5">
        <f t="shared" si="645"/>
        <v>42716.5</v>
      </c>
      <c r="C8318" s="9">
        <v>37018.28125</v>
      </c>
      <c r="D8318" s="9">
        <v>1331.9205320000001</v>
      </c>
      <c r="E8318" s="9">
        <v>18923</v>
      </c>
      <c r="F8318" s="8">
        <f t="shared" si="646"/>
        <v>3.5980074898804224</v>
      </c>
      <c r="G8318" s="7">
        <f t="shared" si="647"/>
        <v>7.0386330497278449</v>
      </c>
      <c r="H8318" s="7">
        <f t="shared" si="648"/>
        <v>2.0545650000001388</v>
      </c>
      <c r="I8318">
        <f t="shared" si="649"/>
        <v>0.15449414083698698</v>
      </c>
    </row>
    <row r="8319" spans="1:9" x14ac:dyDescent="0.3">
      <c r="A8319" s="1">
        <v>42716.541666666664</v>
      </c>
      <c r="B8319" s="5">
        <f t="shared" si="645"/>
        <v>42716.541666666664</v>
      </c>
      <c r="C8319" s="9">
        <v>36535.476560000003</v>
      </c>
      <c r="D8319" s="9">
        <v>1290.6336670000001</v>
      </c>
      <c r="E8319" s="9">
        <v>18923</v>
      </c>
      <c r="F8319" s="8">
        <f t="shared" si="646"/>
        <v>3.5325491509067093</v>
      </c>
      <c r="G8319" s="7">
        <f t="shared" si="647"/>
        <v>6.8204495428843215</v>
      </c>
      <c r="H8319" s="7">
        <f t="shared" si="648"/>
        <v>-41.286865000000034</v>
      </c>
      <c r="I8319">
        <f t="shared" si="649"/>
        <v>-3.099799425571137</v>
      </c>
    </row>
    <row r="8320" spans="1:9" x14ac:dyDescent="0.3">
      <c r="A8320" s="1">
        <v>42716.583333333336</v>
      </c>
      <c r="B8320" s="5">
        <f t="shared" si="645"/>
        <v>42716.583333333336</v>
      </c>
      <c r="C8320" s="9">
        <v>36076.296880000002</v>
      </c>
      <c r="D8320" s="9">
        <v>1406.358643</v>
      </c>
      <c r="E8320" s="9">
        <v>18923</v>
      </c>
      <c r="F8320" s="8">
        <f t="shared" si="646"/>
        <v>3.8982899150595967</v>
      </c>
      <c r="G8320" s="7">
        <f t="shared" si="647"/>
        <v>7.4320067801088632</v>
      </c>
      <c r="H8320" s="7">
        <f t="shared" si="648"/>
        <v>115.72497599999997</v>
      </c>
      <c r="I8320">
        <f t="shared" si="649"/>
        <v>8.9665238834963663</v>
      </c>
    </row>
    <row r="8321" spans="1:9" x14ac:dyDescent="0.3">
      <c r="A8321" s="1">
        <v>42716.625</v>
      </c>
      <c r="B8321" s="5">
        <f t="shared" si="645"/>
        <v>42716.625</v>
      </c>
      <c r="C8321" s="9">
        <v>35690.363279999998</v>
      </c>
      <c r="D8321" s="9">
        <v>1725.642578</v>
      </c>
      <c r="E8321" s="9">
        <v>18923</v>
      </c>
      <c r="F8321" s="8">
        <f t="shared" si="646"/>
        <v>4.8350378629152475</v>
      </c>
      <c r="G8321" s="7">
        <f t="shared" si="647"/>
        <v>9.1192864662051463</v>
      </c>
      <c r="H8321" s="7">
        <f t="shared" si="648"/>
        <v>319.28393499999993</v>
      </c>
      <c r="I8321">
        <f t="shared" si="649"/>
        <v>22.702881415718647</v>
      </c>
    </row>
    <row r="8322" spans="1:9" x14ac:dyDescent="0.3">
      <c r="A8322" s="1">
        <v>42716.666666666664</v>
      </c>
      <c r="B8322" s="5">
        <f t="shared" ref="B8322:B8385" si="650">A8322</f>
        <v>42716.666666666664</v>
      </c>
      <c r="C8322" s="9">
        <v>35703.671880000002</v>
      </c>
      <c r="D8322" s="9">
        <v>1910.4155270000001</v>
      </c>
      <c r="E8322" s="9">
        <v>18923</v>
      </c>
      <c r="F8322" s="8">
        <f t="shared" ref="F8322:F8385" si="651">D8322/C8322*100</f>
        <v>5.3507536519518339</v>
      </c>
      <c r="G8322" s="7">
        <f t="shared" ref="G8322:G8385" si="652">D8322/E8322*100</f>
        <v>10.09573284891402</v>
      </c>
      <c r="H8322" s="7">
        <f t="shared" si="648"/>
        <v>184.77294900000015</v>
      </c>
      <c r="I8322">
        <f t="shared" si="649"/>
        <v>10.707486669351303</v>
      </c>
    </row>
    <row r="8323" spans="1:9" x14ac:dyDescent="0.3">
      <c r="A8323" s="1">
        <v>42716.708333333336</v>
      </c>
      <c r="B8323" s="5">
        <f t="shared" si="650"/>
        <v>42716.708333333336</v>
      </c>
      <c r="C8323" s="9">
        <v>36317.410159999999</v>
      </c>
      <c r="D8323" s="9">
        <v>1796.3594969999999</v>
      </c>
      <c r="E8323" s="9">
        <v>18923</v>
      </c>
      <c r="F8323" s="8">
        <f t="shared" si="651"/>
        <v>4.9462764252350526</v>
      </c>
      <c r="G8323" s="7">
        <f t="shared" si="652"/>
        <v>9.4929952808751246</v>
      </c>
      <c r="H8323" s="7">
        <f t="shared" ref="H8323:H8386" si="653">D8323-D8322</f>
        <v>-114.05603000000019</v>
      </c>
      <c r="I8323">
        <f t="shared" ref="I8323:I8386" si="654">H8323/D8322*100</f>
        <v>-5.9702210533802988</v>
      </c>
    </row>
    <row r="8324" spans="1:9" x14ac:dyDescent="0.3">
      <c r="A8324" s="1">
        <v>42716.75</v>
      </c>
      <c r="B8324" s="5">
        <f t="shared" si="650"/>
        <v>42716.75</v>
      </c>
      <c r="C8324" s="9">
        <v>39511.746090000001</v>
      </c>
      <c r="D8324" s="9">
        <v>3155.3784179999998</v>
      </c>
      <c r="E8324" s="9">
        <v>18923</v>
      </c>
      <c r="F8324" s="8">
        <f t="shared" si="651"/>
        <v>7.9859250229353753</v>
      </c>
      <c r="G8324" s="7">
        <f t="shared" si="652"/>
        <v>16.674831781430004</v>
      </c>
      <c r="H8324" s="7">
        <f t="shared" si="653"/>
        <v>1359.0189209999999</v>
      </c>
      <c r="I8324">
        <f t="shared" si="654"/>
        <v>75.654061632408315</v>
      </c>
    </row>
    <row r="8325" spans="1:9" x14ac:dyDescent="0.3">
      <c r="A8325" s="1">
        <v>42716.791666666664</v>
      </c>
      <c r="B8325" s="5">
        <f t="shared" si="650"/>
        <v>42716.791666666664</v>
      </c>
      <c r="C8325" s="9">
        <v>39850.621090000001</v>
      </c>
      <c r="D8325" s="9">
        <v>4687.4487300000001</v>
      </c>
      <c r="E8325" s="9">
        <v>18923</v>
      </c>
      <c r="F8325" s="8">
        <f t="shared" si="651"/>
        <v>11.762548742750347</v>
      </c>
      <c r="G8325" s="7">
        <f t="shared" si="652"/>
        <v>24.771171220208213</v>
      </c>
      <c r="H8325" s="7">
        <f t="shared" si="653"/>
        <v>1532.0703120000003</v>
      </c>
      <c r="I8325">
        <f t="shared" si="654"/>
        <v>48.55424957146932</v>
      </c>
    </row>
    <row r="8326" spans="1:9" x14ac:dyDescent="0.3">
      <c r="A8326" s="1">
        <v>42716.833333333336</v>
      </c>
      <c r="B8326" s="5">
        <f t="shared" si="650"/>
        <v>42716.833333333336</v>
      </c>
      <c r="C8326" s="9">
        <v>39633.757810000003</v>
      </c>
      <c r="D8326" s="9">
        <v>6629.96875</v>
      </c>
      <c r="E8326" s="9">
        <v>18923</v>
      </c>
      <c r="F8326" s="8">
        <f t="shared" si="651"/>
        <v>16.728085138389755</v>
      </c>
      <c r="G8326" s="7">
        <f t="shared" si="652"/>
        <v>35.036562648628653</v>
      </c>
      <c r="H8326" s="7">
        <f t="shared" si="653"/>
        <v>1942.5200199999999</v>
      </c>
      <c r="I8326">
        <f t="shared" si="654"/>
        <v>41.440880357106323</v>
      </c>
    </row>
    <row r="8327" spans="1:9" x14ac:dyDescent="0.3">
      <c r="A8327" s="1">
        <v>42716.875</v>
      </c>
      <c r="B8327" s="5">
        <f t="shared" si="650"/>
        <v>42716.875</v>
      </c>
      <c r="C8327" s="9">
        <v>38985.890630000002</v>
      </c>
      <c r="D8327" s="9">
        <v>7374.8125</v>
      </c>
      <c r="E8327" s="9">
        <v>18923</v>
      </c>
      <c r="F8327" s="8">
        <f t="shared" si="651"/>
        <v>18.916619271293534</v>
      </c>
      <c r="G8327" s="7">
        <f t="shared" si="652"/>
        <v>38.972744807905727</v>
      </c>
      <c r="H8327" s="7">
        <f t="shared" si="653"/>
        <v>744.84375</v>
      </c>
      <c r="I8327">
        <f t="shared" si="654"/>
        <v>11.234498654311153</v>
      </c>
    </row>
    <row r="8328" spans="1:9" x14ac:dyDescent="0.3">
      <c r="A8328" s="1">
        <v>42716.916666666664</v>
      </c>
      <c r="B8328" s="5">
        <f t="shared" si="650"/>
        <v>42716.916666666664</v>
      </c>
      <c r="C8328" s="9">
        <v>37094.835939999997</v>
      </c>
      <c r="D8328" s="9">
        <v>6858.658203</v>
      </c>
      <c r="E8328" s="9">
        <v>18923</v>
      </c>
      <c r="F8328" s="8">
        <f t="shared" si="651"/>
        <v>18.489522946249753</v>
      </c>
      <c r="G8328" s="7">
        <f t="shared" si="652"/>
        <v>36.245089060931143</v>
      </c>
      <c r="H8328" s="7">
        <f t="shared" si="653"/>
        <v>-516.15429700000004</v>
      </c>
      <c r="I8328">
        <f t="shared" si="654"/>
        <v>-6.9988802698373691</v>
      </c>
    </row>
    <row r="8329" spans="1:9" x14ac:dyDescent="0.3">
      <c r="A8329" s="1">
        <v>42716.958333333336</v>
      </c>
      <c r="B8329" s="5">
        <f t="shared" si="650"/>
        <v>42716.958333333336</v>
      </c>
      <c r="C8329" s="9">
        <v>34344.261720000002</v>
      </c>
      <c r="D8329" s="9">
        <v>6475.4384769999997</v>
      </c>
      <c r="E8329" s="9">
        <v>18923</v>
      </c>
      <c r="F8329" s="8">
        <f t="shared" si="651"/>
        <v>18.854498983826169</v>
      </c>
      <c r="G8329" s="7">
        <f t="shared" si="652"/>
        <v>34.219935935105426</v>
      </c>
      <c r="H8329" s="7">
        <f t="shared" si="653"/>
        <v>-383.21972600000026</v>
      </c>
      <c r="I8329">
        <f t="shared" si="654"/>
        <v>-5.5873862592012342</v>
      </c>
    </row>
    <row r="8330" spans="1:9" x14ac:dyDescent="0.3">
      <c r="A8330" s="1">
        <v>42717</v>
      </c>
      <c r="B8330" s="5">
        <f t="shared" si="650"/>
        <v>42717</v>
      </c>
      <c r="C8330" s="9">
        <v>31947.445309999999</v>
      </c>
      <c r="D8330" s="9">
        <v>6779.7558589999999</v>
      </c>
      <c r="E8330" s="9">
        <v>18923</v>
      </c>
      <c r="F8330" s="8">
        <f t="shared" si="651"/>
        <v>21.221589999491574</v>
      </c>
      <c r="G8330" s="7">
        <f t="shared" si="652"/>
        <v>35.828123759446171</v>
      </c>
      <c r="H8330" s="7">
        <f t="shared" si="653"/>
        <v>304.31738200000018</v>
      </c>
      <c r="I8330">
        <f t="shared" si="654"/>
        <v>4.6995641002674944</v>
      </c>
    </row>
    <row r="8331" spans="1:9" x14ac:dyDescent="0.3">
      <c r="A8331" s="1">
        <v>42717.041666666664</v>
      </c>
      <c r="B8331" s="5">
        <f t="shared" si="650"/>
        <v>42717.041666666664</v>
      </c>
      <c r="C8331" s="9">
        <v>30426.4375</v>
      </c>
      <c r="D8331" s="9">
        <v>7169.546875</v>
      </c>
      <c r="E8331" s="9">
        <v>18923</v>
      </c>
      <c r="F8331" s="8">
        <f t="shared" si="651"/>
        <v>23.563543628793216</v>
      </c>
      <c r="G8331" s="7">
        <f t="shared" si="652"/>
        <v>37.888003355704697</v>
      </c>
      <c r="H8331" s="7">
        <f t="shared" si="653"/>
        <v>389.79101600000013</v>
      </c>
      <c r="I8331">
        <f t="shared" si="654"/>
        <v>5.749337057359666</v>
      </c>
    </row>
    <row r="8332" spans="1:9" x14ac:dyDescent="0.3">
      <c r="A8332" s="1">
        <v>42717.083333333336</v>
      </c>
      <c r="B8332" s="5">
        <f t="shared" si="650"/>
        <v>42717.083333333336</v>
      </c>
      <c r="C8332" s="9">
        <v>29725.863280000001</v>
      </c>
      <c r="D8332" s="9">
        <v>6793.6083980000003</v>
      </c>
      <c r="E8332" s="9">
        <v>18923</v>
      </c>
      <c r="F8332" s="8">
        <f t="shared" si="651"/>
        <v>22.854200512221425</v>
      </c>
      <c r="G8332" s="7">
        <f t="shared" si="652"/>
        <v>35.901328531416802</v>
      </c>
      <c r="H8332" s="7">
        <f t="shared" si="653"/>
        <v>-375.93847699999969</v>
      </c>
      <c r="I8332">
        <f t="shared" si="654"/>
        <v>-5.2435458412425779</v>
      </c>
    </row>
    <row r="8333" spans="1:9" x14ac:dyDescent="0.3">
      <c r="A8333" s="1">
        <v>42717.125</v>
      </c>
      <c r="B8333" s="5">
        <f t="shared" si="650"/>
        <v>42717.125</v>
      </c>
      <c r="C8333" s="9">
        <v>29575.578130000002</v>
      </c>
      <c r="D8333" s="9">
        <v>6198.2827150000003</v>
      </c>
      <c r="E8333" s="9">
        <v>18923</v>
      </c>
      <c r="F8333" s="8">
        <f t="shared" si="651"/>
        <v>20.95743551573306</v>
      </c>
      <c r="G8333" s="7">
        <f t="shared" si="652"/>
        <v>32.755285710511018</v>
      </c>
      <c r="H8333" s="7">
        <f t="shared" si="653"/>
        <v>-595.32568300000003</v>
      </c>
      <c r="I8333">
        <f t="shared" si="654"/>
        <v>-8.7630261876039324</v>
      </c>
    </row>
    <row r="8334" spans="1:9" x14ac:dyDescent="0.3">
      <c r="A8334" s="1">
        <v>42717.166666666664</v>
      </c>
      <c r="B8334" s="5">
        <f t="shared" si="650"/>
        <v>42717.166666666664</v>
      </c>
      <c r="C8334" s="9">
        <v>29835.144530000001</v>
      </c>
      <c r="D8334" s="9">
        <v>5690.625</v>
      </c>
      <c r="E8334" s="9">
        <v>18923</v>
      </c>
      <c r="F8334" s="8">
        <f t="shared" si="651"/>
        <v>19.073562704809191</v>
      </c>
      <c r="G8334" s="7">
        <f t="shared" si="652"/>
        <v>30.072530782645458</v>
      </c>
      <c r="H8334" s="7">
        <f t="shared" si="653"/>
        <v>-507.65771500000028</v>
      </c>
      <c r="I8334">
        <f t="shared" si="654"/>
        <v>-8.1902962214268786</v>
      </c>
    </row>
    <row r="8335" spans="1:9" x14ac:dyDescent="0.3">
      <c r="A8335" s="1">
        <v>42717.208333333336</v>
      </c>
      <c r="B8335" s="5">
        <f t="shared" si="650"/>
        <v>42717.208333333336</v>
      </c>
      <c r="C8335" s="9">
        <v>30903.29883</v>
      </c>
      <c r="D8335" s="9">
        <v>6141.4252930000002</v>
      </c>
      <c r="E8335" s="9">
        <v>18923</v>
      </c>
      <c r="F8335" s="8">
        <f t="shared" si="651"/>
        <v>19.873041149374281</v>
      </c>
      <c r="G8335" s="7">
        <f t="shared" si="652"/>
        <v>32.45481843787983</v>
      </c>
      <c r="H8335" s="7">
        <f t="shared" si="653"/>
        <v>450.80029300000024</v>
      </c>
      <c r="I8335">
        <f t="shared" si="654"/>
        <v>7.9218063569467372</v>
      </c>
    </row>
    <row r="8336" spans="1:9" x14ac:dyDescent="0.3">
      <c r="A8336" s="1">
        <v>42717.25</v>
      </c>
      <c r="B8336" s="5">
        <f t="shared" si="650"/>
        <v>42717.25</v>
      </c>
      <c r="C8336" s="9">
        <v>33956.679689999997</v>
      </c>
      <c r="D8336" s="9">
        <v>6264.5341799999997</v>
      </c>
      <c r="E8336" s="9">
        <v>18923</v>
      </c>
      <c r="F8336" s="8">
        <f t="shared" si="651"/>
        <v>18.448606392588086</v>
      </c>
      <c r="G8336" s="7">
        <f t="shared" si="652"/>
        <v>33.105396501611793</v>
      </c>
      <c r="H8336" s="7">
        <f t="shared" si="653"/>
        <v>123.10888699999941</v>
      </c>
      <c r="I8336">
        <f t="shared" si="654"/>
        <v>2.0045654082989333</v>
      </c>
    </row>
    <row r="8337" spans="1:9" x14ac:dyDescent="0.3">
      <c r="A8337" s="1">
        <v>42717.291666666664</v>
      </c>
      <c r="B8337" s="5">
        <f t="shared" si="650"/>
        <v>42717.291666666664</v>
      </c>
      <c r="C8337" s="9">
        <v>37549.09375</v>
      </c>
      <c r="D8337" s="9">
        <v>6828.2573240000002</v>
      </c>
      <c r="E8337" s="9">
        <v>18923</v>
      </c>
      <c r="F8337" s="8">
        <f t="shared" si="651"/>
        <v>18.184879159700092</v>
      </c>
      <c r="G8337" s="7">
        <f t="shared" si="652"/>
        <v>36.084433356233156</v>
      </c>
      <c r="H8337" s="7">
        <f t="shared" si="653"/>
        <v>563.7231440000005</v>
      </c>
      <c r="I8337">
        <f t="shared" si="654"/>
        <v>8.9986442375832087</v>
      </c>
    </row>
    <row r="8338" spans="1:9" x14ac:dyDescent="0.3">
      <c r="A8338" s="1">
        <v>42717.333333333336</v>
      </c>
      <c r="B8338" s="5">
        <f t="shared" si="650"/>
        <v>42717.333333333336</v>
      </c>
      <c r="C8338" s="9">
        <v>37079.226560000003</v>
      </c>
      <c r="D8338" s="9">
        <v>7376.1689450000003</v>
      </c>
      <c r="E8338" s="9">
        <v>18923</v>
      </c>
      <c r="F8338" s="8">
        <f t="shared" si="651"/>
        <v>19.892995699530577</v>
      </c>
      <c r="G8338" s="7">
        <f t="shared" si="652"/>
        <v>38.979913042329443</v>
      </c>
      <c r="H8338" s="7">
        <f t="shared" si="653"/>
        <v>547.9116210000002</v>
      </c>
      <c r="I8338">
        <f t="shared" si="654"/>
        <v>8.0241794502119461</v>
      </c>
    </row>
    <row r="8339" spans="1:9" x14ac:dyDescent="0.3">
      <c r="A8339" s="1">
        <v>42717.375</v>
      </c>
      <c r="B8339" s="5">
        <f t="shared" si="650"/>
        <v>42717.375</v>
      </c>
      <c r="C8339" s="9">
        <v>37246.113279999998</v>
      </c>
      <c r="D8339" s="9">
        <v>6831.3491210000002</v>
      </c>
      <c r="E8339" s="9">
        <v>18923</v>
      </c>
      <c r="F8339" s="8">
        <f t="shared" si="651"/>
        <v>18.34110600922277</v>
      </c>
      <c r="G8339" s="7">
        <f t="shared" si="652"/>
        <v>36.100772187285315</v>
      </c>
      <c r="H8339" s="7">
        <f t="shared" si="653"/>
        <v>-544.81982400000015</v>
      </c>
      <c r="I8339">
        <f t="shared" si="654"/>
        <v>-7.3862167212060807</v>
      </c>
    </row>
    <row r="8340" spans="1:9" x14ac:dyDescent="0.3">
      <c r="A8340" s="1">
        <v>42717.416666666664</v>
      </c>
      <c r="B8340" s="5">
        <f t="shared" si="650"/>
        <v>42717.416666666664</v>
      </c>
      <c r="C8340" s="9">
        <v>37782.164060000003</v>
      </c>
      <c r="D8340" s="9">
        <v>6541.1806640000004</v>
      </c>
      <c r="E8340" s="9">
        <v>18923</v>
      </c>
      <c r="F8340" s="8">
        <f t="shared" si="651"/>
        <v>17.31287983825456</v>
      </c>
      <c r="G8340" s="7">
        <f t="shared" si="652"/>
        <v>34.567355408761827</v>
      </c>
      <c r="H8340" s="7">
        <f t="shared" si="653"/>
        <v>-290.16845699999976</v>
      </c>
      <c r="I8340">
        <f t="shared" si="654"/>
        <v>-4.2476010501059518</v>
      </c>
    </row>
    <row r="8341" spans="1:9" x14ac:dyDescent="0.3">
      <c r="A8341" s="1">
        <v>42717.458333333336</v>
      </c>
      <c r="B8341" s="5">
        <f t="shared" si="650"/>
        <v>42717.458333333336</v>
      </c>
      <c r="C8341" s="9">
        <v>37993.351560000003</v>
      </c>
      <c r="D8341" s="9">
        <v>5581.7558589999999</v>
      </c>
      <c r="E8341" s="9">
        <v>18923</v>
      </c>
      <c r="F8341" s="8">
        <f t="shared" si="651"/>
        <v>14.691401600054046</v>
      </c>
      <c r="G8341" s="7">
        <f t="shared" si="652"/>
        <v>29.497203715055754</v>
      </c>
      <c r="H8341" s="7">
        <f t="shared" si="653"/>
        <v>-959.42480500000056</v>
      </c>
      <c r="I8341">
        <f t="shared" si="654"/>
        <v>-14.667456141064635</v>
      </c>
    </row>
    <row r="8342" spans="1:9" x14ac:dyDescent="0.3">
      <c r="A8342" s="1">
        <v>42717.5</v>
      </c>
      <c r="B8342" s="5">
        <f t="shared" si="650"/>
        <v>42717.5</v>
      </c>
      <c r="C8342" s="9">
        <v>37722.851560000003</v>
      </c>
      <c r="D8342" s="9">
        <v>4868.0981449999999</v>
      </c>
      <c r="E8342" s="9">
        <v>18923</v>
      </c>
      <c r="F8342" s="8">
        <f t="shared" si="651"/>
        <v>12.904904967900045</v>
      </c>
      <c r="G8342" s="7">
        <f t="shared" si="652"/>
        <v>25.725826481001956</v>
      </c>
      <c r="H8342" s="7">
        <f t="shared" si="653"/>
        <v>-713.65771399999994</v>
      </c>
      <c r="I8342">
        <f t="shared" si="654"/>
        <v>-12.785541539752248</v>
      </c>
    </row>
    <row r="8343" spans="1:9" x14ac:dyDescent="0.3">
      <c r="A8343" s="1">
        <v>42717.541666666664</v>
      </c>
      <c r="B8343" s="5">
        <f t="shared" si="650"/>
        <v>42717.541666666664</v>
      </c>
      <c r="C8343" s="9">
        <v>37325.8125</v>
      </c>
      <c r="D8343" s="9">
        <v>3193.008789</v>
      </c>
      <c r="E8343" s="9">
        <v>18923</v>
      </c>
      <c r="F8343" s="8">
        <f t="shared" si="651"/>
        <v>8.5544254100295873</v>
      </c>
      <c r="G8343" s="7">
        <f t="shared" si="652"/>
        <v>16.873692273952333</v>
      </c>
      <c r="H8343" s="7">
        <f t="shared" si="653"/>
        <v>-1675.089356</v>
      </c>
      <c r="I8343">
        <f t="shared" si="654"/>
        <v>-34.409523105454973</v>
      </c>
    </row>
    <row r="8344" spans="1:9" x14ac:dyDescent="0.3">
      <c r="A8344" s="1">
        <v>42717.583333333336</v>
      </c>
      <c r="B8344" s="5">
        <f t="shared" si="650"/>
        <v>42717.583333333336</v>
      </c>
      <c r="C8344" s="9">
        <v>37201.835939999997</v>
      </c>
      <c r="D8344" s="9">
        <v>2187.4790039999998</v>
      </c>
      <c r="E8344" s="9">
        <v>18923</v>
      </c>
      <c r="F8344" s="8">
        <f t="shared" si="651"/>
        <v>5.8800297047920367</v>
      </c>
      <c r="G8344" s="7">
        <f t="shared" si="652"/>
        <v>11.559895386566611</v>
      </c>
      <c r="H8344" s="7">
        <f t="shared" si="653"/>
        <v>-1005.5297850000002</v>
      </c>
      <c r="I8344">
        <f t="shared" si="654"/>
        <v>-31.491607178285165</v>
      </c>
    </row>
    <row r="8345" spans="1:9" x14ac:dyDescent="0.3">
      <c r="A8345" s="1">
        <v>42717.625</v>
      </c>
      <c r="B8345" s="5">
        <f t="shared" si="650"/>
        <v>42717.625</v>
      </c>
      <c r="C8345" s="9">
        <v>36884.074220000002</v>
      </c>
      <c r="D8345" s="9">
        <v>1893.342163</v>
      </c>
      <c r="E8345" s="9">
        <v>18923</v>
      </c>
      <c r="F8345" s="8">
        <f t="shared" si="651"/>
        <v>5.1332240351402261</v>
      </c>
      <c r="G8345" s="7">
        <f t="shared" si="652"/>
        <v>10.005507387834909</v>
      </c>
      <c r="H8345" s="7">
        <f t="shared" si="653"/>
        <v>-294.13684099999978</v>
      </c>
      <c r="I8345">
        <f t="shared" si="654"/>
        <v>-13.446384649276377</v>
      </c>
    </row>
    <row r="8346" spans="1:9" x14ac:dyDescent="0.3">
      <c r="A8346" s="1">
        <v>42717.666666666664</v>
      </c>
      <c r="B8346" s="5">
        <f t="shared" si="650"/>
        <v>42717.666666666664</v>
      </c>
      <c r="C8346" s="9">
        <v>36904.132810000003</v>
      </c>
      <c r="D8346" s="9">
        <v>2097.266846</v>
      </c>
      <c r="E8346" s="9">
        <v>18923</v>
      </c>
      <c r="F8346" s="8">
        <f t="shared" si="651"/>
        <v>5.6830134901088867</v>
      </c>
      <c r="G8346" s="7">
        <f t="shared" si="652"/>
        <v>11.083162532368018</v>
      </c>
      <c r="H8346" s="7">
        <f t="shared" si="653"/>
        <v>203.92468299999996</v>
      </c>
      <c r="I8346">
        <f t="shared" si="654"/>
        <v>10.77061964736904</v>
      </c>
    </row>
    <row r="8347" spans="1:9" x14ac:dyDescent="0.3">
      <c r="A8347" s="1">
        <v>42717.708333333336</v>
      </c>
      <c r="B8347" s="5">
        <f t="shared" si="650"/>
        <v>42717.708333333336</v>
      </c>
      <c r="C8347" s="9">
        <v>37374.046880000002</v>
      </c>
      <c r="D8347" s="9">
        <v>1821.3664550000001</v>
      </c>
      <c r="E8347" s="9">
        <v>18923</v>
      </c>
      <c r="F8347" s="8">
        <f t="shared" si="651"/>
        <v>4.8733455620902246</v>
      </c>
      <c r="G8347" s="7">
        <f t="shared" si="652"/>
        <v>9.6251464091317445</v>
      </c>
      <c r="H8347" s="7">
        <f t="shared" si="653"/>
        <v>-275.9003909999999</v>
      </c>
      <c r="I8347">
        <f t="shared" si="654"/>
        <v>-13.155235421101006</v>
      </c>
    </row>
    <row r="8348" spans="1:9" x14ac:dyDescent="0.3">
      <c r="A8348" s="1">
        <v>42717.75</v>
      </c>
      <c r="B8348" s="5">
        <f t="shared" si="650"/>
        <v>42717.75</v>
      </c>
      <c r="C8348" s="9">
        <v>40218.066409999999</v>
      </c>
      <c r="D8348" s="9">
        <v>2667.83374</v>
      </c>
      <c r="E8348" s="9">
        <v>18923</v>
      </c>
      <c r="F8348" s="8">
        <f t="shared" si="651"/>
        <v>6.6334211913695036</v>
      </c>
      <c r="G8348" s="7">
        <f t="shared" si="652"/>
        <v>14.098365692543465</v>
      </c>
      <c r="H8348" s="7">
        <f t="shared" si="653"/>
        <v>846.46728499999995</v>
      </c>
      <c r="I8348">
        <f t="shared" si="654"/>
        <v>46.474298605658674</v>
      </c>
    </row>
    <row r="8349" spans="1:9" x14ac:dyDescent="0.3">
      <c r="A8349" s="1">
        <v>42717.791666666664</v>
      </c>
      <c r="B8349" s="5">
        <f t="shared" si="650"/>
        <v>42717.791666666664</v>
      </c>
      <c r="C8349" s="9">
        <v>40641.265630000002</v>
      </c>
      <c r="D8349" s="9">
        <v>3710.8325199999999</v>
      </c>
      <c r="E8349" s="9">
        <v>18923</v>
      </c>
      <c r="F8349" s="8">
        <f t="shared" si="651"/>
        <v>9.1307011789042054</v>
      </c>
      <c r="G8349" s="7">
        <f t="shared" si="652"/>
        <v>19.610170268984835</v>
      </c>
      <c r="H8349" s="7">
        <f t="shared" si="653"/>
        <v>1042.9987799999999</v>
      </c>
      <c r="I8349">
        <f t="shared" si="654"/>
        <v>39.095344074927247</v>
      </c>
    </row>
    <row r="8350" spans="1:9" x14ac:dyDescent="0.3">
      <c r="A8350" s="1">
        <v>42717.833333333336</v>
      </c>
      <c r="B8350" s="5">
        <f t="shared" si="650"/>
        <v>42717.833333333336</v>
      </c>
      <c r="C8350" s="9">
        <v>40134.546880000002</v>
      </c>
      <c r="D8350" s="9">
        <v>4640.1826170000004</v>
      </c>
      <c r="E8350" s="9">
        <v>18923</v>
      </c>
      <c r="F8350" s="8">
        <f t="shared" si="651"/>
        <v>11.561567222557366</v>
      </c>
      <c r="G8350" s="7">
        <f t="shared" si="652"/>
        <v>24.52138993288591</v>
      </c>
      <c r="H8350" s="7">
        <f t="shared" si="653"/>
        <v>929.35009700000046</v>
      </c>
      <c r="I8350">
        <f t="shared" si="654"/>
        <v>25.04424794142961</v>
      </c>
    </row>
    <row r="8351" spans="1:9" x14ac:dyDescent="0.3">
      <c r="A8351" s="1">
        <v>42717.875</v>
      </c>
      <c r="B8351" s="5">
        <f t="shared" si="650"/>
        <v>42717.875</v>
      </c>
      <c r="C8351" s="9">
        <v>39508.671880000002</v>
      </c>
      <c r="D8351" s="9">
        <v>4623.9414059999999</v>
      </c>
      <c r="E8351" s="9">
        <v>18923</v>
      </c>
      <c r="F8351" s="8">
        <f t="shared" si="651"/>
        <v>11.703611349033279</v>
      </c>
      <c r="G8351" s="7">
        <f t="shared" si="652"/>
        <v>24.435562046187179</v>
      </c>
      <c r="H8351" s="7">
        <f t="shared" si="653"/>
        <v>-16.241211000000476</v>
      </c>
      <c r="I8351">
        <f t="shared" si="654"/>
        <v>-0.35001232366369328</v>
      </c>
    </row>
    <row r="8352" spans="1:9" x14ac:dyDescent="0.3">
      <c r="A8352" s="1">
        <v>42717.916666666664</v>
      </c>
      <c r="B8352" s="5">
        <f t="shared" si="650"/>
        <v>42717.916666666664</v>
      </c>
      <c r="C8352" s="9">
        <v>37547.125</v>
      </c>
      <c r="D8352" s="9">
        <v>4298.6362300000001</v>
      </c>
      <c r="E8352" s="9">
        <v>18923</v>
      </c>
      <c r="F8352" s="8">
        <f t="shared" si="651"/>
        <v>11.448642818857637</v>
      </c>
      <c r="G8352" s="7">
        <f t="shared" si="652"/>
        <v>22.716462664482375</v>
      </c>
      <c r="H8352" s="7">
        <f t="shared" si="653"/>
        <v>-325.30517599999985</v>
      </c>
      <c r="I8352">
        <f t="shared" si="654"/>
        <v>-7.0352356882785267</v>
      </c>
    </row>
    <row r="8353" spans="1:9" x14ac:dyDescent="0.3">
      <c r="A8353" s="1">
        <v>42717.958333333336</v>
      </c>
      <c r="B8353" s="5">
        <f t="shared" si="650"/>
        <v>42717.958333333336</v>
      </c>
      <c r="C8353" s="9">
        <v>35082.679689999997</v>
      </c>
      <c r="D8353" s="9">
        <v>3838.8557129999999</v>
      </c>
      <c r="E8353" s="9">
        <v>18923</v>
      </c>
      <c r="F8353" s="8">
        <f t="shared" si="651"/>
        <v>10.942310413346878</v>
      </c>
      <c r="G8353" s="7">
        <f t="shared" si="652"/>
        <v>20.286718348042065</v>
      </c>
      <c r="H8353" s="7">
        <f t="shared" si="653"/>
        <v>-459.78051700000015</v>
      </c>
      <c r="I8353">
        <f t="shared" si="654"/>
        <v>-10.695962449467377</v>
      </c>
    </row>
    <row r="8354" spans="1:9" x14ac:dyDescent="0.3">
      <c r="A8354" s="1">
        <v>42718</v>
      </c>
      <c r="B8354" s="5">
        <f t="shared" si="650"/>
        <v>42718</v>
      </c>
      <c r="C8354" s="9">
        <v>32716.931639999999</v>
      </c>
      <c r="D8354" s="9">
        <v>3498.6804200000001</v>
      </c>
      <c r="E8354" s="9">
        <v>18920</v>
      </c>
      <c r="F8354" s="8">
        <f t="shared" si="651"/>
        <v>10.693791393696845</v>
      </c>
      <c r="G8354" s="7">
        <f t="shared" si="652"/>
        <v>18.491968393234671</v>
      </c>
      <c r="H8354" s="7">
        <f t="shared" si="653"/>
        <v>-340.17529299999978</v>
      </c>
      <c r="I8354">
        <f t="shared" si="654"/>
        <v>-8.8613722013052332</v>
      </c>
    </row>
    <row r="8355" spans="1:9" x14ac:dyDescent="0.3">
      <c r="A8355" s="1">
        <v>42718.041666666664</v>
      </c>
      <c r="B8355" s="5">
        <f t="shared" si="650"/>
        <v>42718.041666666664</v>
      </c>
      <c r="C8355" s="9">
        <v>31503.765630000002</v>
      </c>
      <c r="D8355" s="9">
        <v>2983.1135250000002</v>
      </c>
      <c r="E8355" s="9">
        <v>18920</v>
      </c>
      <c r="F8355" s="8">
        <f t="shared" si="651"/>
        <v>9.4690696980023201</v>
      </c>
      <c r="G8355" s="7">
        <f t="shared" si="652"/>
        <v>15.766984804439749</v>
      </c>
      <c r="H8355" s="7">
        <f t="shared" si="653"/>
        <v>-515.56689499999993</v>
      </c>
      <c r="I8355">
        <f t="shared" si="654"/>
        <v>-14.736038537638137</v>
      </c>
    </row>
    <row r="8356" spans="1:9" x14ac:dyDescent="0.3">
      <c r="A8356" s="1">
        <v>42718.083333333336</v>
      </c>
      <c r="B8356" s="5">
        <f t="shared" si="650"/>
        <v>42718.083333333336</v>
      </c>
      <c r="C8356" s="9">
        <v>30972.496090000001</v>
      </c>
      <c r="D8356" s="9">
        <v>2543.8813479999999</v>
      </c>
      <c r="E8356" s="9">
        <v>18920</v>
      </c>
      <c r="F8356" s="8">
        <f t="shared" si="651"/>
        <v>8.2133559420202342</v>
      </c>
      <c r="G8356" s="7">
        <f t="shared" si="652"/>
        <v>13.445461670190273</v>
      </c>
      <c r="H8356" s="7">
        <f t="shared" si="653"/>
        <v>-439.23217700000032</v>
      </c>
      <c r="I8356">
        <f t="shared" si="654"/>
        <v>-14.723951110777801</v>
      </c>
    </row>
    <row r="8357" spans="1:9" x14ac:dyDescent="0.3">
      <c r="A8357" s="1">
        <v>42718.125</v>
      </c>
      <c r="B8357" s="5">
        <f t="shared" si="650"/>
        <v>42718.125</v>
      </c>
      <c r="C8357" s="9">
        <v>30866.275389999999</v>
      </c>
      <c r="D8357" s="9">
        <v>2486.7421880000002</v>
      </c>
      <c r="E8357" s="9">
        <v>18920</v>
      </c>
      <c r="F8357" s="8">
        <f t="shared" si="651"/>
        <v>8.056502304147946</v>
      </c>
      <c r="G8357" s="7">
        <f t="shared" si="652"/>
        <v>13.143457653276958</v>
      </c>
      <c r="H8357" s="7">
        <f t="shared" si="653"/>
        <v>-57.13915999999972</v>
      </c>
      <c r="I8357">
        <f t="shared" si="654"/>
        <v>-2.2461409233934018</v>
      </c>
    </row>
    <row r="8358" spans="1:9" x14ac:dyDescent="0.3">
      <c r="A8358" s="1">
        <v>42718.166666666664</v>
      </c>
      <c r="B8358" s="5">
        <f t="shared" si="650"/>
        <v>42718.166666666664</v>
      </c>
      <c r="C8358" s="9">
        <v>31496.070309999999</v>
      </c>
      <c r="D8358" s="9">
        <v>2285.6511230000001</v>
      </c>
      <c r="E8358" s="9">
        <v>18920</v>
      </c>
      <c r="F8358" s="8">
        <f t="shared" si="651"/>
        <v>7.2569406294292715</v>
      </c>
      <c r="G8358" s="7">
        <f t="shared" si="652"/>
        <v>12.080608472515857</v>
      </c>
      <c r="H8358" s="7">
        <f t="shared" si="653"/>
        <v>-201.09106500000007</v>
      </c>
      <c r="I8358">
        <f t="shared" si="654"/>
        <v>-8.0865264590106367</v>
      </c>
    </row>
    <row r="8359" spans="1:9" x14ac:dyDescent="0.3">
      <c r="A8359" s="1">
        <v>42718.208333333336</v>
      </c>
      <c r="B8359" s="5">
        <f t="shared" si="650"/>
        <v>42718.208333333336</v>
      </c>
      <c r="C8359" s="9">
        <v>33017.640630000002</v>
      </c>
      <c r="D8359" s="9">
        <v>1945.771362</v>
      </c>
      <c r="E8359" s="9">
        <v>18920</v>
      </c>
      <c r="F8359" s="8">
        <f t="shared" si="651"/>
        <v>5.8931265980042857</v>
      </c>
      <c r="G8359" s="7">
        <f t="shared" si="652"/>
        <v>10.284203816067652</v>
      </c>
      <c r="H8359" s="7">
        <f t="shared" si="653"/>
        <v>-339.87976100000014</v>
      </c>
      <c r="I8359">
        <f t="shared" si="654"/>
        <v>-14.87015046084092</v>
      </c>
    </row>
    <row r="8360" spans="1:9" x14ac:dyDescent="0.3">
      <c r="A8360" s="1">
        <v>42718.25</v>
      </c>
      <c r="B8360" s="5">
        <f t="shared" si="650"/>
        <v>42718.25</v>
      </c>
      <c r="C8360" s="9">
        <v>36392.542970000002</v>
      </c>
      <c r="D8360" s="9">
        <v>2435.258789</v>
      </c>
      <c r="E8360" s="9">
        <v>18920</v>
      </c>
      <c r="F8360" s="8">
        <f t="shared" si="651"/>
        <v>6.6916422713507338</v>
      </c>
      <c r="G8360" s="7">
        <f t="shared" si="652"/>
        <v>12.871346664904863</v>
      </c>
      <c r="H8360" s="7">
        <f t="shared" si="653"/>
        <v>489.48742700000003</v>
      </c>
      <c r="I8360">
        <f t="shared" si="654"/>
        <v>25.15647195551643</v>
      </c>
    </row>
    <row r="8361" spans="1:9" x14ac:dyDescent="0.3">
      <c r="A8361" s="1">
        <v>42718.291666666664</v>
      </c>
      <c r="B8361" s="5">
        <f t="shared" si="650"/>
        <v>42718.291666666664</v>
      </c>
      <c r="C8361" s="9">
        <v>40030.898439999997</v>
      </c>
      <c r="D8361" s="9">
        <v>2372.7993160000001</v>
      </c>
      <c r="E8361" s="9">
        <v>18920</v>
      </c>
      <c r="F8361" s="8">
        <f t="shared" si="651"/>
        <v>5.9274195895364477</v>
      </c>
      <c r="G8361" s="7">
        <f t="shared" si="652"/>
        <v>12.541222600422833</v>
      </c>
      <c r="H8361" s="7">
        <f t="shared" si="653"/>
        <v>-62.459472999999889</v>
      </c>
      <c r="I8361">
        <f t="shared" si="654"/>
        <v>-2.5647981759527032</v>
      </c>
    </row>
    <row r="8362" spans="1:9" x14ac:dyDescent="0.3">
      <c r="A8362" s="1">
        <v>42718.333333333336</v>
      </c>
      <c r="B8362" s="5">
        <f t="shared" si="650"/>
        <v>42718.333333333336</v>
      </c>
      <c r="C8362" s="9">
        <v>39632.679689999997</v>
      </c>
      <c r="D8362" s="9">
        <v>1757.735107</v>
      </c>
      <c r="E8362" s="9">
        <v>18920</v>
      </c>
      <c r="F8362" s="8">
        <f t="shared" si="651"/>
        <v>4.4350650038016646</v>
      </c>
      <c r="G8362" s="7">
        <f t="shared" si="652"/>
        <v>9.2903546881606758</v>
      </c>
      <c r="H8362" s="7">
        <f t="shared" si="653"/>
        <v>-615.06420900000012</v>
      </c>
      <c r="I8362">
        <f t="shared" si="654"/>
        <v>-25.921459301364703</v>
      </c>
    </row>
    <row r="8363" spans="1:9" x14ac:dyDescent="0.3">
      <c r="A8363" s="1">
        <v>42718.375</v>
      </c>
      <c r="B8363" s="5">
        <f t="shared" si="650"/>
        <v>42718.375</v>
      </c>
      <c r="C8363" s="9">
        <v>39681.265630000002</v>
      </c>
      <c r="D8363" s="9">
        <v>948.07116699999995</v>
      </c>
      <c r="E8363" s="9">
        <v>18920</v>
      </c>
      <c r="F8363" s="8">
        <f t="shared" si="651"/>
        <v>2.3892160493067416</v>
      </c>
      <c r="G8363" s="7">
        <f t="shared" si="652"/>
        <v>5.0109469714587735</v>
      </c>
      <c r="H8363" s="7">
        <f t="shared" si="653"/>
        <v>-809.66394000000003</v>
      </c>
      <c r="I8363">
        <f t="shared" si="654"/>
        <v>-46.062909978619437</v>
      </c>
    </row>
    <row r="8364" spans="1:9" x14ac:dyDescent="0.3">
      <c r="A8364" s="1">
        <v>42718.416666666664</v>
      </c>
      <c r="B8364" s="5">
        <f t="shared" si="650"/>
        <v>42718.416666666664</v>
      </c>
      <c r="C8364" s="9">
        <v>39538.539060000003</v>
      </c>
      <c r="D8364" s="9">
        <v>347.65264889999997</v>
      </c>
      <c r="E8364" s="9">
        <v>18920</v>
      </c>
      <c r="F8364" s="8">
        <f t="shared" si="651"/>
        <v>0.87927540360668044</v>
      </c>
      <c r="G8364" s="7">
        <f t="shared" si="652"/>
        <v>1.8374875734672305</v>
      </c>
      <c r="H8364" s="7">
        <f t="shared" si="653"/>
        <v>-600.41851810000003</v>
      </c>
      <c r="I8364">
        <f t="shared" si="654"/>
        <v>-63.33053245358321</v>
      </c>
    </row>
    <row r="8365" spans="1:9" x14ac:dyDescent="0.3">
      <c r="A8365" s="1">
        <v>42718.458333333336</v>
      </c>
      <c r="B8365" s="5">
        <f t="shared" si="650"/>
        <v>42718.458333333336</v>
      </c>
      <c r="C8365" s="9">
        <v>39097.414060000003</v>
      </c>
      <c r="D8365" s="9">
        <v>535.85980219999999</v>
      </c>
      <c r="E8365" s="9">
        <v>18920</v>
      </c>
      <c r="F8365" s="8">
        <f t="shared" si="651"/>
        <v>1.3705760728258249</v>
      </c>
      <c r="G8365" s="7">
        <f t="shared" si="652"/>
        <v>2.8322399693446085</v>
      </c>
      <c r="H8365" s="7">
        <f t="shared" si="653"/>
        <v>188.20715330000002</v>
      </c>
      <c r="I8365">
        <f t="shared" si="654"/>
        <v>54.136550921013281</v>
      </c>
    </row>
    <row r="8366" spans="1:9" x14ac:dyDescent="0.3">
      <c r="A8366" s="1">
        <v>42718.5</v>
      </c>
      <c r="B8366" s="5">
        <f t="shared" si="650"/>
        <v>42718.5</v>
      </c>
      <c r="C8366" s="9">
        <v>38459.554689999997</v>
      </c>
      <c r="D8366" s="9">
        <v>1280.7192379999999</v>
      </c>
      <c r="E8366" s="9">
        <v>18920</v>
      </c>
      <c r="F8366" s="8">
        <f t="shared" si="651"/>
        <v>3.3300417758945198</v>
      </c>
      <c r="G8366" s="7">
        <f t="shared" si="652"/>
        <v>6.7691291649048617</v>
      </c>
      <c r="H8366" s="7">
        <f t="shared" si="653"/>
        <v>744.85943579999991</v>
      </c>
      <c r="I8366">
        <f t="shared" si="654"/>
        <v>139.00267061308597</v>
      </c>
    </row>
    <row r="8367" spans="1:9" x14ac:dyDescent="0.3">
      <c r="A8367" s="1">
        <v>42718.541666666664</v>
      </c>
      <c r="B8367" s="5">
        <f t="shared" si="650"/>
        <v>42718.541666666664</v>
      </c>
      <c r="C8367" s="9">
        <v>37653.285159999999</v>
      </c>
      <c r="D8367" s="9">
        <v>1948.576294</v>
      </c>
      <c r="E8367" s="9">
        <v>18920</v>
      </c>
      <c r="F8367" s="8">
        <f t="shared" si="651"/>
        <v>5.1750498946371346</v>
      </c>
      <c r="G8367" s="7">
        <f t="shared" si="652"/>
        <v>10.299029038054968</v>
      </c>
      <c r="H8367" s="7">
        <f t="shared" si="653"/>
        <v>667.85705600000006</v>
      </c>
      <c r="I8367">
        <f t="shared" si="654"/>
        <v>52.147030838932409</v>
      </c>
    </row>
    <row r="8368" spans="1:9" x14ac:dyDescent="0.3">
      <c r="A8368" s="1">
        <v>42718.583333333336</v>
      </c>
      <c r="B8368" s="5">
        <f t="shared" si="650"/>
        <v>42718.583333333336</v>
      </c>
      <c r="C8368" s="9">
        <v>36963.894529999998</v>
      </c>
      <c r="D8368" s="9">
        <v>2131.7929690000001</v>
      </c>
      <c r="E8368" s="9">
        <v>18920</v>
      </c>
      <c r="F8368" s="8">
        <f t="shared" si="651"/>
        <v>5.7672304179686238</v>
      </c>
      <c r="G8368" s="7">
        <f t="shared" si="652"/>
        <v>11.267404698731502</v>
      </c>
      <c r="H8368" s="7">
        <f t="shared" si="653"/>
        <v>183.21667500000012</v>
      </c>
      <c r="I8368">
        <f t="shared" si="654"/>
        <v>9.402591808396501</v>
      </c>
    </row>
    <row r="8369" spans="1:9" x14ac:dyDescent="0.3">
      <c r="A8369" s="1">
        <v>42718.625</v>
      </c>
      <c r="B8369" s="5">
        <f t="shared" si="650"/>
        <v>42718.625</v>
      </c>
      <c r="C8369" s="9">
        <v>36476.136720000002</v>
      </c>
      <c r="D8369" s="9">
        <v>2684.4814449999999</v>
      </c>
      <c r="E8369" s="9">
        <v>18920</v>
      </c>
      <c r="F8369" s="8">
        <f t="shared" si="651"/>
        <v>7.3595552774866331</v>
      </c>
      <c r="G8369" s="7">
        <f t="shared" si="652"/>
        <v>14.18859114693446</v>
      </c>
      <c r="H8369" s="7">
        <f t="shared" si="653"/>
        <v>552.68847599999981</v>
      </c>
      <c r="I8369">
        <f t="shared" si="654"/>
        <v>25.925992065695745</v>
      </c>
    </row>
    <row r="8370" spans="1:9" x14ac:dyDescent="0.3">
      <c r="A8370" s="1">
        <v>42718.666666666664</v>
      </c>
      <c r="B8370" s="5">
        <f t="shared" si="650"/>
        <v>42718.666666666664</v>
      </c>
      <c r="C8370" s="9">
        <v>36870.136720000002</v>
      </c>
      <c r="D8370" s="9">
        <v>3386.8950199999999</v>
      </c>
      <c r="E8370" s="9">
        <v>18920</v>
      </c>
      <c r="F8370" s="8">
        <f t="shared" si="651"/>
        <v>9.1860115565093565</v>
      </c>
      <c r="G8370" s="7">
        <f t="shared" si="652"/>
        <v>17.901136469344607</v>
      </c>
      <c r="H8370" s="7">
        <f t="shared" si="653"/>
        <v>702.41357500000004</v>
      </c>
      <c r="I8370">
        <f t="shared" si="654"/>
        <v>26.165707954818814</v>
      </c>
    </row>
    <row r="8371" spans="1:9" x14ac:dyDescent="0.3">
      <c r="A8371" s="1">
        <v>42718.708333333336</v>
      </c>
      <c r="B8371" s="5">
        <f t="shared" si="650"/>
        <v>42718.708333333336</v>
      </c>
      <c r="C8371" s="9">
        <v>37797.636720000002</v>
      </c>
      <c r="D8371" s="9">
        <v>4011.9331050000001</v>
      </c>
      <c r="E8371" s="9">
        <v>18920</v>
      </c>
      <c r="F8371" s="8">
        <f t="shared" si="651"/>
        <v>10.614243252084465</v>
      </c>
      <c r="G8371" s="7">
        <f t="shared" si="652"/>
        <v>21.204720428118392</v>
      </c>
      <c r="H8371" s="7">
        <f t="shared" si="653"/>
        <v>625.03808500000014</v>
      </c>
      <c r="I8371">
        <f t="shared" si="654"/>
        <v>18.454604624857847</v>
      </c>
    </row>
    <row r="8372" spans="1:9" x14ac:dyDescent="0.3">
      <c r="A8372" s="1">
        <v>42718.75</v>
      </c>
      <c r="B8372" s="5">
        <f t="shared" si="650"/>
        <v>42718.75</v>
      </c>
      <c r="C8372" s="9">
        <v>40887.835939999997</v>
      </c>
      <c r="D8372" s="9">
        <v>5366.3618159999996</v>
      </c>
      <c r="E8372" s="9">
        <v>18920</v>
      </c>
      <c r="F8372" s="8">
        <f t="shared" si="651"/>
        <v>13.124592418818045</v>
      </c>
      <c r="G8372" s="7">
        <f t="shared" si="652"/>
        <v>28.363434545454542</v>
      </c>
      <c r="H8372" s="7">
        <f t="shared" si="653"/>
        <v>1354.4287109999996</v>
      </c>
      <c r="I8372">
        <f t="shared" si="654"/>
        <v>33.760002361754218</v>
      </c>
    </row>
    <row r="8373" spans="1:9" x14ac:dyDescent="0.3">
      <c r="A8373" s="1">
        <v>42718.791666666664</v>
      </c>
      <c r="B8373" s="5">
        <f t="shared" si="650"/>
        <v>42718.791666666664</v>
      </c>
      <c r="C8373" s="9">
        <v>41412.730470000002</v>
      </c>
      <c r="D8373" s="9">
        <v>6929.9404299999997</v>
      </c>
      <c r="E8373" s="9">
        <v>18920</v>
      </c>
      <c r="F8373" s="8">
        <f t="shared" si="651"/>
        <v>16.733840901942344</v>
      </c>
      <c r="G8373" s="7">
        <f t="shared" si="652"/>
        <v>36.627592124735727</v>
      </c>
      <c r="H8373" s="7">
        <f t="shared" si="653"/>
        <v>1563.578614</v>
      </c>
      <c r="I8373">
        <f t="shared" si="654"/>
        <v>29.136660322420571</v>
      </c>
    </row>
    <row r="8374" spans="1:9" x14ac:dyDescent="0.3">
      <c r="A8374" s="1">
        <v>42718.833333333336</v>
      </c>
      <c r="B8374" s="5">
        <f t="shared" si="650"/>
        <v>42718.833333333336</v>
      </c>
      <c r="C8374" s="9">
        <v>41087.300779999998</v>
      </c>
      <c r="D8374" s="9">
        <v>7292.5297849999997</v>
      </c>
      <c r="E8374" s="9">
        <v>18920</v>
      </c>
      <c r="F8374" s="8">
        <f t="shared" si="651"/>
        <v>17.748865577827814</v>
      </c>
      <c r="G8374" s="7">
        <f t="shared" si="652"/>
        <v>38.544026347780125</v>
      </c>
      <c r="H8374" s="7">
        <f t="shared" si="653"/>
        <v>362.58935500000007</v>
      </c>
      <c r="I8374">
        <f t="shared" si="654"/>
        <v>5.2322146007249311</v>
      </c>
    </row>
    <row r="8375" spans="1:9" x14ac:dyDescent="0.3">
      <c r="A8375" s="1">
        <v>42718.875</v>
      </c>
      <c r="B8375" s="5">
        <f t="shared" si="650"/>
        <v>42718.875</v>
      </c>
      <c r="C8375" s="9">
        <v>40628.054689999997</v>
      </c>
      <c r="D8375" s="9">
        <v>7030.2719729999999</v>
      </c>
      <c r="E8375" s="9">
        <v>18920</v>
      </c>
      <c r="F8375" s="8">
        <f t="shared" si="651"/>
        <v>17.303983729081665</v>
      </c>
      <c r="G8375" s="7">
        <f t="shared" si="652"/>
        <v>37.157885692389002</v>
      </c>
      <c r="H8375" s="7">
        <f t="shared" si="653"/>
        <v>-262.25781199999983</v>
      </c>
      <c r="I8375">
        <f t="shared" si="654"/>
        <v>-3.5962528742691977</v>
      </c>
    </row>
    <row r="8376" spans="1:9" x14ac:dyDescent="0.3">
      <c r="A8376" s="1">
        <v>42718.916666666664</v>
      </c>
      <c r="B8376" s="5">
        <f t="shared" si="650"/>
        <v>42718.916666666664</v>
      </c>
      <c r="C8376" s="9">
        <v>38884.46875</v>
      </c>
      <c r="D8376" s="9">
        <v>5893.4096680000002</v>
      </c>
      <c r="E8376" s="9">
        <v>18920</v>
      </c>
      <c r="F8376" s="8">
        <f t="shared" si="651"/>
        <v>15.156204668477052</v>
      </c>
      <c r="G8376" s="7">
        <f t="shared" si="652"/>
        <v>31.149099725158564</v>
      </c>
      <c r="H8376" s="7">
        <f t="shared" si="653"/>
        <v>-1136.8623049999997</v>
      </c>
      <c r="I8376">
        <f t="shared" si="654"/>
        <v>-16.170957672280082</v>
      </c>
    </row>
    <row r="8377" spans="1:9" x14ac:dyDescent="0.3">
      <c r="A8377" s="1">
        <v>42718.958333333336</v>
      </c>
      <c r="B8377" s="5">
        <f t="shared" si="650"/>
        <v>42718.958333333336</v>
      </c>
      <c r="C8377" s="9">
        <v>36238.382810000003</v>
      </c>
      <c r="D8377" s="9">
        <v>5098.1528319999998</v>
      </c>
      <c r="E8377" s="9">
        <v>18920</v>
      </c>
      <c r="F8377" s="8">
        <f t="shared" si="651"/>
        <v>14.068378433800202</v>
      </c>
      <c r="G8377" s="7">
        <f t="shared" si="652"/>
        <v>26.94583949260042</v>
      </c>
      <c r="H8377" s="7">
        <f t="shared" si="653"/>
        <v>-795.25683600000048</v>
      </c>
      <c r="I8377">
        <f t="shared" si="654"/>
        <v>-13.494002297482918</v>
      </c>
    </row>
    <row r="8378" spans="1:9" x14ac:dyDescent="0.3">
      <c r="A8378" s="1">
        <v>42719</v>
      </c>
      <c r="B8378" s="5">
        <f t="shared" si="650"/>
        <v>42719</v>
      </c>
      <c r="C8378" s="9">
        <v>33814.492189999997</v>
      </c>
      <c r="D8378" s="9">
        <v>5177.2651370000003</v>
      </c>
      <c r="E8378" s="9">
        <v>18923</v>
      </c>
      <c r="F8378" s="8">
        <f t="shared" si="651"/>
        <v>15.310787776760046</v>
      </c>
      <c r="G8378" s="7">
        <f t="shared" si="652"/>
        <v>27.359642429847277</v>
      </c>
      <c r="H8378" s="7">
        <f t="shared" si="653"/>
        <v>79.112305000000561</v>
      </c>
      <c r="I8378">
        <f t="shared" si="654"/>
        <v>1.5517837069032097</v>
      </c>
    </row>
    <row r="8379" spans="1:9" x14ac:dyDescent="0.3">
      <c r="A8379" s="1">
        <v>42719.041666666664</v>
      </c>
      <c r="B8379" s="5">
        <f t="shared" si="650"/>
        <v>42719.041666666664</v>
      </c>
      <c r="C8379" s="9">
        <v>32655.400389999999</v>
      </c>
      <c r="D8379" s="9">
        <v>5302.9228519999997</v>
      </c>
      <c r="E8379" s="9">
        <v>18923</v>
      </c>
      <c r="F8379" s="8">
        <f t="shared" si="651"/>
        <v>16.239037919204026</v>
      </c>
      <c r="G8379" s="7">
        <f t="shared" si="652"/>
        <v>28.023689964593352</v>
      </c>
      <c r="H8379" s="7">
        <f t="shared" si="653"/>
        <v>125.65771499999937</v>
      </c>
      <c r="I8379">
        <f t="shared" si="654"/>
        <v>2.4271060429563502</v>
      </c>
    </row>
    <row r="8380" spans="1:9" x14ac:dyDescent="0.3">
      <c r="A8380" s="1">
        <v>42719.083333333336</v>
      </c>
      <c r="B8380" s="5">
        <f t="shared" si="650"/>
        <v>42719.083333333336</v>
      </c>
      <c r="C8380" s="9">
        <v>31949.73242</v>
      </c>
      <c r="D8380" s="9">
        <v>5242.7802730000003</v>
      </c>
      <c r="E8380" s="9">
        <v>18923</v>
      </c>
      <c r="F8380" s="8">
        <f t="shared" si="651"/>
        <v>16.409465356642887</v>
      </c>
      <c r="G8380" s="7">
        <f t="shared" si="652"/>
        <v>27.705862035618033</v>
      </c>
      <c r="H8380" s="7">
        <f t="shared" si="653"/>
        <v>-60.142578999999387</v>
      </c>
      <c r="I8380">
        <f t="shared" si="654"/>
        <v>-1.1341401841687475</v>
      </c>
    </row>
    <row r="8381" spans="1:9" x14ac:dyDescent="0.3">
      <c r="A8381" s="1">
        <v>42719.125</v>
      </c>
      <c r="B8381" s="5">
        <f t="shared" si="650"/>
        <v>42719.125</v>
      </c>
      <c r="C8381" s="9">
        <v>31951.322270000001</v>
      </c>
      <c r="D8381" s="9">
        <v>4461.9604490000002</v>
      </c>
      <c r="E8381" s="9">
        <v>18923</v>
      </c>
      <c r="F8381" s="8">
        <f t="shared" si="651"/>
        <v>13.964869470173575</v>
      </c>
      <c r="G8381" s="7">
        <f t="shared" si="652"/>
        <v>23.579561639274957</v>
      </c>
      <c r="H8381" s="7">
        <f t="shared" si="653"/>
        <v>-780.81982400000015</v>
      </c>
      <c r="I8381">
        <f t="shared" si="654"/>
        <v>-14.893239528293314</v>
      </c>
    </row>
    <row r="8382" spans="1:9" x14ac:dyDescent="0.3">
      <c r="A8382" s="1">
        <v>42719.166666666664</v>
      </c>
      <c r="B8382" s="5">
        <f t="shared" si="650"/>
        <v>42719.166666666664</v>
      </c>
      <c r="C8382" s="9">
        <v>32496.4375</v>
      </c>
      <c r="D8382" s="9">
        <v>3746.4172359999998</v>
      </c>
      <c r="E8382" s="9">
        <v>18923</v>
      </c>
      <c r="F8382" s="8">
        <f t="shared" si="651"/>
        <v>11.528701372265806</v>
      </c>
      <c r="G8382" s="7">
        <f t="shared" si="652"/>
        <v>19.79822034561116</v>
      </c>
      <c r="H8382" s="7">
        <f t="shared" si="653"/>
        <v>-715.54321300000038</v>
      </c>
      <c r="I8382">
        <f t="shared" si="654"/>
        <v>-16.036520744157773</v>
      </c>
    </row>
    <row r="8383" spans="1:9" x14ac:dyDescent="0.3">
      <c r="A8383" s="1">
        <v>42719.208333333336</v>
      </c>
      <c r="B8383" s="5">
        <f t="shared" si="650"/>
        <v>42719.208333333336</v>
      </c>
      <c r="C8383" s="9">
        <v>34324.15625</v>
      </c>
      <c r="D8383" s="9">
        <v>3659.2065429999998</v>
      </c>
      <c r="E8383" s="9">
        <v>18923</v>
      </c>
      <c r="F8383" s="8">
        <f t="shared" si="651"/>
        <v>10.660732681520759</v>
      </c>
      <c r="G8383" s="7">
        <f t="shared" si="652"/>
        <v>19.337348956296569</v>
      </c>
      <c r="H8383" s="7">
        <f t="shared" si="653"/>
        <v>-87.210692999999992</v>
      </c>
      <c r="I8383">
        <f t="shared" si="654"/>
        <v>-2.3278425094241157</v>
      </c>
    </row>
    <row r="8384" spans="1:9" x14ac:dyDescent="0.3">
      <c r="A8384" s="1">
        <v>42719.25</v>
      </c>
      <c r="B8384" s="5">
        <f t="shared" si="650"/>
        <v>42719.25</v>
      </c>
      <c r="C8384" s="9">
        <v>37725.007810000003</v>
      </c>
      <c r="D8384" s="9">
        <v>3076.4101559999999</v>
      </c>
      <c r="E8384" s="9">
        <v>18923</v>
      </c>
      <c r="F8384" s="8">
        <f t="shared" si="651"/>
        <v>8.1548297391856774</v>
      </c>
      <c r="G8384" s="7">
        <f t="shared" si="652"/>
        <v>16.257518131374518</v>
      </c>
      <c r="H8384" s="7">
        <f t="shared" si="653"/>
        <v>-582.79638699999987</v>
      </c>
      <c r="I8384">
        <f t="shared" si="654"/>
        <v>-15.926851358387504</v>
      </c>
    </row>
    <row r="8385" spans="1:9" x14ac:dyDescent="0.3">
      <c r="A8385" s="1">
        <v>42719.291666666664</v>
      </c>
      <c r="B8385" s="5">
        <f t="shared" si="650"/>
        <v>42719.291666666664</v>
      </c>
      <c r="C8385" s="9">
        <v>41804.253909999999</v>
      </c>
      <c r="D8385" s="9">
        <v>3212.2082519999999</v>
      </c>
      <c r="E8385" s="9">
        <v>18923</v>
      </c>
      <c r="F8385" s="8">
        <f t="shared" si="651"/>
        <v>7.6839267575867618</v>
      </c>
      <c r="G8385" s="7">
        <f t="shared" si="652"/>
        <v>16.975153263224644</v>
      </c>
      <c r="H8385" s="7">
        <f t="shared" si="653"/>
        <v>135.79809599999999</v>
      </c>
      <c r="I8385">
        <f t="shared" si="654"/>
        <v>4.4141739597091609</v>
      </c>
    </row>
    <row r="8386" spans="1:9" x14ac:dyDescent="0.3">
      <c r="A8386" s="1">
        <v>42719.333333333336</v>
      </c>
      <c r="B8386" s="5">
        <f t="shared" ref="B8386:B8449" si="655">A8386</f>
        <v>42719.333333333336</v>
      </c>
      <c r="C8386" s="9">
        <v>41856.289060000003</v>
      </c>
      <c r="D8386" s="9">
        <v>3078.560547</v>
      </c>
      <c r="E8386" s="9">
        <v>18923</v>
      </c>
      <c r="F8386" s="8">
        <f t="shared" ref="F8386:F8449" si="656">D8386/C8386*100</f>
        <v>7.3550728364546512</v>
      </c>
      <c r="G8386" s="7">
        <f t="shared" ref="G8386:G8449" si="657">D8386/E8386*100</f>
        <v>16.268882032447287</v>
      </c>
      <c r="H8386" s="7">
        <f t="shared" si="653"/>
        <v>-133.64770499999986</v>
      </c>
      <c r="I8386">
        <f t="shared" si="654"/>
        <v>-4.1606176970869653</v>
      </c>
    </row>
    <row r="8387" spans="1:9" x14ac:dyDescent="0.3">
      <c r="A8387" s="1">
        <v>42719.375</v>
      </c>
      <c r="B8387" s="5">
        <f t="shared" si="655"/>
        <v>42719.375</v>
      </c>
      <c r="C8387" s="9">
        <v>42028.429689999997</v>
      </c>
      <c r="D8387" s="9">
        <v>3417.6042480000001</v>
      </c>
      <c r="E8387" s="9">
        <v>18923</v>
      </c>
      <c r="F8387" s="8">
        <f t="shared" si="656"/>
        <v>8.1316486797344343</v>
      </c>
      <c r="G8387" s="7">
        <f t="shared" si="657"/>
        <v>18.060583670665327</v>
      </c>
      <c r="H8387" s="7">
        <f t="shared" ref="H8387:H8450" si="658">D8387-D8386</f>
        <v>339.04370100000006</v>
      </c>
      <c r="I8387">
        <f t="shared" ref="I8387:I8450" si="659">H8387/D8386*100</f>
        <v>11.013059377064772</v>
      </c>
    </row>
    <row r="8388" spans="1:9" x14ac:dyDescent="0.3">
      <c r="A8388" s="1">
        <v>42719.416666666664</v>
      </c>
      <c r="B8388" s="5">
        <f t="shared" si="655"/>
        <v>42719.416666666664</v>
      </c>
      <c r="C8388" s="9">
        <v>42061.449220000002</v>
      </c>
      <c r="D8388" s="9">
        <v>3583.2028810000002</v>
      </c>
      <c r="E8388" s="9">
        <v>18923</v>
      </c>
      <c r="F8388" s="8">
        <f t="shared" si="656"/>
        <v>8.5189715224938212</v>
      </c>
      <c r="G8388" s="7">
        <f t="shared" si="657"/>
        <v>18.935701955292501</v>
      </c>
      <c r="H8388" s="7">
        <f t="shared" si="658"/>
        <v>165.59863300000006</v>
      </c>
      <c r="I8388">
        <f t="shared" si="659"/>
        <v>4.8454595963505502</v>
      </c>
    </row>
    <row r="8389" spans="1:9" x14ac:dyDescent="0.3">
      <c r="A8389" s="1">
        <v>42719.458333333336</v>
      </c>
      <c r="B8389" s="5">
        <f t="shared" si="655"/>
        <v>42719.458333333336</v>
      </c>
      <c r="C8389" s="9">
        <v>41742.652340000001</v>
      </c>
      <c r="D8389" s="9">
        <v>4055.9648440000001</v>
      </c>
      <c r="E8389" s="9">
        <v>18923</v>
      </c>
      <c r="F8389" s="8">
        <f t="shared" si="656"/>
        <v>9.7165958956406833</v>
      </c>
      <c r="G8389" s="7">
        <f t="shared" si="657"/>
        <v>21.434047687998735</v>
      </c>
      <c r="H8389" s="7">
        <f t="shared" si="658"/>
        <v>472.76196299999992</v>
      </c>
      <c r="I8389">
        <f t="shared" si="659"/>
        <v>13.193837432617311</v>
      </c>
    </row>
    <row r="8390" spans="1:9" x14ac:dyDescent="0.3">
      <c r="A8390" s="1">
        <v>42719.5</v>
      </c>
      <c r="B8390" s="5">
        <f t="shared" si="655"/>
        <v>42719.5</v>
      </c>
      <c r="C8390" s="9">
        <v>41243.765630000002</v>
      </c>
      <c r="D8390" s="9">
        <v>3998.0441890000002</v>
      </c>
      <c r="E8390" s="9">
        <v>18923</v>
      </c>
      <c r="F8390" s="8">
        <f t="shared" si="656"/>
        <v>9.6936934053661972</v>
      </c>
      <c r="G8390" s="7">
        <f t="shared" si="657"/>
        <v>21.12796168155155</v>
      </c>
      <c r="H8390" s="7">
        <f t="shared" si="658"/>
        <v>-57.920654999999897</v>
      </c>
      <c r="I8390">
        <f t="shared" si="659"/>
        <v>-1.4280364161854626</v>
      </c>
    </row>
    <row r="8391" spans="1:9" x14ac:dyDescent="0.3">
      <c r="A8391" s="1">
        <v>42719.541666666664</v>
      </c>
      <c r="B8391" s="5">
        <f t="shared" si="655"/>
        <v>42719.541666666664</v>
      </c>
      <c r="C8391" s="9">
        <v>40591.71875</v>
      </c>
      <c r="D8391" s="9">
        <v>4355.3212890000004</v>
      </c>
      <c r="E8391" s="9">
        <v>18923</v>
      </c>
      <c r="F8391" s="8">
        <f t="shared" si="656"/>
        <v>10.7295808680188</v>
      </c>
      <c r="G8391" s="7">
        <f t="shared" si="657"/>
        <v>23.016019072028751</v>
      </c>
      <c r="H8391" s="7">
        <f t="shared" si="658"/>
        <v>357.27710000000025</v>
      </c>
      <c r="I8391">
        <f t="shared" si="659"/>
        <v>8.9362969269572581</v>
      </c>
    </row>
    <row r="8392" spans="1:9" x14ac:dyDescent="0.3">
      <c r="A8392" s="1">
        <v>42719.583333333336</v>
      </c>
      <c r="B8392" s="5">
        <f t="shared" si="655"/>
        <v>42719.583333333336</v>
      </c>
      <c r="C8392" s="9">
        <v>39933.457029999998</v>
      </c>
      <c r="D8392" s="9">
        <v>4721.8974609999996</v>
      </c>
      <c r="E8392" s="9">
        <v>18923</v>
      </c>
      <c r="F8392" s="8">
        <f t="shared" si="656"/>
        <v>11.824414443890182</v>
      </c>
      <c r="G8392" s="7">
        <f t="shared" si="657"/>
        <v>24.953218099667069</v>
      </c>
      <c r="H8392" s="7">
        <f t="shared" si="658"/>
        <v>366.57617199999913</v>
      </c>
      <c r="I8392">
        <f t="shared" si="659"/>
        <v>8.416742363550556</v>
      </c>
    </row>
    <row r="8393" spans="1:9" x14ac:dyDescent="0.3">
      <c r="A8393" s="1">
        <v>42719.625</v>
      </c>
      <c r="B8393" s="5">
        <f t="shared" si="655"/>
        <v>42719.625</v>
      </c>
      <c r="C8393" s="9">
        <v>39267.957029999998</v>
      </c>
      <c r="D8393" s="9">
        <v>5020.3125</v>
      </c>
      <c r="E8393" s="9">
        <v>18923</v>
      </c>
      <c r="F8393" s="8">
        <f t="shared" si="656"/>
        <v>12.78475601917506</v>
      </c>
      <c r="G8393" s="7">
        <f t="shared" si="657"/>
        <v>26.530214553717695</v>
      </c>
      <c r="H8393" s="7">
        <f t="shared" si="658"/>
        <v>298.41503900000043</v>
      </c>
      <c r="I8393">
        <f t="shared" si="659"/>
        <v>6.3198119286733165</v>
      </c>
    </row>
    <row r="8394" spans="1:9" x14ac:dyDescent="0.3">
      <c r="A8394" s="1">
        <v>42719.666666666664</v>
      </c>
      <c r="B8394" s="5">
        <f t="shared" si="655"/>
        <v>42719.666666666664</v>
      </c>
      <c r="C8394" s="9">
        <v>39411.925779999998</v>
      </c>
      <c r="D8394" s="9">
        <v>5636.6884769999997</v>
      </c>
      <c r="E8394" s="9">
        <v>18923</v>
      </c>
      <c r="F8394" s="8">
        <f t="shared" si="656"/>
        <v>14.301986937822758</v>
      </c>
      <c r="G8394" s="7">
        <f t="shared" si="657"/>
        <v>29.787499217882996</v>
      </c>
      <c r="H8394" s="7">
        <f t="shared" si="658"/>
        <v>616.37597699999969</v>
      </c>
      <c r="I8394">
        <f t="shared" si="659"/>
        <v>12.277641620915027</v>
      </c>
    </row>
    <row r="8395" spans="1:9" x14ac:dyDescent="0.3">
      <c r="A8395" s="1">
        <v>42719.708333333336</v>
      </c>
      <c r="B8395" s="5">
        <f t="shared" si="655"/>
        <v>42719.708333333336</v>
      </c>
      <c r="C8395" s="9">
        <v>40336.398439999997</v>
      </c>
      <c r="D8395" s="9">
        <v>5881.7773440000001</v>
      </c>
      <c r="E8395" s="9">
        <v>18923</v>
      </c>
      <c r="F8395" s="8">
        <f t="shared" si="656"/>
        <v>14.581810899029785</v>
      </c>
      <c r="G8395" s="7">
        <f t="shared" si="657"/>
        <v>31.082689552396552</v>
      </c>
      <c r="H8395" s="7">
        <f t="shared" si="658"/>
        <v>245.08886700000039</v>
      </c>
      <c r="I8395">
        <f t="shared" si="659"/>
        <v>4.348100271995933</v>
      </c>
    </row>
    <row r="8396" spans="1:9" x14ac:dyDescent="0.3">
      <c r="A8396" s="1">
        <v>42719.75</v>
      </c>
      <c r="B8396" s="5">
        <f t="shared" si="655"/>
        <v>42719.75</v>
      </c>
      <c r="C8396" s="9">
        <v>43171.695310000003</v>
      </c>
      <c r="D8396" s="9">
        <v>6990.1142579999996</v>
      </c>
      <c r="E8396" s="9">
        <v>18923</v>
      </c>
      <c r="F8396" s="8">
        <f t="shared" si="656"/>
        <v>16.191428684480815</v>
      </c>
      <c r="G8396" s="7">
        <f t="shared" si="657"/>
        <v>36.939778354383549</v>
      </c>
      <c r="H8396" s="7">
        <f t="shared" si="658"/>
        <v>1108.3369139999995</v>
      </c>
      <c r="I8396">
        <f t="shared" si="659"/>
        <v>18.843571410104698</v>
      </c>
    </row>
    <row r="8397" spans="1:9" x14ac:dyDescent="0.3">
      <c r="A8397" s="1">
        <v>42719.791666666664</v>
      </c>
      <c r="B8397" s="5">
        <f t="shared" si="655"/>
        <v>42719.791666666664</v>
      </c>
      <c r="C8397" s="9">
        <v>43313.570310000003</v>
      </c>
      <c r="D8397" s="9">
        <v>8502.2480469999991</v>
      </c>
      <c r="E8397" s="9">
        <v>18923</v>
      </c>
      <c r="F8397" s="8">
        <f t="shared" si="656"/>
        <v>19.629524849021845</v>
      </c>
      <c r="G8397" s="7">
        <f t="shared" si="657"/>
        <v>44.930761755535585</v>
      </c>
      <c r="H8397" s="7">
        <f t="shared" si="658"/>
        <v>1512.1337889999995</v>
      </c>
      <c r="I8397">
        <f t="shared" si="659"/>
        <v>21.632461690728483</v>
      </c>
    </row>
    <row r="8398" spans="1:9" x14ac:dyDescent="0.3">
      <c r="A8398" s="1">
        <v>42719.833333333336</v>
      </c>
      <c r="B8398" s="5">
        <f t="shared" si="655"/>
        <v>42719.833333333336</v>
      </c>
      <c r="C8398" s="9">
        <v>42906.96875</v>
      </c>
      <c r="D8398" s="9">
        <v>10478.35254</v>
      </c>
      <c r="E8398" s="9">
        <v>18923</v>
      </c>
      <c r="F8398" s="8">
        <f t="shared" si="656"/>
        <v>24.421097190651579</v>
      </c>
      <c r="G8398" s="7">
        <f t="shared" si="657"/>
        <v>55.373632827775722</v>
      </c>
      <c r="H8398" s="7">
        <f t="shared" si="658"/>
        <v>1976.1044930000007</v>
      </c>
      <c r="I8398">
        <f t="shared" si="659"/>
        <v>23.242141161680941</v>
      </c>
    </row>
    <row r="8399" spans="1:9" x14ac:dyDescent="0.3">
      <c r="A8399" s="1">
        <v>42719.875</v>
      </c>
      <c r="B8399" s="5">
        <f t="shared" si="655"/>
        <v>42719.875</v>
      </c>
      <c r="C8399" s="9">
        <v>42212.773439999997</v>
      </c>
      <c r="D8399" s="9">
        <v>11554.0957</v>
      </c>
      <c r="E8399" s="9">
        <v>18923</v>
      </c>
      <c r="F8399" s="8">
        <f t="shared" si="656"/>
        <v>27.371088792407004</v>
      </c>
      <c r="G8399" s="7">
        <f t="shared" si="657"/>
        <v>61.058477514136236</v>
      </c>
      <c r="H8399" s="7">
        <f t="shared" si="658"/>
        <v>1075.74316</v>
      </c>
      <c r="I8399">
        <f t="shared" si="659"/>
        <v>10.266338681519491</v>
      </c>
    </row>
    <row r="8400" spans="1:9" x14ac:dyDescent="0.3">
      <c r="A8400" s="1">
        <v>42719.916666666664</v>
      </c>
      <c r="B8400" s="5">
        <f t="shared" si="655"/>
        <v>42719.916666666664</v>
      </c>
      <c r="C8400" s="9">
        <v>40415.597659999999</v>
      </c>
      <c r="D8400" s="9">
        <v>11777.039059999999</v>
      </c>
      <c r="E8400" s="9">
        <v>18923</v>
      </c>
      <c r="F8400" s="8">
        <f t="shared" si="656"/>
        <v>29.139836453924158</v>
      </c>
      <c r="G8400" s="7">
        <f t="shared" si="657"/>
        <v>62.236638270887276</v>
      </c>
      <c r="H8400" s="7">
        <f t="shared" si="658"/>
        <v>222.9433599999993</v>
      </c>
      <c r="I8400">
        <f t="shared" si="659"/>
        <v>1.9295613069917648</v>
      </c>
    </row>
    <row r="8401" spans="1:9" x14ac:dyDescent="0.3">
      <c r="A8401" s="1">
        <v>42719.958333333336</v>
      </c>
      <c r="B8401" s="5">
        <f t="shared" si="655"/>
        <v>42719.958333333336</v>
      </c>
      <c r="C8401" s="9">
        <v>37597.003909999999</v>
      </c>
      <c r="D8401" s="9">
        <v>11905.634770000001</v>
      </c>
      <c r="E8401" s="9">
        <v>18923</v>
      </c>
      <c r="F8401" s="8">
        <f t="shared" si="656"/>
        <v>31.666445545766898</v>
      </c>
      <c r="G8401" s="7">
        <f t="shared" si="657"/>
        <v>62.916211858584795</v>
      </c>
      <c r="H8401" s="7">
        <f t="shared" si="658"/>
        <v>128.59571000000142</v>
      </c>
      <c r="I8401">
        <f t="shared" si="659"/>
        <v>1.0919188545172527</v>
      </c>
    </row>
    <row r="8402" spans="1:9" x14ac:dyDescent="0.3">
      <c r="A8402" s="1">
        <v>42720</v>
      </c>
      <c r="B8402" s="5">
        <f t="shared" si="655"/>
        <v>42720</v>
      </c>
      <c r="C8402" s="9">
        <v>35138.4375</v>
      </c>
      <c r="D8402" s="9">
        <v>11887.962890000001</v>
      </c>
      <c r="E8402" s="9">
        <v>18923</v>
      </c>
      <c r="F8402" s="8">
        <f t="shared" si="656"/>
        <v>33.831791439218094</v>
      </c>
      <c r="G8402" s="7">
        <f t="shared" si="657"/>
        <v>62.822823495217463</v>
      </c>
      <c r="H8402" s="7">
        <f t="shared" si="658"/>
        <v>-17.671879999999874</v>
      </c>
      <c r="I8402">
        <f t="shared" si="659"/>
        <v>-0.14843290879819146</v>
      </c>
    </row>
    <row r="8403" spans="1:9" x14ac:dyDescent="0.3">
      <c r="A8403" s="1">
        <v>42720.041666666664</v>
      </c>
      <c r="B8403" s="5">
        <f t="shared" si="655"/>
        <v>42720.041666666664</v>
      </c>
      <c r="C8403" s="9">
        <v>33720.332029999998</v>
      </c>
      <c r="D8403" s="9">
        <v>12189.60254</v>
      </c>
      <c r="E8403" s="9">
        <v>18923</v>
      </c>
      <c r="F8403" s="8">
        <f t="shared" si="656"/>
        <v>36.149117776050559</v>
      </c>
      <c r="G8403" s="7">
        <f t="shared" si="657"/>
        <v>64.416860645774989</v>
      </c>
      <c r="H8403" s="7">
        <f t="shared" si="658"/>
        <v>301.63964999999916</v>
      </c>
      <c r="I8403">
        <f t="shared" si="659"/>
        <v>2.5373535633572217</v>
      </c>
    </row>
    <row r="8404" spans="1:9" x14ac:dyDescent="0.3">
      <c r="A8404" s="1">
        <v>42720.083333333336</v>
      </c>
      <c r="B8404" s="5">
        <f t="shared" si="655"/>
        <v>42720.083333333336</v>
      </c>
      <c r="C8404" s="9">
        <v>32952.832029999998</v>
      </c>
      <c r="D8404" s="9">
        <v>12613.141600000001</v>
      </c>
      <c r="E8404" s="9">
        <v>18923</v>
      </c>
      <c r="F8404" s="8">
        <f t="shared" si="656"/>
        <v>38.276350841460591</v>
      </c>
      <c r="G8404" s="7">
        <f t="shared" si="657"/>
        <v>66.655084288960538</v>
      </c>
      <c r="H8404" s="7">
        <f t="shared" si="658"/>
        <v>423.53906000000097</v>
      </c>
      <c r="I8404">
        <f t="shared" si="659"/>
        <v>3.4745928639606078</v>
      </c>
    </row>
    <row r="8405" spans="1:9" x14ac:dyDescent="0.3">
      <c r="A8405" s="1">
        <v>42720.125</v>
      </c>
      <c r="B8405" s="5">
        <f t="shared" si="655"/>
        <v>42720.125</v>
      </c>
      <c r="C8405" s="9">
        <v>32715.238280000001</v>
      </c>
      <c r="D8405" s="9">
        <v>12786.47754</v>
      </c>
      <c r="E8405" s="9">
        <v>18923</v>
      </c>
      <c r="F8405" s="8">
        <f t="shared" si="656"/>
        <v>39.084164481897822</v>
      </c>
      <c r="G8405" s="7">
        <f t="shared" si="657"/>
        <v>67.571090947524183</v>
      </c>
      <c r="H8405" s="7">
        <f t="shared" si="658"/>
        <v>173.33593999999903</v>
      </c>
      <c r="I8405">
        <f t="shared" si="659"/>
        <v>1.3742487438656759</v>
      </c>
    </row>
    <row r="8406" spans="1:9" x14ac:dyDescent="0.3">
      <c r="A8406" s="1">
        <v>42720.166666666664</v>
      </c>
      <c r="B8406" s="5">
        <f t="shared" si="655"/>
        <v>42720.166666666664</v>
      </c>
      <c r="C8406" s="9">
        <v>32819.328130000002</v>
      </c>
      <c r="D8406" s="9">
        <v>12782.99121</v>
      </c>
      <c r="E8406" s="9">
        <v>18923</v>
      </c>
      <c r="F8406" s="8">
        <f t="shared" si="656"/>
        <v>38.949582268611785</v>
      </c>
      <c r="G8406" s="7">
        <f t="shared" si="657"/>
        <v>67.552667177508852</v>
      </c>
      <c r="H8406" s="7">
        <f t="shared" si="658"/>
        <v>-3.4863299999997253</v>
      </c>
      <c r="I8406">
        <f t="shared" si="659"/>
        <v>-2.7265757821834997E-2</v>
      </c>
    </row>
    <row r="8407" spans="1:9" x14ac:dyDescent="0.3">
      <c r="A8407" s="1">
        <v>42720.208333333336</v>
      </c>
      <c r="B8407" s="5">
        <f t="shared" si="655"/>
        <v>42720.208333333336</v>
      </c>
      <c r="C8407" s="9">
        <v>34044.320310000003</v>
      </c>
      <c r="D8407" s="9">
        <v>12761.596680000001</v>
      </c>
      <c r="E8407" s="9">
        <v>18923</v>
      </c>
      <c r="F8407" s="8">
        <f t="shared" si="656"/>
        <v>37.485244421964495</v>
      </c>
      <c r="G8407" s="7">
        <f t="shared" si="657"/>
        <v>67.439606193521115</v>
      </c>
      <c r="H8407" s="7">
        <f t="shared" si="658"/>
        <v>-21.394529999999577</v>
      </c>
      <c r="I8407">
        <f t="shared" si="659"/>
        <v>-0.16736716507528268</v>
      </c>
    </row>
    <row r="8408" spans="1:9" x14ac:dyDescent="0.3">
      <c r="A8408" s="1">
        <v>42720.25</v>
      </c>
      <c r="B8408" s="5">
        <f t="shared" si="655"/>
        <v>42720.25</v>
      </c>
      <c r="C8408" s="9">
        <v>36865.863279999998</v>
      </c>
      <c r="D8408" s="9">
        <v>12628.32813</v>
      </c>
      <c r="E8408" s="9">
        <v>18923</v>
      </c>
      <c r="F8408" s="8">
        <f t="shared" si="656"/>
        <v>34.254801071892871</v>
      </c>
      <c r="G8408" s="7">
        <f t="shared" si="657"/>
        <v>66.735338635522908</v>
      </c>
      <c r="H8408" s="7">
        <f t="shared" si="658"/>
        <v>-133.26855000000069</v>
      </c>
      <c r="I8408">
        <f t="shared" si="659"/>
        <v>-1.044293698835189</v>
      </c>
    </row>
    <row r="8409" spans="1:9" x14ac:dyDescent="0.3">
      <c r="A8409" s="1">
        <v>42720.291666666664</v>
      </c>
      <c r="B8409" s="5">
        <f t="shared" si="655"/>
        <v>42720.291666666664</v>
      </c>
      <c r="C8409" s="9">
        <v>40380.289060000003</v>
      </c>
      <c r="D8409" s="9">
        <v>12311.768550000001</v>
      </c>
      <c r="E8409" s="9">
        <v>18923</v>
      </c>
      <c r="F8409" s="8">
        <f t="shared" si="656"/>
        <v>30.489550314279001</v>
      </c>
      <c r="G8409" s="7">
        <f t="shared" si="657"/>
        <v>65.062456005918719</v>
      </c>
      <c r="H8409" s="7">
        <f t="shared" si="658"/>
        <v>-316.55957999999919</v>
      </c>
      <c r="I8409">
        <f t="shared" si="659"/>
        <v>-2.5067418009829554</v>
      </c>
    </row>
    <row r="8410" spans="1:9" x14ac:dyDescent="0.3">
      <c r="A8410" s="1">
        <v>42720.333333333336</v>
      </c>
      <c r="B8410" s="5">
        <f t="shared" si="655"/>
        <v>42720.333333333336</v>
      </c>
      <c r="C8410" s="9">
        <v>39813.070310000003</v>
      </c>
      <c r="D8410" s="9">
        <v>12315.03613</v>
      </c>
      <c r="E8410" s="9">
        <v>18923</v>
      </c>
      <c r="F8410" s="8">
        <f t="shared" si="656"/>
        <v>30.932143725943149</v>
      </c>
      <c r="G8410" s="7">
        <f t="shared" si="657"/>
        <v>65.079723775299897</v>
      </c>
      <c r="H8410" s="7">
        <f t="shared" si="658"/>
        <v>3.2675799999997253</v>
      </c>
      <c r="I8410">
        <f t="shared" si="659"/>
        <v>2.654029749446293E-2</v>
      </c>
    </row>
    <row r="8411" spans="1:9" x14ac:dyDescent="0.3">
      <c r="A8411" s="1">
        <v>42720.375</v>
      </c>
      <c r="B8411" s="5">
        <f t="shared" si="655"/>
        <v>42720.375</v>
      </c>
      <c r="C8411" s="9">
        <v>39735.121090000001</v>
      </c>
      <c r="D8411" s="9">
        <v>12070.622069999999</v>
      </c>
      <c r="E8411" s="9">
        <v>18923</v>
      </c>
      <c r="F8411" s="8">
        <f t="shared" si="656"/>
        <v>30.377715579776527</v>
      </c>
      <c r="G8411" s="7">
        <f t="shared" si="657"/>
        <v>63.788099508534579</v>
      </c>
      <c r="H8411" s="7">
        <f t="shared" si="658"/>
        <v>-244.41406000000097</v>
      </c>
      <c r="I8411">
        <f t="shared" si="659"/>
        <v>-1.9846800075932944</v>
      </c>
    </row>
    <row r="8412" spans="1:9" x14ac:dyDescent="0.3">
      <c r="A8412" s="1">
        <v>42720.416666666664</v>
      </c>
      <c r="B8412" s="5">
        <f t="shared" si="655"/>
        <v>42720.416666666664</v>
      </c>
      <c r="C8412" s="9">
        <v>39644.578130000002</v>
      </c>
      <c r="D8412" s="9">
        <v>12014.64063</v>
      </c>
      <c r="E8412" s="9">
        <v>18923</v>
      </c>
      <c r="F8412" s="8">
        <f t="shared" si="656"/>
        <v>30.305885941331873</v>
      </c>
      <c r="G8412" s="7">
        <f t="shared" si="657"/>
        <v>63.492261427891982</v>
      </c>
      <c r="H8412" s="7">
        <f t="shared" si="658"/>
        <v>-55.981439999999566</v>
      </c>
      <c r="I8412">
        <f t="shared" si="659"/>
        <v>-0.46378255963405846</v>
      </c>
    </row>
    <row r="8413" spans="1:9" x14ac:dyDescent="0.3">
      <c r="A8413" s="1">
        <v>42720.458333333336</v>
      </c>
      <c r="B8413" s="5">
        <f t="shared" si="655"/>
        <v>42720.458333333336</v>
      </c>
      <c r="C8413" s="9">
        <v>39355.742189999997</v>
      </c>
      <c r="D8413" s="9">
        <v>11864.77441</v>
      </c>
      <c r="E8413" s="9">
        <v>18923</v>
      </c>
      <c r="F8413" s="8">
        <f t="shared" si="656"/>
        <v>30.147505166386495</v>
      </c>
      <c r="G8413" s="7">
        <f t="shared" si="657"/>
        <v>62.700282249114835</v>
      </c>
      <c r="H8413" s="7">
        <f t="shared" si="658"/>
        <v>-149.86621999999988</v>
      </c>
      <c r="I8413">
        <f t="shared" si="659"/>
        <v>-1.2473633179322141</v>
      </c>
    </row>
    <row r="8414" spans="1:9" x14ac:dyDescent="0.3">
      <c r="A8414" s="1">
        <v>42720.5</v>
      </c>
      <c r="B8414" s="5">
        <f t="shared" si="655"/>
        <v>42720.5</v>
      </c>
      <c r="C8414" s="9">
        <v>38585.132810000003</v>
      </c>
      <c r="D8414" s="9">
        <v>12238.339840000001</v>
      </c>
      <c r="E8414" s="9">
        <v>18923</v>
      </c>
      <c r="F8414" s="8">
        <f t="shared" si="656"/>
        <v>31.717760050908062</v>
      </c>
      <c r="G8414" s="7">
        <f t="shared" si="657"/>
        <v>64.674416530148505</v>
      </c>
      <c r="H8414" s="7">
        <f t="shared" si="658"/>
        <v>373.56543000000056</v>
      </c>
      <c r="I8414">
        <f t="shared" si="659"/>
        <v>3.1485253498384935</v>
      </c>
    </row>
    <row r="8415" spans="1:9" x14ac:dyDescent="0.3">
      <c r="A8415" s="1">
        <v>42720.541666666664</v>
      </c>
      <c r="B8415" s="5">
        <f t="shared" si="655"/>
        <v>42720.541666666664</v>
      </c>
      <c r="C8415" s="9">
        <v>38248.707029999998</v>
      </c>
      <c r="D8415" s="9">
        <v>12329.155269999999</v>
      </c>
      <c r="E8415" s="9">
        <v>18923</v>
      </c>
      <c r="F8415" s="8">
        <f t="shared" si="656"/>
        <v>32.234175289454221</v>
      </c>
      <c r="G8415" s="7">
        <f t="shared" si="657"/>
        <v>65.154337420070803</v>
      </c>
      <c r="H8415" s="7">
        <f t="shared" si="658"/>
        <v>90.815429999998742</v>
      </c>
      <c r="I8415">
        <f t="shared" si="659"/>
        <v>0.74205677556996763</v>
      </c>
    </row>
    <row r="8416" spans="1:9" x14ac:dyDescent="0.3">
      <c r="A8416" s="1">
        <v>42720.583333333336</v>
      </c>
      <c r="B8416" s="5">
        <f t="shared" si="655"/>
        <v>42720.583333333336</v>
      </c>
      <c r="C8416" s="9">
        <v>37437.339840000001</v>
      </c>
      <c r="D8416" s="9">
        <v>12081.420899999999</v>
      </c>
      <c r="E8416" s="9">
        <v>18923</v>
      </c>
      <c r="F8416" s="8">
        <f t="shared" si="656"/>
        <v>32.271045302988064</v>
      </c>
      <c r="G8416" s="7">
        <f t="shared" si="657"/>
        <v>63.845166728320024</v>
      </c>
      <c r="H8416" s="7">
        <f t="shared" si="658"/>
        <v>-247.73437000000013</v>
      </c>
      <c r="I8416">
        <f t="shared" si="659"/>
        <v>-2.0093377411086832</v>
      </c>
    </row>
    <row r="8417" spans="1:9" x14ac:dyDescent="0.3">
      <c r="A8417" s="1">
        <v>42720.625</v>
      </c>
      <c r="B8417" s="5">
        <f t="shared" si="655"/>
        <v>42720.625</v>
      </c>
      <c r="C8417" s="9">
        <v>36879.503909999999</v>
      </c>
      <c r="D8417" s="9">
        <v>12716.41699</v>
      </c>
      <c r="E8417" s="9">
        <v>18923</v>
      </c>
      <c r="F8417" s="8">
        <f t="shared" si="656"/>
        <v>34.480987111521046</v>
      </c>
      <c r="G8417" s="7">
        <f t="shared" si="657"/>
        <v>67.200850763620991</v>
      </c>
      <c r="H8417" s="7">
        <f t="shared" si="658"/>
        <v>634.99609000000055</v>
      </c>
      <c r="I8417">
        <f t="shared" si="659"/>
        <v>5.2559719196605474</v>
      </c>
    </row>
    <row r="8418" spans="1:9" x14ac:dyDescent="0.3">
      <c r="A8418" s="1">
        <v>42720.666666666664</v>
      </c>
      <c r="B8418" s="5">
        <f t="shared" si="655"/>
        <v>42720.666666666664</v>
      </c>
      <c r="C8418" s="9">
        <v>36574.222659999999</v>
      </c>
      <c r="D8418" s="9">
        <v>12407.865229999999</v>
      </c>
      <c r="E8418" s="9">
        <v>18923</v>
      </c>
      <c r="F8418" s="8">
        <f t="shared" si="656"/>
        <v>33.925164576553165</v>
      </c>
      <c r="G8418" s="7">
        <f t="shared" si="657"/>
        <v>65.570286054008335</v>
      </c>
      <c r="H8418" s="7">
        <f t="shared" si="658"/>
        <v>-308.55176000000029</v>
      </c>
      <c r="I8418">
        <f t="shared" si="659"/>
        <v>-2.4264048610755746</v>
      </c>
    </row>
    <row r="8419" spans="1:9" x14ac:dyDescent="0.3">
      <c r="A8419" s="1">
        <v>42720.708333333336</v>
      </c>
      <c r="B8419" s="5">
        <f t="shared" si="655"/>
        <v>42720.708333333336</v>
      </c>
      <c r="C8419" s="9">
        <v>36676.519529999998</v>
      </c>
      <c r="D8419" s="9">
        <v>11345.15137</v>
      </c>
      <c r="E8419" s="9">
        <v>18923</v>
      </c>
      <c r="F8419" s="8">
        <f t="shared" si="656"/>
        <v>30.933009771333666</v>
      </c>
      <c r="G8419" s="7">
        <f t="shared" si="657"/>
        <v>59.954295671933622</v>
      </c>
      <c r="H8419" s="7">
        <f t="shared" si="658"/>
        <v>-1062.7138599999998</v>
      </c>
      <c r="I8419">
        <f t="shared" si="659"/>
        <v>-8.5648404483838831</v>
      </c>
    </row>
    <row r="8420" spans="1:9" x14ac:dyDescent="0.3">
      <c r="A8420" s="1">
        <v>42720.75</v>
      </c>
      <c r="B8420" s="5">
        <f t="shared" si="655"/>
        <v>42720.75</v>
      </c>
      <c r="C8420" s="9">
        <v>38875.59375</v>
      </c>
      <c r="D8420" s="9">
        <v>11846.436519999999</v>
      </c>
      <c r="E8420" s="9">
        <v>18923</v>
      </c>
      <c r="F8420" s="8">
        <f t="shared" si="656"/>
        <v>30.472683185706966</v>
      </c>
      <c r="G8420" s="7">
        <f t="shared" si="657"/>
        <v>62.603374306399616</v>
      </c>
      <c r="H8420" s="7">
        <f t="shared" si="658"/>
        <v>501.2851499999997</v>
      </c>
      <c r="I8420">
        <f t="shared" si="659"/>
        <v>4.4184967978968421</v>
      </c>
    </row>
    <row r="8421" spans="1:9" x14ac:dyDescent="0.3">
      <c r="A8421" s="1">
        <v>42720.791666666664</v>
      </c>
      <c r="B8421" s="5">
        <f t="shared" si="655"/>
        <v>42720.791666666664</v>
      </c>
      <c r="C8421" s="9">
        <v>38546.078130000002</v>
      </c>
      <c r="D8421" s="9">
        <v>12165.57422</v>
      </c>
      <c r="E8421" s="9">
        <v>18923</v>
      </c>
      <c r="F8421" s="8">
        <f t="shared" si="656"/>
        <v>31.561120638448724</v>
      </c>
      <c r="G8421" s="7">
        <f t="shared" si="657"/>
        <v>64.289881202769124</v>
      </c>
      <c r="H8421" s="7">
        <f t="shared" si="658"/>
        <v>319.13770000000113</v>
      </c>
      <c r="I8421">
        <f t="shared" si="659"/>
        <v>2.6939552620841729</v>
      </c>
    </row>
    <row r="8422" spans="1:9" x14ac:dyDescent="0.3">
      <c r="A8422" s="1">
        <v>42720.833333333336</v>
      </c>
      <c r="B8422" s="5">
        <f t="shared" si="655"/>
        <v>42720.833333333336</v>
      </c>
      <c r="C8422" s="9">
        <v>37796.152340000001</v>
      </c>
      <c r="D8422" s="9">
        <v>12491.195309999999</v>
      </c>
      <c r="E8422" s="9">
        <v>18923</v>
      </c>
      <c r="F8422" s="8">
        <f t="shared" si="656"/>
        <v>33.048854279223697</v>
      </c>
      <c r="G8422" s="7">
        <f t="shared" si="657"/>
        <v>66.010650055488028</v>
      </c>
      <c r="H8422" s="7">
        <f t="shared" si="658"/>
        <v>325.62108999999873</v>
      </c>
      <c r="I8422">
        <f t="shared" si="659"/>
        <v>2.6765780563377199</v>
      </c>
    </row>
    <row r="8423" spans="1:9" x14ac:dyDescent="0.3">
      <c r="A8423" s="1">
        <v>42720.875</v>
      </c>
      <c r="B8423" s="5">
        <f t="shared" si="655"/>
        <v>42720.875</v>
      </c>
      <c r="C8423" s="9">
        <v>37003.3125</v>
      </c>
      <c r="D8423" s="9">
        <v>13688.50879</v>
      </c>
      <c r="E8423" s="9">
        <v>18923</v>
      </c>
      <c r="F8423" s="8">
        <f t="shared" si="656"/>
        <v>36.992657860022668</v>
      </c>
      <c r="G8423" s="7">
        <f t="shared" si="657"/>
        <v>72.337942133911113</v>
      </c>
      <c r="H8423" s="7">
        <f t="shared" si="658"/>
        <v>1197.3134800000007</v>
      </c>
      <c r="I8423">
        <f t="shared" si="659"/>
        <v>9.5852594590485261</v>
      </c>
    </row>
    <row r="8424" spans="1:9" x14ac:dyDescent="0.3">
      <c r="A8424" s="1">
        <v>42720.916666666664</v>
      </c>
      <c r="B8424" s="5">
        <f t="shared" si="655"/>
        <v>42720.916666666664</v>
      </c>
      <c r="C8424" s="9">
        <v>35818.554689999997</v>
      </c>
      <c r="D8424" s="9">
        <v>14360.65137</v>
      </c>
      <c r="E8424" s="9">
        <v>18923</v>
      </c>
      <c r="F8424" s="8">
        <f t="shared" si="656"/>
        <v>40.092771733219259</v>
      </c>
      <c r="G8424" s="7">
        <f t="shared" si="657"/>
        <v>75.88992955662421</v>
      </c>
      <c r="H8424" s="7">
        <f t="shared" si="658"/>
        <v>672.14257999999973</v>
      </c>
      <c r="I8424">
        <f t="shared" si="659"/>
        <v>4.9102688270253854</v>
      </c>
    </row>
    <row r="8425" spans="1:9" x14ac:dyDescent="0.3">
      <c r="A8425" s="1">
        <v>42720.958333333336</v>
      </c>
      <c r="B8425" s="5">
        <f t="shared" si="655"/>
        <v>42720.958333333336</v>
      </c>
      <c r="C8425" s="9">
        <v>33841.804689999997</v>
      </c>
      <c r="D8425" s="9">
        <v>14335.206050000001</v>
      </c>
      <c r="E8425" s="9">
        <v>18923</v>
      </c>
      <c r="F8425" s="8">
        <f t="shared" si="656"/>
        <v>42.359460972351599</v>
      </c>
      <c r="G8425" s="7">
        <f t="shared" si="657"/>
        <v>75.755461871796228</v>
      </c>
      <c r="H8425" s="7">
        <f t="shared" si="658"/>
        <v>-25.445319999998901</v>
      </c>
      <c r="I8425">
        <f t="shared" si="659"/>
        <v>-0.17718778448417205</v>
      </c>
    </row>
    <row r="8426" spans="1:9" x14ac:dyDescent="0.3">
      <c r="A8426" s="1">
        <v>42721</v>
      </c>
      <c r="B8426" s="5">
        <f t="shared" si="655"/>
        <v>42721</v>
      </c>
      <c r="C8426" s="9">
        <v>31522.48633</v>
      </c>
      <c r="D8426" s="9">
        <v>13293.48438</v>
      </c>
      <c r="E8426" s="9">
        <v>18923</v>
      </c>
      <c r="F8426" s="8">
        <f t="shared" si="656"/>
        <v>42.171433562804246</v>
      </c>
      <c r="G8426" s="7">
        <f t="shared" si="657"/>
        <v>70.250406278074294</v>
      </c>
      <c r="H8426" s="7">
        <f t="shared" si="658"/>
        <v>-1041.7216700000008</v>
      </c>
      <c r="I8426">
        <f t="shared" si="659"/>
        <v>-7.2668761534822917</v>
      </c>
    </row>
    <row r="8427" spans="1:9" x14ac:dyDescent="0.3">
      <c r="A8427" s="1">
        <v>42721.041666666664</v>
      </c>
      <c r="B8427" s="5">
        <f t="shared" si="655"/>
        <v>42721.041666666664</v>
      </c>
      <c r="C8427" s="9">
        <v>30089.214840000001</v>
      </c>
      <c r="D8427" s="9">
        <v>13016.89941</v>
      </c>
      <c r="E8427" s="9">
        <v>18923</v>
      </c>
      <c r="F8427" s="8">
        <f t="shared" si="656"/>
        <v>43.261013885598615</v>
      </c>
      <c r="G8427" s="7">
        <f t="shared" si="657"/>
        <v>68.788772446229444</v>
      </c>
      <c r="H8427" s="7">
        <f t="shared" si="658"/>
        <v>-276.58496999999988</v>
      </c>
      <c r="I8427">
        <f t="shared" si="659"/>
        <v>-2.0806055214246237</v>
      </c>
    </row>
    <row r="8428" spans="1:9" x14ac:dyDescent="0.3">
      <c r="A8428" s="1">
        <v>42721.083333333336</v>
      </c>
      <c r="B8428" s="5">
        <f t="shared" si="655"/>
        <v>42721.083333333336</v>
      </c>
      <c r="C8428" s="9">
        <v>29071.128909999999</v>
      </c>
      <c r="D8428" s="9">
        <v>12370.37012</v>
      </c>
      <c r="E8428" s="9">
        <v>18923</v>
      </c>
      <c r="F8428" s="8">
        <f t="shared" si="656"/>
        <v>42.552080307224642</v>
      </c>
      <c r="G8428" s="7">
        <f t="shared" si="657"/>
        <v>65.372140358294146</v>
      </c>
      <c r="H8428" s="7">
        <f t="shared" si="658"/>
        <v>-646.5292900000004</v>
      </c>
      <c r="I8428">
        <f t="shared" si="659"/>
        <v>-4.9668455569635572</v>
      </c>
    </row>
    <row r="8429" spans="1:9" x14ac:dyDescent="0.3">
      <c r="A8429" s="1">
        <v>42721.125</v>
      </c>
      <c r="B8429" s="5">
        <f t="shared" si="655"/>
        <v>42721.125</v>
      </c>
      <c r="C8429" s="9">
        <v>28487.654299999998</v>
      </c>
      <c r="D8429" s="9">
        <v>12146.80566</v>
      </c>
      <c r="E8429" s="9">
        <v>18923</v>
      </c>
      <c r="F8429" s="8">
        <f t="shared" si="656"/>
        <v>42.638841134771852</v>
      </c>
      <c r="G8429" s="7">
        <f t="shared" si="657"/>
        <v>64.190697352428259</v>
      </c>
      <c r="H8429" s="7">
        <f t="shared" si="658"/>
        <v>-223.5644599999996</v>
      </c>
      <c r="I8429">
        <f t="shared" si="659"/>
        <v>-1.807257647356469</v>
      </c>
    </row>
    <row r="8430" spans="1:9" x14ac:dyDescent="0.3">
      <c r="A8430" s="1">
        <v>42721.166666666664</v>
      </c>
      <c r="B8430" s="5">
        <f t="shared" si="655"/>
        <v>42721.166666666664</v>
      </c>
      <c r="C8430" s="9">
        <v>28345.429690000001</v>
      </c>
      <c r="D8430" s="9">
        <v>12163.44922</v>
      </c>
      <c r="E8430" s="9">
        <v>18923</v>
      </c>
      <c r="F8430" s="8">
        <f t="shared" si="656"/>
        <v>42.911500559439922</v>
      </c>
      <c r="G8430" s="7">
        <f t="shared" si="657"/>
        <v>64.278651482323099</v>
      </c>
      <c r="H8430" s="7">
        <f t="shared" si="658"/>
        <v>16.643560000000434</v>
      </c>
      <c r="I8430">
        <f t="shared" si="659"/>
        <v>0.13702005667883907</v>
      </c>
    </row>
    <row r="8431" spans="1:9" x14ac:dyDescent="0.3">
      <c r="A8431" s="1">
        <v>42721.208333333336</v>
      </c>
      <c r="B8431" s="5">
        <f t="shared" si="655"/>
        <v>42721.208333333336</v>
      </c>
      <c r="C8431" s="9">
        <v>28583.976559999999</v>
      </c>
      <c r="D8431" s="9">
        <v>12025.41992</v>
      </c>
      <c r="E8431" s="9">
        <v>18923</v>
      </c>
      <c r="F8431" s="8">
        <f t="shared" si="656"/>
        <v>42.070493217616885</v>
      </c>
      <c r="G8431" s="7">
        <f t="shared" si="657"/>
        <v>63.549225387095078</v>
      </c>
      <c r="H8431" s="7">
        <f t="shared" si="658"/>
        <v>-138.02930000000015</v>
      </c>
      <c r="I8431">
        <f t="shared" si="659"/>
        <v>-1.1347874891691301</v>
      </c>
    </row>
    <row r="8432" spans="1:9" x14ac:dyDescent="0.3">
      <c r="A8432" s="1">
        <v>42721.25</v>
      </c>
      <c r="B8432" s="5">
        <f t="shared" si="655"/>
        <v>42721.25</v>
      </c>
      <c r="C8432" s="9">
        <v>29409.07617</v>
      </c>
      <c r="D8432" s="9">
        <v>12650.51563</v>
      </c>
      <c r="E8432" s="9">
        <v>18923</v>
      </c>
      <c r="F8432" s="8">
        <f t="shared" si="656"/>
        <v>43.015685215248979</v>
      </c>
      <c r="G8432" s="7">
        <f t="shared" si="657"/>
        <v>66.852590128415159</v>
      </c>
      <c r="H8432" s="7">
        <f t="shared" si="658"/>
        <v>625.0957099999996</v>
      </c>
      <c r="I8432">
        <f t="shared" si="659"/>
        <v>5.1981196012987096</v>
      </c>
    </row>
    <row r="8433" spans="1:9" x14ac:dyDescent="0.3">
      <c r="A8433" s="1">
        <v>42721.291666666664</v>
      </c>
      <c r="B8433" s="5">
        <f t="shared" si="655"/>
        <v>42721.291666666664</v>
      </c>
      <c r="C8433" s="9">
        <v>31023.125</v>
      </c>
      <c r="D8433" s="9">
        <v>13067.30176</v>
      </c>
      <c r="E8433" s="9">
        <v>18923</v>
      </c>
      <c r="F8433" s="8">
        <f t="shared" si="656"/>
        <v>42.121165292020066</v>
      </c>
      <c r="G8433" s="7">
        <f t="shared" si="657"/>
        <v>69.055127411087042</v>
      </c>
      <c r="H8433" s="7">
        <f t="shared" si="658"/>
        <v>416.78613000000041</v>
      </c>
      <c r="I8433">
        <f t="shared" si="659"/>
        <v>3.2946177230247842</v>
      </c>
    </row>
    <row r="8434" spans="1:9" x14ac:dyDescent="0.3">
      <c r="A8434" s="1">
        <v>42721.333333333336</v>
      </c>
      <c r="B8434" s="5">
        <f t="shared" si="655"/>
        <v>42721.333333333336</v>
      </c>
      <c r="C8434" s="9">
        <v>32247.261719999999</v>
      </c>
      <c r="D8434" s="9">
        <v>13342.83887</v>
      </c>
      <c r="E8434" s="9">
        <v>18923</v>
      </c>
      <c r="F8434" s="8">
        <f t="shared" si="656"/>
        <v>41.37665698828831</v>
      </c>
      <c r="G8434" s="7">
        <f t="shared" si="657"/>
        <v>70.511223748877029</v>
      </c>
      <c r="H8434" s="7">
        <f t="shared" si="658"/>
        <v>275.5371099999993</v>
      </c>
      <c r="I8434">
        <f t="shared" si="659"/>
        <v>2.10859988588799</v>
      </c>
    </row>
    <row r="8435" spans="1:9" x14ac:dyDescent="0.3">
      <c r="A8435" s="1">
        <v>42721.375</v>
      </c>
      <c r="B8435" s="5">
        <f t="shared" si="655"/>
        <v>42721.375</v>
      </c>
      <c r="C8435" s="9">
        <v>34070.09375</v>
      </c>
      <c r="D8435" s="9">
        <v>12874.382809999999</v>
      </c>
      <c r="E8435" s="9">
        <v>18923</v>
      </c>
      <c r="F8435" s="8">
        <f t="shared" si="656"/>
        <v>37.787928922267781</v>
      </c>
      <c r="G8435" s="7">
        <f t="shared" si="657"/>
        <v>68.035632880621463</v>
      </c>
      <c r="H8435" s="7">
        <f t="shared" si="658"/>
        <v>-468.45606000000043</v>
      </c>
      <c r="I8435">
        <f t="shared" si="659"/>
        <v>-3.5109174633988549</v>
      </c>
    </row>
    <row r="8436" spans="1:9" x14ac:dyDescent="0.3">
      <c r="A8436" s="1">
        <v>42721.416666666664</v>
      </c>
      <c r="B8436" s="5">
        <f t="shared" si="655"/>
        <v>42721.416666666664</v>
      </c>
      <c r="C8436" s="9">
        <v>35169.21875</v>
      </c>
      <c r="D8436" s="9">
        <v>11608.659180000001</v>
      </c>
      <c r="E8436" s="9">
        <v>18923</v>
      </c>
      <c r="F8436" s="8">
        <f t="shared" si="656"/>
        <v>33.008009823931616</v>
      </c>
      <c r="G8436" s="7">
        <f t="shared" si="657"/>
        <v>61.34682227976537</v>
      </c>
      <c r="H8436" s="7">
        <f t="shared" si="658"/>
        <v>-1265.7236299999986</v>
      </c>
      <c r="I8436">
        <f t="shared" si="659"/>
        <v>-9.8313344311687327</v>
      </c>
    </row>
    <row r="8437" spans="1:9" x14ac:dyDescent="0.3">
      <c r="A8437" s="1">
        <v>42721.458333333336</v>
      </c>
      <c r="B8437" s="5">
        <f t="shared" si="655"/>
        <v>42721.458333333336</v>
      </c>
      <c r="C8437" s="9">
        <v>36032.945310000003</v>
      </c>
      <c r="D8437" s="9">
        <v>11411.16309</v>
      </c>
      <c r="E8437" s="9">
        <v>18923</v>
      </c>
      <c r="F8437" s="8">
        <f t="shared" si="656"/>
        <v>31.668693724110113</v>
      </c>
      <c r="G8437" s="7">
        <f t="shared" si="657"/>
        <v>60.30313951276225</v>
      </c>
      <c r="H8437" s="7">
        <f t="shared" si="658"/>
        <v>-197.49609000000055</v>
      </c>
      <c r="I8437">
        <f t="shared" si="659"/>
        <v>-1.7012825248608989</v>
      </c>
    </row>
    <row r="8438" spans="1:9" x14ac:dyDescent="0.3">
      <c r="A8438" s="1">
        <v>42721.5</v>
      </c>
      <c r="B8438" s="5">
        <f t="shared" si="655"/>
        <v>42721.5</v>
      </c>
      <c r="C8438" s="9">
        <v>36394.46875</v>
      </c>
      <c r="D8438" s="9">
        <v>12050.36816</v>
      </c>
      <c r="E8438" s="9">
        <v>18923</v>
      </c>
      <c r="F8438" s="8">
        <f t="shared" si="656"/>
        <v>33.110438409682793</v>
      </c>
      <c r="G8438" s="7">
        <f t="shared" si="657"/>
        <v>63.681066215716321</v>
      </c>
      <c r="H8438" s="7">
        <f t="shared" si="658"/>
        <v>639.20506999999998</v>
      </c>
      <c r="I8438">
        <f t="shared" si="659"/>
        <v>5.6015768503050989</v>
      </c>
    </row>
    <row r="8439" spans="1:9" x14ac:dyDescent="0.3">
      <c r="A8439" s="1">
        <v>42721.541666666664</v>
      </c>
      <c r="B8439" s="5">
        <f t="shared" si="655"/>
        <v>42721.541666666664</v>
      </c>
      <c r="C8439" s="9">
        <v>36435.210939999997</v>
      </c>
      <c r="D8439" s="9">
        <v>12901.6543</v>
      </c>
      <c r="E8439" s="9">
        <v>18923</v>
      </c>
      <c r="F8439" s="8">
        <f t="shared" si="656"/>
        <v>35.409852083046566</v>
      </c>
      <c r="G8439" s="7">
        <f t="shared" si="657"/>
        <v>68.179751096549168</v>
      </c>
      <c r="H8439" s="7">
        <f t="shared" si="658"/>
        <v>851.28614000000016</v>
      </c>
      <c r="I8439">
        <f t="shared" si="659"/>
        <v>7.0643994332535005</v>
      </c>
    </row>
    <row r="8440" spans="1:9" x14ac:dyDescent="0.3">
      <c r="A8440" s="1">
        <v>42721.583333333336</v>
      </c>
      <c r="B8440" s="5">
        <f t="shared" si="655"/>
        <v>42721.583333333336</v>
      </c>
      <c r="C8440" s="9">
        <v>36170.3125</v>
      </c>
      <c r="D8440" s="9">
        <v>13575.007809999999</v>
      </c>
      <c r="E8440" s="9">
        <v>18923</v>
      </c>
      <c r="F8440" s="8">
        <f t="shared" si="656"/>
        <v>37.530800459631081</v>
      </c>
      <c r="G8440" s="7">
        <f t="shared" si="657"/>
        <v>71.73813776885271</v>
      </c>
      <c r="H8440" s="7">
        <f t="shared" si="658"/>
        <v>673.35350999999901</v>
      </c>
      <c r="I8440">
        <f t="shared" si="659"/>
        <v>5.2191253489097056</v>
      </c>
    </row>
    <row r="8441" spans="1:9" x14ac:dyDescent="0.3">
      <c r="A8441" s="1">
        <v>42721.625</v>
      </c>
      <c r="B8441" s="5">
        <f t="shared" si="655"/>
        <v>42721.625</v>
      </c>
      <c r="C8441" s="9">
        <v>36265.128909999999</v>
      </c>
      <c r="D8441" s="9">
        <v>14155.57617</v>
      </c>
      <c r="E8441" s="9">
        <v>18923</v>
      </c>
      <c r="F8441" s="8">
        <f t="shared" si="656"/>
        <v>39.033574663777479</v>
      </c>
      <c r="G8441" s="7">
        <f t="shared" si="657"/>
        <v>74.806194419489515</v>
      </c>
      <c r="H8441" s="7">
        <f t="shared" si="658"/>
        <v>580.56836000000112</v>
      </c>
      <c r="I8441">
        <f t="shared" si="659"/>
        <v>4.2767442061604317</v>
      </c>
    </row>
    <row r="8442" spans="1:9" x14ac:dyDescent="0.3">
      <c r="A8442" s="1">
        <v>42721.666666666664</v>
      </c>
      <c r="B8442" s="5">
        <f t="shared" si="655"/>
        <v>42721.666666666664</v>
      </c>
      <c r="C8442" s="9">
        <v>36847.269529999998</v>
      </c>
      <c r="D8442" s="9">
        <v>14311.737300000001</v>
      </c>
      <c r="E8442" s="9">
        <v>18923</v>
      </c>
      <c r="F8442" s="8">
        <f t="shared" si="656"/>
        <v>38.840699684267769</v>
      </c>
      <c r="G8442" s="7">
        <f t="shared" si="657"/>
        <v>75.631439518046832</v>
      </c>
      <c r="H8442" s="7">
        <f t="shared" si="658"/>
        <v>156.16113000000041</v>
      </c>
      <c r="I8442">
        <f t="shared" si="659"/>
        <v>1.1031774907965501</v>
      </c>
    </row>
    <row r="8443" spans="1:9" x14ac:dyDescent="0.3">
      <c r="A8443" s="1">
        <v>42721.708333333336</v>
      </c>
      <c r="B8443" s="5">
        <f t="shared" si="655"/>
        <v>42721.708333333336</v>
      </c>
      <c r="C8443" s="9">
        <v>38300.578130000002</v>
      </c>
      <c r="D8443" s="9">
        <v>14948.744140000001</v>
      </c>
      <c r="E8443" s="9">
        <v>18923</v>
      </c>
      <c r="F8443" s="8">
        <f t="shared" si="656"/>
        <v>39.030074400602786</v>
      </c>
      <c r="G8443" s="7">
        <f t="shared" si="657"/>
        <v>78.997749511176877</v>
      </c>
      <c r="H8443" s="7">
        <f t="shared" si="658"/>
        <v>637.00684000000001</v>
      </c>
      <c r="I8443">
        <f t="shared" si="659"/>
        <v>4.450939998737959</v>
      </c>
    </row>
    <row r="8444" spans="1:9" x14ac:dyDescent="0.3">
      <c r="A8444" s="1">
        <v>42721.75</v>
      </c>
      <c r="B8444" s="5">
        <f t="shared" si="655"/>
        <v>42721.75</v>
      </c>
      <c r="C8444" s="9">
        <v>41486.976560000003</v>
      </c>
      <c r="D8444" s="9">
        <v>14674.427729999999</v>
      </c>
      <c r="E8444" s="9">
        <v>18923</v>
      </c>
      <c r="F8444" s="8">
        <f t="shared" si="656"/>
        <v>35.371166922172065</v>
      </c>
      <c r="G8444" s="7">
        <f t="shared" si="657"/>
        <v>77.548104053268503</v>
      </c>
      <c r="H8444" s="7">
        <f t="shared" si="658"/>
        <v>-274.31641000000127</v>
      </c>
      <c r="I8444">
        <f t="shared" si="659"/>
        <v>-1.8350465258548554</v>
      </c>
    </row>
    <row r="8445" spans="1:9" x14ac:dyDescent="0.3">
      <c r="A8445" s="1">
        <v>42721.791666666664</v>
      </c>
      <c r="B8445" s="5">
        <f t="shared" si="655"/>
        <v>42721.791666666664</v>
      </c>
      <c r="C8445" s="9">
        <v>42731.335939999997</v>
      </c>
      <c r="D8445" s="9">
        <v>14777.878909999999</v>
      </c>
      <c r="E8445" s="9">
        <v>18923</v>
      </c>
      <c r="F8445" s="8">
        <f t="shared" si="656"/>
        <v>34.583236364877386</v>
      </c>
      <c r="G8445" s="7">
        <f t="shared" si="657"/>
        <v>78.094799503250016</v>
      </c>
      <c r="H8445" s="7">
        <f t="shared" si="658"/>
        <v>103.45118000000002</v>
      </c>
      <c r="I8445">
        <f t="shared" si="659"/>
        <v>0.70497590709113145</v>
      </c>
    </row>
    <row r="8446" spans="1:9" x14ac:dyDescent="0.3">
      <c r="A8446" s="1">
        <v>42721.833333333336</v>
      </c>
      <c r="B8446" s="5">
        <f t="shared" si="655"/>
        <v>42721.833333333336</v>
      </c>
      <c r="C8446" s="9">
        <v>42836.875</v>
      </c>
      <c r="D8446" s="9">
        <v>14419.29004</v>
      </c>
      <c r="E8446" s="9">
        <v>18923</v>
      </c>
      <c r="F8446" s="8">
        <f t="shared" si="656"/>
        <v>33.660928907629234</v>
      </c>
      <c r="G8446" s="7">
        <f t="shared" si="657"/>
        <v>76.199809966707178</v>
      </c>
      <c r="H8446" s="7">
        <f t="shared" si="658"/>
        <v>-358.58886999999959</v>
      </c>
      <c r="I8446">
        <f t="shared" si="659"/>
        <v>-2.4265246195605727</v>
      </c>
    </row>
    <row r="8447" spans="1:9" x14ac:dyDescent="0.3">
      <c r="A8447" s="1">
        <v>42721.875</v>
      </c>
      <c r="B8447" s="5">
        <f t="shared" si="655"/>
        <v>42721.875</v>
      </c>
      <c r="C8447" s="9">
        <v>43106.882810000003</v>
      </c>
      <c r="D8447" s="9">
        <v>13793.7793</v>
      </c>
      <c r="E8447" s="9">
        <v>18923</v>
      </c>
      <c r="F8447" s="8">
        <f t="shared" si="656"/>
        <v>31.999018256082522</v>
      </c>
      <c r="G8447" s="7">
        <f t="shared" si="657"/>
        <v>72.894251968503937</v>
      </c>
      <c r="H8447" s="7">
        <f t="shared" si="658"/>
        <v>-625.51073999999971</v>
      </c>
      <c r="I8447">
        <f t="shared" si="659"/>
        <v>-4.3380134407782514</v>
      </c>
    </row>
    <row r="8448" spans="1:9" x14ac:dyDescent="0.3">
      <c r="A8448" s="1">
        <v>42721.916666666664</v>
      </c>
      <c r="B8448" s="5">
        <f t="shared" si="655"/>
        <v>42721.916666666664</v>
      </c>
      <c r="C8448" s="9">
        <v>43071.171880000002</v>
      </c>
      <c r="D8448" s="9">
        <v>12776.215819999999</v>
      </c>
      <c r="E8448" s="9">
        <v>18923</v>
      </c>
      <c r="F8448" s="8">
        <f t="shared" si="656"/>
        <v>29.663032748669199</v>
      </c>
      <c r="G8448" s="7">
        <f t="shared" si="657"/>
        <v>67.516862125455788</v>
      </c>
      <c r="H8448" s="7">
        <f t="shared" si="658"/>
        <v>-1017.5634800000007</v>
      </c>
      <c r="I8448">
        <f t="shared" si="659"/>
        <v>-7.3769737638183077</v>
      </c>
    </row>
    <row r="8449" spans="1:9" x14ac:dyDescent="0.3">
      <c r="A8449" s="1">
        <v>42721.958333333336</v>
      </c>
      <c r="B8449" s="5">
        <f t="shared" si="655"/>
        <v>42721.958333333336</v>
      </c>
      <c r="C8449" s="9">
        <v>41797.882810000003</v>
      </c>
      <c r="D8449" s="9">
        <v>11845.976559999999</v>
      </c>
      <c r="E8449" s="9">
        <v>18923</v>
      </c>
      <c r="F8449" s="8">
        <f t="shared" si="656"/>
        <v>28.341092331992208</v>
      </c>
      <c r="G8449" s="7">
        <f t="shared" si="657"/>
        <v>62.600943613591923</v>
      </c>
      <c r="H8449" s="7">
        <f t="shared" si="658"/>
        <v>-930.23926000000029</v>
      </c>
      <c r="I8449">
        <f t="shared" si="659"/>
        <v>-7.2810233726937801</v>
      </c>
    </row>
    <row r="8450" spans="1:9" x14ac:dyDescent="0.3">
      <c r="A8450" s="1">
        <v>42722</v>
      </c>
      <c r="B8450" s="5">
        <f t="shared" ref="B8450:B8513" si="660">A8450</f>
        <v>42722</v>
      </c>
      <c r="C8450" s="9">
        <v>40487.851560000003</v>
      </c>
      <c r="D8450" s="9">
        <v>10269.44922</v>
      </c>
      <c r="E8450" s="9">
        <v>18923</v>
      </c>
      <c r="F8450" s="8">
        <f t="shared" ref="F8450:F8513" si="661">D8450/C8450*100</f>
        <v>25.364273045660219</v>
      </c>
      <c r="G8450" s="7">
        <f t="shared" ref="G8450:G8513" si="662">D8450/E8450*100</f>
        <v>54.269667705966285</v>
      </c>
      <c r="H8450" s="7">
        <f t="shared" si="658"/>
        <v>-1576.5273399999987</v>
      </c>
      <c r="I8450">
        <f t="shared" si="659"/>
        <v>-13.308546847234339</v>
      </c>
    </row>
    <row r="8451" spans="1:9" x14ac:dyDescent="0.3">
      <c r="A8451" s="1">
        <v>42722.041666666664</v>
      </c>
      <c r="B8451" s="5">
        <f t="shared" si="660"/>
        <v>42722.041666666664</v>
      </c>
      <c r="C8451" s="9">
        <v>40071.722659999999</v>
      </c>
      <c r="D8451" s="9">
        <v>9772.8876949999994</v>
      </c>
      <c r="E8451" s="9">
        <v>18923</v>
      </c>
      <c r="F8451" s="8">
        <f t="shared" si="661"/>
        <v>24.388489054790238</v>
      </c>
      <c r="G8451" s="7">
        <f t="shared" si="662"/>
        <v>51.645551418908212</v>
      </c>
      <c r="H8451" s="7">
        <f t="shared" ref="H8451:H8514" si="663">D8451-D8450</f>
        <v>-496.56152500000098</v>
      </c>
      <c r="I8451">
        <f t="shared" ref="I8451:I8514" si="664">H8451/D8450*100</f>
        <v>-4.8353277216945134</v>
      </c>
    </row>
    <row r="8452" spans="1:9" x14ac:dyDescent="0.3">
      <c r="A8452" s="1">
        <v>42722.083333333336</v>
      </c>
      <c r="B8452" s="5">
        <f t="shared" si="660"/>
        <v>42722.083333333336</v>
      </c>
      <c r="C8452" s="9">
        <v>40296.171880000002</v>
      </c>
      <c r="D8452" s="9">
        <v>8668.5097659999992</v>
      </c>
      <c r="E8452" s="9">
        <v>18923</v>
      </c>
      <c r="F8452" s="8">
        <f t="shared" si="661"/>
        <v>21.511993228077326</v>
      </c>
      <c r="G8452" s="7">
        <f t="shared" si="662"/>
        <v>45.80938416741531</v>
      </c>
      <c r="H8452" s="7">
        <f t="shared" si="663"/>
        <v>-1104.3779290000002</v>
      </c>
      <c r="I8452">
        <f t="shared" si="664"/>
        <v>-11.300425866604623</v>
      </c>
    </row>
    <row r="8453" spans="1:9" x14ac:dyDescent="0.3">
      <c r="A8453" s="1">
        <v>42722.125</v>
      </c>
      <c r="B8453" s="5">
        <f t="shared" si="660"/>
        <v>42722.125</v>
      </c>
      <c r="C8453" s="9">
        <v>40975.3125</v>
      </c>
      <c r="D8453" s="9">
        <v>8279.4394530000009</v>
      </c>
      <c r="E8453" s="9">
        <v>18923</v>
      </c>
      <c r="F8453" s="8">
        <f t="shared" si="661"/>
        <v>20.205921438671155</v>
      </c>
      <c r="G8453" s="7">
        <f t="shared" si="662"/>
        <v>43.753313179728373</v>
      </c>
      <c r="H8453" s="7">
        <f t="shared" si="663"/>
        <v>-389.07031299999835</v>
      </c>
      <c r="I8453">
        <f t="shared" si="664"/>
        <v>-4.4883183327084266</v>
      </c>
    </row>
    <row r="8454" spans="1:9" x14ac:dyDescent="0.3">
      <c r="A8454" s="1">
        <v>42722.166666666664</v>
      </c>
      <c r="B8454" s="5">
        <f t="shared" si="660"/>
        <v>42722.166666666664</v>
      </c>
      <c r="C8454" s="9">
        <v>41864.015630000002</v>
      </c>
      <c r="D8454" s="9">
        <v>7428.3461909999996</v>
      </c>
      <c r="E8454" s="9">
        <v>18923</v>
      </c>
      <c r="F8454" s="8">
        <f t="shared" si="661"/>
        <v>17.743988671924733</v>
      </c>
      <c r="G8454" s="7">
        <f t="shared" si="662"/>
        <v>39.255647577022671</v>
      </c>
      <c r="H8454" s="7">
        <f t="shared" si="663"/>
        <v>-851.09326200000123</v>
      </c>
      <c r="I8454">
        <f t="shared" si="664"/>
        <v>-10.27960004818458</v>
      </c>
    </row>
    <row r="8455" spans="1:9" x14ac:dyDescent="0.3">
      <c r="A8455" s="1">
        <v>42722.208333333336</v>
      </c>
      <c r="B8455" s="5">
        <f t="shared" si="660"/>
        <v>42722.208333333336</v>
      </c>
      <c r="C8455" s="9">
        <v>43061.441409999999</v>
      </c>
      <c r="D8455" s="9">
        <v>6178.8374020000001</v>
      </c>
      <c r="E8455" s="9">
        <v>18923</v>
      </c>
      <c r="F8455" s="8">
        <f t="shared" si="661"/>
        <v>14.348886613361511</v>
      </c>
      <c r="G8455" s="7">
        <f t="shared" si="662"/>
        <v>32.652525508640281</v>
      </c>
      <c r="H8455" s="7">
        <f t="shared" si="663"/>
        <v>-1249.5087889999995</v>
      </c>
      <c r="I8455">
        <f t="shared" si="664"/>
        <v>-16.820820635875499</v>
      </c>
    </row>
    <row r="8456" spans="1:9" x14ac:dyDescent="0.3">
      <c r="A8456" s="1">
        <v>42722.25</v>
      </c>
      <c r="B8456" s="5">
        <f t="shared" si="660"/>
        <v>42722.25</v>
      </c>
      <c r="C8456" s="9">
        <v>44858.90625</v>
      </c>
      <c r="D8456" s="9">
        <v>5897.8686520000001</v>
      </c>
      <c r="E8456" s="9">
        <v>18923</v>
      </c>
      <c r="F8456" s="8">
        <f t="shared" si="661"/>
        <v>13.147597980055522</v>
      </c>
      <c r="G8456" s="7">
        <f t="shared" si="662"/>
        <v>31.167725265549862</v>
      </c>
      <c r="H8456" s="7">
        <f t="shared" si="663"/>
        <v>-280.96875</v>
      </c>
      <c r="I8456">
        <f t="shared" si="664"/>
        <v>-4.5472753484183688</v>
      </c>
    </row>
    <row r="8457" spans="1:9" x14ac:dyDescent="0.3">
      <c r="A8457" s="1">
        <v>42722.291666666664</v>
      </c>
      <c r="B8457" s="5">
        <f t="shared" si="660"/>
        <v>42722.291666666664</v>
      </c>
      <c r="C8457" s="9">
        <v>47098.339840000001</v>
      </c>
      <c r="D8457" s="9">
        <v>5166.8681640000004</v>
      </c>
      <c r="E8457" s="9">
        <v>18923</v>
      </c>
      <c r="F8457" s="8">
        <f t="shared" si="661"/>
        <v>10.970382781118428</v>
      </c>
      <c r="G8457" s="7">
        <f t="shared" si="662"/>
        <v>27.304698853247373</v>
      </c>
      <c r="H8457" s="7">
        <f t="shared" si="663"/>
        <v>-731.00048799999968</v>
      </c>
      <c r="I8457">
        <f t="shared" si="664"/>
        <v>-12.394316169657547</v>
      </c>
    </row>
    <row r="8458" spans="1:9" x14ac:dyDescent="0.3">
      <c r="A8458" s="1">
        <v>42722.333333333336</v>
      </c>
      <c r="B8458" s="5">
        <f t="shared" si="660"/>
        <v>42722.333333333336</v>
      </c>
      <c r="C8458" s="9">
        <v>49059.53125</v>
      </c>
      <c r="D8458" s="9">
        <v>4943.6308589999999</v>
      </c>
      <c r="E8458" s="9">
        <v>18923</v>
      </c>
      <c r="F8458" s="8">
        <f t="shared" si="661"/>
        <v>10.076800028536759</v>
      </c>
      <c r="G8458" s="7">
        <f t="shared" si="662"/>
        <v>26.124984722295618</v>
      </c>
      <c r="H8458" s="7">
        <f t="shared" si="663"/>
        <v>-223.23730500000056</v>
      </c>
      <c r="I8458">
        <f t="shared" si="664"/>
        <v>-4.3205535329002549</v>
      </c>
    </row>
    <row r="8459" spans="1:9" x14ac:dyDescent="0.3">
      <c r="A8459" s="1">
        <v>42722.375</v>
      </c>
      <c r="B8459" s="5">
        <f t="shared" si="660"/>
        <v>42722.375</v>
      </c>
      <c r="C8459" s="9">
        <v>51233.546880000002</v>
      </c>
      <c r="D8459" s="9">
        <v>5237.7807620000003</v>
      </c>
      <c r="E8459" s="9">
        <v>18923</v>
      </c>
      <c r="F8459" s="8">
        <f t="shared" si="661"/>
        <v>10.223342089252597</v>
      </c>
      <c r="G8459" s="7">
        <f t="shared" si="662"/>
        <v>27.67944174813719</v>
      </c>
      <c r="H8459" s="7">
        <f t="shared" si="663"/>
        <v>294.14990300000045</v>
      </c>
      <c r="I8459">
        <f t="shared" si="664"/>
        <v>5.9500782196246185</v>
      </c>
    </row>
    <row r="8460" spans="1:9" x14ac:dyDescent="0.3">
      <c r="A8460" s="1">
        <v>42722.416666666664</v>
      </c>
      <c r="B8460" s="5">
        <f t="shared" si="660"/>
        <v>42722.416666666664</v>
      </c>
      <c r="C8460" s="9">
        <v>51971.785159999999</v>
      </c>
      <c r="D8460" s="9">
        <v>5232.6303710000002</v>
      </c>
      <c r="E8460" s="9">
        <v>18923</v>
      </c>
      <c r="F8460" s="8">
        <f t="shared" si="661"/>
        <v>10.068213656488533</v>
      </c>
      <c r="G8460" s="7">
        <f t="shared" si="662"/>
        <v>27.652224124081808</v>
      </c>
      <c r="H8460" s="7">
        <f t="shared" si="663"/>
        <v>-5.150391000000127</v>
      </c>
      <c r="I8460">
        <f t="shared" si="664"/>
        <v>-9.8331549830533493E-2</v>
      </c>
    </row>
    <row r="8461" spans="1:9" x14ac:dyDescent="0.3">
      <c r="A8461" s="1">
        <v>42722.458333333336</v>
      </c>
      <c r="B8461" s="5">
        <f t="shared" si="660"/>
        <v>42722.458333333336</v>
      </c>
      <c r="C8461" s="9">
        <v>51268.207029999998</v>
      </c>
      <c r="D8461" s="9">
        <v>5414.6918949999999</v>
      </c>
      <c r="E8461" s="9">
        <v>18923</v>
      </c>
      <c r="F8461" s="8">
        <f t="shared" si="661"/>
        <v>10.561500408687104</v>
      </c>
      <c r="G8461" s="7">
        <f t="shared" si="662"/>
        <v>28.614341779844633</v>
      </c>
      <c r="H8461" s="7">
        <f t="shared" si="663"/>
        <v>182.06152399999974</v>
      </c>
      <c r="I8461">
        <f t="shared" si="664"/>
        <v>3.4793499844554514</v>
      </c>
    </row>
    <row r="8462" spans="1:9" x14ac:dyDescent="0.3">
      <c r="A8462" s="1">
        <v>42722.5</v>
      </c>
      <c r="B8462" s="5">
        <f t="shared" si="660"/>
        <v>42722.5</v>
      </c>
      <c r="C8462" s="9">
        <v>50043.238279999998</v>
      </c>
      <c r="D8462" s="9">
        <v>4856.2753910000001</v>
      </c>
      <c r="E8462" s="9">
        <v>18923</v>
      </c>
      <c r="F8462" s="8">
        <f t="shared" si="661"/>
        <v>9.7041589591551922</v>
      </c>
      <c r="G8462" s="7">
        <f t="shared" si="662"/>
        <v>25.663348258732761</v>
      </c>
      <c r="H8462" s="7">
        <f t="shared" si="663"/>
        <v>-558.4165039999998</v>
      </c>
      <c r="I8462">
        <f t="shared" si="664"/>
        <v>-10.312987605364013</v>
      </c>
    </row>
    <row r="8463" spans="1:9" x14ac:dyDescent="0.3">
      <c r="A8463" s="1">
        <v>42722.541666666664</v>
      </c>
      <c r="B8463" s="5">
        <f t="shared" si="660"/>
        <v>42722.541666666664</v>
      </c>
      <c r="C8463" s="9">
        <v>48647.4375</v>
      </c>
      <c r="D8463" s="9">
        <v>4431.6660160000001</v>
      </c>
      <c r="E8463" s="9">
        <v>18923</v>
      </c>
      <c r="F8463" s="8">
        <f t="shared" si="661"/>
        <v>9.1097624946843307</v>
      </c>
      <c r="G8463" s="7">
        <f t="shared" si="662"/>
        <v>23.419468456375839</v>
      </c>
      <c r="H8463" s="7">
        <f t="shared" si="663"/>
        <v>-424.609375</v>
      </c>
      <c r="I8463">
        <f t="shared" si="664"/>
        <v>-8.7435192779000293</v>
      </c>
    </row>
    <row r="8464" spans="1:9" x14ac:dyDescent="0.3">
      <c r="A8464" s="1">
        <v>42722.583333333336</v>
      </c>
      <c r="B8464" s="5">
        <f t="shared" si="660"/>
        <v>42722.583333333336</v>
      </c>
      <c r="C8464" s="9">
        <v>47408.335939999997</v>
      </c>
      <c r="D8464" s="9">
        <v>4269.2309569999998</v>
      </c>
      <c r="E8464" s="9">
        <v>18923</v>
      </c>
      <c r="F8464" s="8">
        <f t="shared" si="661"/>
        <v>9.0052326713241726</v>
      </c>
      <c r="G8464" s="7">
        <f t="shared" si="662"/>
        <v>22.561068313692331</v>
      </c>
      <c r="H8464" s="7">
        <f t="shared" si="663"/>
        <v>-162.43505900000036</v>
      </c>
      <c r="I8464">
        <f t="shared" si="664"/>
        <v>-3.6653271797456761</v>
      </c>
    </row>
    <row r="8465" spans="1:9" x14ac:dyDescent="0.3">
      <c r="A8465" s="1">
        <v>42722.625</v>
      </c>
      <c r="B8465" s="5">
        <f t="shared" si="660"/>
        <v>42722.625</v>
      </c>
      <c r="C8465" s="9">
        <v>46543.167970000002</v>
      </c>
      <c r="D8465" s="9">
        <v>4109.5278319999998</v>
      </c>
      <c r="E8465" s="9">
        <v>18923</v>
      </c>
      <c r="F8465" s="8">
        <f t="shared" si="661"/>
        <v>8.829497456315929</v>
      </c>
      <c r="G8465" s="7">
        <f t="shared" si="662"/>
        <v>21.717105279289754</v>
      </c>
      <c r="H8465" s="7">
        <f t="shared" si="663"/>
        <v>-159.703125</v>
      </c>
      <c r="I8465">
        <f t="shared" si="664"/>
        <v>-3.7407937543913956</v>
      </c>
    </row>
    <row r="8466" spans="1:9" x14ac:dyDescent="0.3">
      <c r="A8466" s="1">
        <v>42722.666666666664</v>
      </c>
      <c r="B8466" s="5">
        <f t="shared" si="660"/>
        <v>42722.666666666664</v>
      </c>
      <c r="C8466" s="9">
        <v>46971.171880000002</v>
      </c>
      <c r="D8466" s="9">
        <v>4053.2614749999998</v>
      </c>
      <c r="E8466" s="9">
        <v>18923</v>
      </c>
      <c r="F8466" s="8">
        <f t="shared" si="661"/>
        <v>8.6292534607292826</v>
      </c>
      <c r="G8466" s="7">
        <f t="shared" si="662"/>
        <v>21.419761533583468</v>
      </c>
      <c r="H8466" s="7">
        <f t="shared" si="663"/>
        <v>-56.266356999999971</v>
      </c>
      <c r="I8466">
        <f t="shared" si="664"/>
        <v>-1.3691684130197657</v>
      </c>
    </row>
    <row r="8467" spans="1:9" x14ac:dyDescent="0.3">
      <c r="A8467" s="1">
        <v>42722.708333333336</v>
      </c>
      <c r="B8467" s="5">
        <f t="shared" si="660"/>
        <v>42722.708333333336</v>
      </c>
      <c r="C8467" s="9">
        <v>48525.804689999997</v>
      </c>
      <c r="D8467" s="9">
        <v>3682.1032709999999</v>
      </c>
      <c r="E8467" s="9">
        <v>18923</v>
      </c>
      <c r="F8467" s="8">
        <f t="shared" si="661"/>
        <v>7.5879283085001425</v>
      </c>
      <c r="G8467" s="7">
        <f t="shared" si="662"/>
        <v>19.458348417269988</v>
      </c>
      <c r="H8467" s="7">
        <f t="shared" si="663"/>
        <v>-371.15820399999984</v>
      </c>
      <c r="I8467">
        <f t="shared" si="664"/>
        <v>-9.1570259231795514</v>
      </c>
    </row>
    <row r="8468" spans="1:9" x14ac:dyDescent="0.3">
      <c r="A8468" s="1">
        <v>42722.75</v>
      </c>
      <c r="B8468" s="5">
        <f t="shared" si="660"/>
        <v>42722.75</v>
      </c>
      <c r="C8468" s="9">
        <v>52771.285159999999</v>
      </c>
      <c r="D8468" s="9">
        <v>3561.039307</v>
      </c>
      <c r="E8468" s="9">
        <v>18923</v>
      </c>
      <c r="F8468" s="8">
        <f t="shared" si="661"/>
        <v>6.7480625044531326</v>
      </c>
      <c r="G8468" s="7">
        <f t="shared" si="662"/>
        <v>18.818576901125613</v>
      </c>
      <c r="H8468" s="7">
        <f t="shared" si="663"/>
        <v>-121.06396399999994</v>
      </c>
      <c r="I8468">
        <f t="shared" si="664"/>
        <v>-3.2879024592680945</v>
      </c>
    </row>
    <row r="8469" spans="1:9" x14ac:dyDescent="0.3">
      <c r="A8469" s="1">
        <v>42722.791666666664</v>
      </c>
      <c r="B8469" s="5">
        <f t="shared" si="660"/>
        <v>42722.791666666664</v>
      </c>
      <c r="C8469" s="9">
        <v>53962.449220000002</v>
      </c>
      <c r="D8469" s="9">
        <v>3954.2473140000002</v>
      </c>
      <c r="E8469" s="9">
        <v>18923</v>
      </c>
      <c r="F8469" s="8">
        <f t="shared" si="661"/>
        <v>7.3277758351532443</v>
      </c>
      <c r="G8469" s="7">
        <f t="shared" si="662"/>
        <v>20.896513840300166</v>
      </c>
      <c r="H8469" s="7">
        <f t="shared" si="663"/>
        <v>393.20800700000018</v>
      </c>
      <c r="I8469">
        <f t="shared" si="664"/>
        <v>11.041945148627368</v>
      </c>
    </row>
    <row r="8470" spans="1:9" x14ac:dyDescent="0.3">
      <c r="A8470" s="1">
        <v>42722.833333333336</v>
      </c>
      <c r="B8470" s="5">
        <f t="shared" si="660"/>
        <v>42722.833333333336</v>
      </c>
      <c r="C8470" s="9">
        <v>54253.664060000003</v>
      </c>
      <c r="D8470" s="9">
        <v>4478.0776370000003</v>
      </c>
      <c r="E8470" s="9">
        <v>18923</v>
      </c>
      <c r="F8470" s="8">
        <f t="shared" si="661"/>
        <v>8.253963514883754</v>
      </c>
      <c r="G8470" s="7">
        <f t="shared" si="662"/>
        <v>23.664734117211861</v>
      </c>
      <c r="H8470" s="7">
        <f t="shared" si="663"/>
        <v>523.83032300000013</v>
      </c>
      <c r="I8470">
        <f t="shared" si="664"/>
        <v>13.247282767200232</v>
      </c>
    </row>
    <row r="8471" spans="1:9" x14ac:dyDescent="0.3">
      <c r="A8471" s="1">
        <v>42722.875</v>
      </c>
      <c r="B8471" s="5">
        <f t="shared" si="660"/>
        <v>42722.875</v>
      </c>
      <c r="C8471" s="9">
        <v>54196.390630000002</v>
      </c>
      <c r="D8471" s="9">
        <v>4398.3037109999996</v>
      </c>
      <c r="E8471" s="9">
        <v>18923</v>
      </c>
      <c r="F8471" s="8">
        <f t="shared" si="661"/>
        <v>8.1154919356665651</v>
      </c>
      <c r="G8471" s="7">
        <f t="shared" si="662"/>
        <v>23.243162875865348</v>
      </c>
      <c r="H8471" s="7">
        <f t="shared" si="663"/>
        <v>-79.773926000000756</v>
      </c>
      <c r="I8471">
        <f t="shared" si="664"/>
        <v>-1.7814324017268204</v>
      </c>
    </row>
    <row r="8472" spans="1:9" x14ac:dyDescent="0.3">
      <c r="A8472" s="1">
        <v>42722.916666666664</v>
      </c>
      <c r="B8472" s="5">
        <f t="shared" si="660"/>
        <v>42722.916666666664</v>
      </c>
      <c r="C8472" s="9">
        <v>52961.867189999997</v>
      </c>
      <c r="D8472" s="9">
        <v>4592.0078130000002</v>
      </c>
      <c r="E8472" s="9">
        <v>18923</v>
      </c>
      <c r="F8472" s="8">
        <f t="shared" si="661"/>
        <v>8.6704039276527638</v>
      </c>
      <c r="G8472" s="7">
        <f t="shared" si="662"/>
        <v>24.266806600433334</v>
      </c>
      <c r="H8472" s="7">
        <f t="shared" si="663"/>
        <v>193.7041020000006</v>
      </c>
      <c r="I8472">
        <f t="shared" si="664"/>
        <v>4.4040638102265106</v>
      </c>
    </row>
    <row r="8473" spans="1:9" x14ac:dyDescent="0.3">
      <c r="A8473" s="1">
        <v>42722.958333333336</v>
      </c>
      <c r="B8473" s="5">
        <f t="shared" si="660"/>
        <v>42722.958333333336</v>
      </c>
      <c r="C8473" s="9">
        <v>51346.242189999997</v>
      </c>
      <c r="D8473" s="9">
        <v>4530.8710940000001</v>
      </c>
      <c r="E8473" s="9">
        <v>18923</v>
      </c>
      <c r="F8473" s="8">
        <f t="shared" si="661"/>
        <v>8.8241532403366705</v>
      </c>
      <c r="G8473" s="7">
        <f t="shared" si="662"/>
        <v>23.943725064736036</v>
      </c>
      <c r="H8473" s="7">
        <f t="shared" si="663"/>
        <v>-61.136719000000085</v>
      </c>
      <c r="I8473">
        <f t="shared" si="664"/>
        <v>-1.3313722774364993</v>
      </c>
    </row>
    <row r="8474" spans="1:9" x14ac:dyDescent="0.3">
      <c r="A8474" s="1">
        <v>42723</v>
      </c>
      <c r="B8474" s="5">
        <f t="shared" si="660"/>
        <v>42723</v>
      </c>
      <c r="C8474" s="9">
        <v>49481.625</v>
      </c>
      <c r="D8474" s="9">
        <v>4149.0209960000002</v>
      </c>
      <c r="E8474" s="9">
        <v>18923</v>
      </c>
      <c r="F8474" s="8">
        <f t="shared" si="661"/>
        <v>8.3849732016682967</v>
      </c>
      <c r="G8474" s="7">
        <f t="shared" si="662"/>
        <v>21.925809839877399</v>
      </c>
      <c r="H8474" s="7">
        <f t="shared" si="663"/>
        <v>-381.85009799999989</v>
      </c>
      <c r="I8474">
        <f t="shared" si="664"/>
        <v>-8.427741378598574</v>
      </c>
    </row>
    <row r="8475" spans="1:9" x14ac:dyDescent="0.3">
      <c r="A8475" s="1">
        <v>42723.041666666664</v>
      </c>
      <c r="B8475" s="5">
        <f t="shared" si="660"/>
        <v>42723.041666666664</v>
      </c>
      <c r="C8475" s="9">
        <v>48703.460939999997</v>
      </c>
      <c r="D8475" s="9">
        <v>3963.3715820000002</v>
      </c>
      <c r="E8475" s="9">
        <v>18923</v>
      </c>
      <c r="F8475" s="8">
        <f t="shared" si="661"/>
        <v>8.1377616816239353</v>
      </c>
      <c r="G8475" s="7">
        <f t="shared" si="662"/>
        <v>20.94473171273054</v>
      </c>
      <c r="H8475" s="7">
        <f t="shared" si="663"/>
        <v>-185.64941399999998</v>
      </c>
      <c r="I8475">
        <f t="shared" si="664"/>
        <v>-4.4745354188128088</v>
      </c>
    </row>
    <row r="8476" spans="1:9" x14ac:dyDescent="0.3">
      <c r="A8476" s="1">
        <v>42723.083333333336</v>
      </c>
      <c r="B8476" s="5">
        <f t="shared" si="660"/>
        <v>42723.083333333336</v>
      </c>
      <c r="C8476" s="9">
        <v>48559.023439999997</v>
      </c>
      <c r="D8476" s="9">
        <v>3716.2836910000001</v>
      </c>
      <c r="E8476" s="9">
        <v>18923</v>
      </c>
      <c r="F8476" s="8">
        <f t="shared" si="661"/>
        <v>7.6531269118125413</v>
      </c>
      <c r="G8476" s="7">
        <f t="shared" si="662"/>
        <v>19.638977387306454</v>
      </c>
      <c r="H8476" s="7">
        <f t="shared" si="663"/>
        <v>-247.08789100000013</v>
      </c>
      <c r="I8476">
        <f t="shared" si="664"/>
        <v>-6.2342852767621251</v>
      </c>
    </row>
    <row r="8477" spans="1:9" x14ac:dyDescent="0.3">
      <c r="A8477" s="1">
        <v>42723.125</v>
      </c>
      <c r="B8477" s="5">
        <f t="shared" si="660"/>
        <v>42723.125</v>
      </c>
      <c r="C8477" s="9">
        <v>48781.441409999999</v>
      </c>
      <c r="D8477" s="9">
        <v>3396.9548340000001</v>
      </c>
      <c r="E8477" s="9">
        <v>18923</v>
      </c>
      <c r="F8477" s="8">
        <f t="shared" si="661"/>
        <v>6.9636212785291711</v>
      </c>
      <c r="G8477" s="7">
        <f t="shared" si="662"/>
        <v>17.951460307562225</v>
      </c>
      <c r="H8477" s="7">
        <f t="shared" si="663"/>
        <v>-319.32885699999997</v>
      </c>
      <c r="I8477">
        <f t="shared" si="664"/>
        <v>-8.5926932266592662</v>
      </c>
    </row>
    <row r="8478" spans="1:9" x14ac:dyDescent="0.3">
      <c r="A8478" s="1">
        <v>42723.166666666664</v>
      </c>
      <c r="B8478" s="5">
        <f t="shared" si="660"/>
        <v>42723.166666666664</v>
      </c>
      <c r="C8478" s="9">
        <v>49479.929689999997</v>
      </c>
      <c r="D8478" s="9">
        <v>3729.86499</v>
      </c>
      <c r="E8478" s="9">
        <v>18923</v>
      </c>
      <c r="F8478" s="8">
        <f t="shared" si="661"/>
        <v>7.5381372070821957</v>
      </c>
      <c r="G8478" s="7">
        <f t="shared" si="662"/>
        <v>19.710748771336469</v>
      </c>
      <c r="H8478" s="7">
        <f t="shared" si="663"/>
        <v>332.91015599999992</v>
      </c>
      <c r="I8478">
        <f t="shared" si="664"/>
        <v>9.8002526459261112</v>
      </c>
    </row>
    <row r="8479" spans="1:9" x14ac:dyDescent="0.3">
      <c r="A8479" s="1">
        <v>42723.208333333336</v>
      </c>
      <c r="B8479" s="5">
        <f t="shared" si="660"/>
        <v>42723.208333333336</v>
      </c>
      <c r="C8479" s="9">
        <v>51238.375</v>
      </c>
      <c r="D8479" s="9">
        <v>4183.1748049999997</v>
      </c>
      <c r="E8479" s="9">
        <v>18923</v>
      </c>
      <c r="F8479" s="8">
        <f t="shared" si="661"/>
        <v>8.1641441692871801</v>
      </c>
      <c r="G8479" s="7">
        <f t="shared" si="662"/>
        <v>22.106298182106428</v>
      </c>
      <c r="H8479" s="7">
        <f t="shared" si="663"/>
        <v>453.30981499999962</v>
      </c>
      <c r="I8479">
        <f t="shared" si="664"/>
        <v>12.153518055354589</v>
      </c>
    </row>
    <row r="8480" spans="1:9" x14ac:dyDescent="0.3">
      <c r="A8480" s="1">
        <v>42723.25</v>
      </c>
      <c r="B8480" s="5">
        <f t="shared" si="660"/>
        <v>42723.25</v>
      </c>
      <c r="C8480" s="9">
        <v>54470.945310000003</v>
      </c>
      <c r="D8480" s="9">
        <v>3800.5195309999999</v>
      </c>
      <c r="E8480" s="9">
        <v>18923</v>
      </c>
      <c r="F8480" s="8">
        <f t="shared" si="661"/>
        <v>6.9771499454816404</v>
      </c>
      <c r="G8480" s="7">
        <f t="shared" si="662"/>
        <v>20.084127944829046</v>
      </c>
      <c r="H8480" s="7">
        <f t="shared" si="663"/>
        <v>-382.65527399999974</v>
      </c>
      <c r="I8480">
        <f t="shared" si="664"/>
        <v>-9.1474846698403702</v>
      </c>
    </row>
    <row r="8481" spans="1:9" x14ac:dyDescent="0.3">
      <c r="A8481" s="1">
        <v>42723.291666666664</v>
      </c>
      <c r="B8481" s="5">
        <f t="shared" si="660"/>
        <v>42723.291666666664</v>
      </c>
      <c r="C8481" s="9">
        <v>57695.796880000002</v>
      </c>
      <c r="D8481" s="9">
        <v>3374.3256839999999</v>
      </c>
      <c r="E8481" s="9">
        <v>18923</v>
      </c>
      <c r="F8481" s="8">
        <f t="shared" si="661"/>
        <v>5.8484774740492327</v>
      </c>
      <c r="G8481" s="7">
        <f t="shared" si="662"/>
        <v>17.831874882418219</v>
      </c>
      <c r="H8481" s="7">
        <f t="shared" si="663"/>
        <v>-426.19384700000001</v>
      </c>
      <c r="I8481">
        <f t="shared" si="664"/>
        <v>-11.214094376403825</v>
      </c>
    </row>
    <row r="8482" spans="1:9" x14ac:dyDescent="0.3">
      <c r="A8482" s="1">
        <v>42723.333333333336</v>
      </c>
      <c r="B8482" s="5">
        <f t="shared" si="660"/>
        <v>42723.333333333336</v>
      </c>
      <c r="C8482" s="9">
        <v>57883.335939999997</v>
      </c>
      <c r="D8482" s="9">
        <v>3171.201904</v>
      </c>
      <c r="E8482" s="9">
        <v>18923</v>
      </c>
      <c r="F8482" s="8">
        <f t="shared" si="661"/>
        <v>5.4786094348244987</v>
      </c>
      <c r="G8482" s="7">
        <f t="shared" si="662"/>
        <v>16.75845216931776</v>
      </c>
      <c r="H8482" s="7">
        <f t="shared" si="663"/>
        <v>-203.1237799999999</v>
      </c>
      <c r="I8482">
        <f t="shared" si="664"/>
        <v>-6.0196850873983365</v>
      </c>
    </row>
    <row r="8483" spans="1:9" x14ac:dyDescent="0.3">
      <c r="A8483" s="1">
        <v>42723.375</v>
      </c>
      <c r="B8483" s="5">
        <f t="shared" si="660"/>
        <v>42723.375</v>
      </c>
      <c r="C8483" s="9">
        <v>56704.308590000001</v>
      </c>
      <c r="D8483" s="9">
        <v>2871.7907709999999</v>
      </c>
      <c r="E8483" s="9">
        <v>18923</v>
      </c>
      <c r="F8483" s="8">
        <f t="shared" si="661"/>
        <v>5.0645018736838106</v>
      </c>
      <c r="G8483" s="7">
        <f t="shared" si="662"/>
        <v>15.176191782486919</v>
      </c>
      <c r="H8483" s="7">
        <f t="shared" si="663"/>
        <v>-299.41113300000006</v>
      </c>
      <c r="I8483">
        <f t="shared" si="664"/>
        <v>-9.4415663859919299</v>
      </c>
    </row>
    <row r="8484" spans="1:9" x14ac:dyDescent="0.3">
      <c r="A8484" s="1">
        <v>42723.416666666664</v>
      </c>
      <c r="B8484" s="5">
        <f t="shared" si="660"/>
        <v>42723.416666666664</v>
      </c>
      <c r="C8484" s="9">
        <v>55079.039060000003</v>
      </c>
      <c r="D8484" s="9">
        <v>1874.9365230000001</v>
      </c>
      <c r="E8484" s="9">
        <v>18923</v>
      </c>
      <c r="F8484" s="8">
        <f t="shared" si="661"/>
        <v>3.4040835769802555</v>
      </c>
      <c r="G8484" s="7">
        <f t="shared" si="662"/>
        <v>9.9082414152090053</v>
      </c>
      <c r="H8484" s="7">
        <f t="shared" si="663"/>
        <v>-996.85424799999987</v>
      </c>
      <c r="I8484">
        <f t="shared" si="664"/>
        <v>-34.711938559955762</v>
      </c>
    </row>
    <row r="8485" spans="1:9" x14ac:dyDescent="0.3">
      <c r="A8485" s="1">
        <v>42723.458333333336</v>
      </c>
      <c r="B8485" s="5">
        <f t="shared" si="660"/>
        <v>42723.458333333336</v>
      </c>
      <c r="C8485" s="9">
        <v>53064.960939999997</v>
      </c>
      <c r="D8485" s="9">
        <v>1822.9720460000001</v>
      </c>
      <c r="E8485" s="9">
        <v>18923</v>
      </c>
      <c r="F8485" s="8">
        <f t="shared" si="661"/>
        <v>3.4353592534652302</v>
      </c>
      <c r="G8485" s="7">
        <f t="shared" si="662"/>
        <v>9.6336312741108703</v>
      </c>
      <c r="H8485" s="7">
        <f t="shared" si="663"/>
        <v>-51.964476999999988</v>
      </c>
      <c r="I8485">
        <f t="shared" si="664"/>
        <v>-2.7715326019066509</v>
      </c>
    </row>
    <row r="8486" spans="1:9" x14ac:dyDescent="0.3">
      <c r="A8486" s="1">
        <v>42723.5</v>
      </c>
      <c r="B8486" s="5">
        <f t="shared" si="660"/>
        <v>42723.5</v>
      </c>
      <c r="C8486" s="9">
        <v>50450.71875</v>
      </c>
      <c r="D8486" s="9">
        <v>2049.1865229999999</v>
      </c>
      <c r="E8486" s="9">
        <v>18923</v>
      </c>
      <c r="F8486" s="8">
        <f t="shared" si="661"/>
        <v>4.0617588287580144</v>
      </c>
      <c r="G8486" s="7">
        <f t="shared" si="662"/>
        <v>10.829078491782486</v>
      </c>
      <c r="H8486" s="7">
        <f t="shared" si="663"/>
        <v>226.21447699999976</v>
      </c>
      <c r="I8486">
        <f t="shared" si="664"/>
        <v>12.409102898553154</v>
      </c>
    </row>
    <row r="8487" spans="1:9" x14ac:dyDescent="0.3">
      <c r="A8487" s="1">
        <v>42723.541666666664</v>
      </c>
      <c r="B8487" s="5">
        <f t="shared" si="660"/>
        <v>42723.541666666664</v>
      </c>
      <c r="C8487" s="9">
        <v>48075.039060000003</v>
      </c>
      <c r="D8487" s="9">
        <v>2725.8808589999999</v>
      </c>
      <c r="E8487" s="9">
        <v>18923</v>
      </c>
      <c r="F8487" s="8">
        <f t="shared" si="661"/>
        <v>5.6700543822709477</v>
      </c>
      <c r="G8487" s="7">
        <f t="shared" si="662"/>
        <v>14.405120007398404</v>
      </c>
      <c r="H8487" s="7">
        <f t="shared" si="663"/>
        <v>676.69433600000002</v>
      </c>
      <c r="I8487">
        <f t="shared" si="664"/>
        <v>33.022583762132228</v>
      </c>
    </row>
    <row r="8488" spans="1:9" x14ac:dyDescent="0.3">
      <c r="A8488" s="1">
        <v>42723.583333333336</v>
      </c>
      <c r="B8488" s="5">
        <f t="shared" si="660"/>
        <v>42723.583333333336</v>
      </c>
      <c r="C8488" s="9">
        <v>46298.875</v>
      </c>
      <c r="D8488" s="9">
        <v>3234.297607</v>
      </c>
      <c r="E8488" s="9">
        <v>18923</v>
      </c>
      <c r="F8488" s="8">
        <f t="shared" si="661"/>
        <v>6.9856937279793518</v>
      </c>
      <c r="G8488" s="7">
        <f t="shared" si="662"/>
        <v>17.091886101569518</v>
      </c>
      <c r="H8488" s="7">
        <f t="shared" si="663"/>
        <v>508.4167480000001</v>
      </c>
      <c r="I8488">
        <f t="shared" si="664"/>
        <v>18.651466234166772</v>
      </c>
    </row>
    <row r="8489" spans="1:9" x14ac:dyDescent="0.3">
      <c r="A8489" s="1">
        <v>42723.625</v>
      </c>
      <c r="B8489" s="5">
        <f t="shared" si="660"/>
        <v>42723.625</v>
      </c>
      <c r="C8489" s="9">
        <v>45266.601560000003</v>
      </c>
      <c r="D8489" s="9">
        <v>3579.4892580000001</v>
      </c>
      <c r="E8489" s="9">
        <v>18923</v>
      </c>
      <c r="F8489" s="8">
        <f t="shared" si="661"/>
        <v>7.9075723262667648</v>
      </c>
      <c r="G8489" s="7">
        <f t="shared" si="662"/>
        <v>18.916077038524548</v>
      </c>
      <c r="H8489" s="7">
        <f t="shared" si="663"/>
        <v>345.19165100000009</v>
      </c>
      <c r="I8489">
        <f t="shared" si="664"/>
        <v>10.672847490994668</v>
      </c>
    </row>
    <row r="8490" spans="1:9" x14ac:dyDescent="0.3">
      <c r="A8490" s="1">
        <v>42723.666666666664</v>
      </c>
      <c r="B8490" s="5">
        <f t="shared" si="660"/>
        <v>42723.666666666664</v>
      </c>
      <c r="C8490" s="9">
        <v>45192.773439999997</v>
      </c>
      <c r="D8490" s="9">
        <v>3541.7290039999998</v>
      </c>
      <c r="E8490" s="9">
        <v>18923</v>
      </c>
      <c r="F8490" s="8">
        <f t="shared" si="661"/>
        <v>7.8369366038182235</v>
      </c>
      <c r="G8490" s="7">
        <f t="shared" si="662"/>
        <v>18.716530169634833</v>
      </c>
      <c r="H8490" s="7">
        <f t="shared" si="663"/>
        <v>-37.760254000000259</v>
      </c>
      <c r="I8490">
        <f t="shared" si="664"/>
        <v>-1.0549061968996767</v>
      </c>
    </row>
    <row r="8491" spans="1:9" x14ac:dyDescent="0.3">
      <c r="A8491" s="1">
        <v>42723.708333333336</v>
      </c>
      <c r="B8491" s="5">
        <f t="shared" si="660"/>
        <v>42723.708333333336</v>
      </c>
      <c r="C8491" s="9">
        <v>46471.351560000003</v>
      </c>
      <c r="D8491" s="9">
        <v>3589.4272460000002</v>
      </c>
      <c r="E8491" s="9">
        <v>18923</v>
      </c>
      <c r="F8491" s="8">
        <f t="shared" si="661"/>
        <v>7.7239570735652601</v>
      </c>
      <c r="G8491" s="7">
        <f t="shared" si="662"/>
        <v>18.968595074776729</v>
      </c>
      <c r="H8491" s="7">
        <f t="shared" si="663"/>
        <v>47.698242000000391</v>
      </c>
      <c r="I8491">
        <f t="shared" si="664"/>
        <v>1.3467501874403824</v>
      </c>
    </row>
    <row r="8492" spans="1:9" x14ac:dyDescent="0.3">
      <c r="A8492" s="1">
        <v>42723.75</v>
      </c>
      <c r="B8492" s="5">
        <f t="shared" si="660"/>
        <v>42723.75</v>
      </c>
      <c r="C8492" s="9">
        <v>50885.460939999997</v>
      </c>
      <c r="D8492" s="9">
        <v>4176.6171880000002</v>
      </c>
      <c r="E8492" s="9">
        <v>18923</v>
      </c>
      <c r="F8492" s="8">
        <f t="shared" si="661"/>
        <v>8.2078792465390613</v>
      </c>
      <c r="G8492" s="7">
        <f t="shared" si="662"/>
        <v>22.071643967658407</v>
      </c>
      <c r="H8492" s="7">
        <f t="shared" si="663"/>
        <v>587.18994199999997</v>
      </c>
      <c r="I8492">
        <f t="shared" si="664"/>
        <v>16.358875713509864</v>
      </c>
    </row>
    <row r="8493" spans="1:9" x14ac:dyDescent="0.3">
      <c r="A8493" s="1">
        <v>42723.791666666664</v>
      </c>
      <c r="B8493" s="5">
        <f t="shared" si="660"/>
        <v>42723.791666666664</v>
      </c>
      <c r="C8493" s="9">
        <v>51628.351560000003</v>
      </c>
      <c r="D8493" s="9">
        <v>4784.2138670000004</v>
      </c>
      <c r="E8493" s="9">
        <v>18923</v>
      </c>
      <c r="F8493" s="8">
        <f t="shared" si="661"/>
        <v>9.2666407553997061</v>
      </c>
      <c r="G8493" s="7">
        <f t="shared" si="662"/>
        <v>25.282533778999106</v>
      </c>
      <c r="H8493" s="7">
        <f t="shared" si="663"/>
        <v>607.59667900000022</v>
      </c>
      <c r="I8493">
        <f t="shared" si="664"/>
        <v>14.547578857495239</v>
      </c>
    </row>
    <row r="8494" spans="1:9" x14ac:dyDescent="0.3">
      <c r="A8494" s="1">
        <v>42723.833333333336</v>
      </c>
      <c r="B8494" s="5">
        <f t="shared" si="660"/>
        <v>42723.833333333336</v>
      </c>
      <c r="C8494" s="9">
        <v>51589.851560000003</v>
      </c>
      <c r="D8494" s="9">
        <v>5591.1850590000004</v>
      </c>
      <c r="E8494" s="9">
        <v>18923</v>
      </c>
      <c r="F8494" s="8">
        <f t="shared" si="661"/>
        <v>10.837761478141381</v>
      </c>
      <c r="G8494" s="7">
        <f t="shared" si="662"/>
        <v>29.547033023304976</v>
      </c>
      <c r="H8494" s="7">
        <f t="shared" si="663"/>
        <v>806.97119199999997</v>
      </c>
      <c r="I8494">
        <f t="shared" si="664"/>
        <v>16.867372873236981</v>
      </c>
    </row>
    <row r="8495" spans="1:9" x14ac:dyDescent="0.3">
      <c r="A8495" s="1">
        <v>42723.875</v>
      </c>
      <c r="B8495" s="5">
        <f t="shared" si="660"/>
        <v>42723.875</v>
      </c>
      <c r="C8495" s="9">
        <v>51155.757810000003</v>
      </c>
      <c r="D8495" s="9">
        <v>6968.8447269999997</v>
      </c>
      <c r="E8495" s="9">
        <v>18923</v>
      </c>
      <c r="F8495" s="8">
        <f t="shared" si="661"/>
        <v>13.622796387619381</v>
      </c>
      <c r="G8495" s="7">
        <f t="shared" si="662"/>
        <v>36.827377936902181</v>
      </c>
      <c r="H8495" s="7">
        <f t="shared" si="663"/>
        <v>1377.6596679999993</v>
      </c>
      <c r="I8495">
        <f t="shared" si="664"/>
        <v>24.639851005868827</v>
      </c>
    </row>
    <row r="8496" spans="1:9" x14ac:dyDescent="0.3">
      <c r="A8496" s="1">
        <v>42723.916666666664</v>
      </c>
      <c r="B8496" s="5">
        <f t="shared" si="660"/>
        <v>42723.916666666664</v>
      </c>
      <c r="C8496" s="9">
        <v>49491.972659999999</v>
      </c>
      <c r="D8496" s="9">
        <v>7742.8618159999996</v>
      </c>
      <c r="E8496" s="9">
        <v>18923</v>
      </c>
      <c r="F8496" s="8">
        <f t="shared" si="661"/>
        <v>15.644682157229656</v>
      </c>
      <c r="G8496" s="7">
        <f t="shared" si="662"/>
        <v>40.917728774507211</v>
      </c>
      <c r="H8496" s="7">
        <f t="shared" si="663"/>
        <v>774.01708899999994</v>
      </c>
      <c r="I8496">
        <f t="shared" si="664"/>
        <v>11.106820704458494</v>
      </c>
    </row>
    <row r="8497" spans="1:9" x14ac:dyDescent="0.3">
      <c r="A8497" s="1">
        <v>42723.958333333336</v>
      </c>
      <c r="B8497" s="5">
        <f t="shared" si="660"/>
        <v>42723.958333333336</v>
      </c>
      <c r="C8497" s="9">
        <v>46822.023439999997</v>
      </c>
      <c r="D8497" s="9">
        <v>8834.8525389999995</v>
      </c>
      <c r="E8497" s="9">
        <v>18923</v>
      </c>
      <c r="F8497" s="8">
        <f t="shared" si="661"/>
        <v>18.869010542274847</v>
      </c>
      <c r="G8497" s="7">
        <f t="shared" si="662"/>
        <v>46.688434915182583</v>
      </c>
      <c r="H8497" s="7">
        <f t="shared" si="663"/>
        <v>1091.9907229999999</v>
      </c>
      <c r="I8497">
        <f t="shared" si="664"/>
        <v>14.103192707681922</v>
      </c>
    </row>
    <row r="8498" spans="1:9" x14ac:dyDescent="0.3">
      <c r="A8498" s="1">
        <v>42724</v>
      </c>
      <c r="B8498" s="5">
        <f t="shared" si="660"/>
        <v>42724</v>
      </c>
      <c r="C8498" s="9">
        <v>44652.054689999997</v>
      </c>
      <c r="D8498" s="9">
        <v>9273.6640630000002</v>
      </c>
      <c r="E8498" s="9">
        <v>18923</v>
      </c>
      <c r="F8498" s="8">
        <f t="shared" si="661"/>
        <v>20.768728622642474</v>
      </c>
      <c r="G8498" s="7">
        <f t="shared" si="662"/>
        <v>49.007367029540774</v>
      </c>
      <c r="H8498" s="7">
        <f t="shared" si="663"/>
        <v>438.81152400000065</v>
      </c>
      <c r="I8498">
        <f t="shared" si="664"/>
        <v>4.9668234083471061</v>
      </c>
    </row>
    <row r="8499" spans="1:9" x14ac:dyDescent="0.3">
      <c r="A8499" s="1">
        <v>42724.041666666664</v>
      </c>
      <c r="B8499" s="5">
        <f t="shared" si="660"/>
        <v>42724.041666666664</v>
      </c>
      <c r="C8499" s="9">
        <v>43365.324220000002</v>
      </c>
      <c r="D8499" s="9">
        <v>9248.40625</v>
      </c>
      <c r="E8499" s="9">
        <v>18923</v>
      </c>
      <c r="F8499" s="8">
        <f t="shared" si="661"/>
        <v>21.326731475778182</v>
      </c>
      <c r="G8499" s="7">
        <f t="shared" si="662"/>
        <v>48.873890239391216</v>
      </c>
      <c r="H8499" s="7">
        <f t="shared" si="663"/>
        <v>-25.257813000000169</v>
      </c>
      <c r="I8499">
        <f t="shared" si="664"/>
        <v>-0.27236066379386781</v>
      </c>
    </row>
    <row r="8500" spans="1:9" x14ac:dyDescent="0.3">
      <c r="A8500" s="1">
        <v>42724.083333333336</v>
      </c>
      <c r="B8500" s="5">
        <f t="shared" si="660"/>
        <v>42724.083333333336</v>
      </c>
      <c r="C8500" s="9">
        <v>42875.15625</v>
      </c>
      <c r="D8500" s="9">
        <v>9113.4960940000001</v>
      </c>
      <c r="E8500" s="9">
        <v>18923</v>
      </c>
      <c r="F8500" s="8">
        <f t="shared" si="661"/>
        <v>21.255890103024406</v>
      </c>
      <c r="G8500" s="7">
        <f t="shared" si="662"/>
        <v>48.160947492469482</v>
      </c>
      <c r="H8500" s="7">
        <f t="shared" si="663"/>
        <v>-134.91015599999992</v>
      </c>
      <c r="I8500">
        <f t="shared" si="664"/>
        <v>-1.4587395098479796</v>
      </c>
    </row>
    <row r="8501" spans="1:9" x14ac:dyDescent="0.3">
      <c r="A8501" s="1">
        <v>42724.125</v>
      </c>
      <c r="B8501" s="5">
        <f t="shared" si="660"/>
        <v>42724.125</v>
      </c>
      <c r="C8501" s="9">
        <v>42709.71875</v>
      </c>
      <c r="D8501" s="9">
        <v>9408.5410159999992</v>
      </c>
      <c r="E8501" s="9">
        <v>18923</v>
      </c>
      <c r="F8501" s="8">
        <f t="shared" si="661"/>
        <v>22.029039973483787</v>
      </c>
      <c r="G8501" s="7">
        <f t="shared" si="662"/>
        <v>49.720134312741102</v>
      </c>
      <c r="H8501" s="7">
        <f t="shared" si="663"/>
        <v>295.04492199999913</v>
      </c>
      <c r="I8501">
        <f t="shared" si="664"/>
        <v>3.2374504685885159</v>
      </c>
    </row>
    <row r="8502" spans="1:9" x14ac:dyDescent="0.3">
      <c r="A8502" s="1">
        <v>42724.166666666664</v>
      </c>
      <c r="B8502" s="5">
        <f t="shared" si="660"/>
        <v>42724.166666666664</v>
      </c>
      <c r="C8502" s="9">
        <v>43227.039060000003</v>
      </c>
      <c r="D8502" s="9">
        <v>9233.7529300000006</v>
      </c>
      <c r="E8502" s="9">
        <v>18923</v>
      </c>
      <c r="F8502" s="8">
        <f t="shared" si="661"/>
        <v>21.361058103432356</v>
      </c>
      <c r="G8502" s="7">
        <f t="shared" si="662"/>
        <v>48.796453680706023</v>
      </c>
      <c r="H8502" s="7">
        <f t="shared" si="663"/>
        <v>-174.78808599999866</v>
      </c>
      <c r="I8502">
        <f t="shared" si="664"/>
        <v>-1.8577597281316742</v>
      </c>
    </row>
    <row r="8503" spans="1:9" x14ac:dyDescent="0.3">
      <c r="A8503" s="1">
        <v>42724.208333333336</v>
      </c>
      <c r="B8503" s="5">
        <f t="shared" si="660"/>
        <v>42724.208333333336</v>
      </c>
      <c r="C8503" s="9">
        <v>44756.242189999997</v>
      </c>
      <c r="D8503" s="9">
        <v>8687.8662110000005</v>
      </c>
      <c r="E8503" s="9">
        <v>18923</v>
      </c>
      <c r="F8503" s="8">
        <f t="shared" si="661"/>
        <v>19.411518451701365</v>
      </c>
      <c r="G8503" s="7">
        <f t="shared" si="662"/>
        <v>45.911674739734714</v>
      </c>
      <c r="H8503" s="7">
        <f t="shared" si="663"/>
        <v>-545.88671900000008</v>
      </c>
      <c r="I8503">
        <f t="shared" si="664"/>
        <v>-5.9118618739130593</v>
      </c>
    </row>
    <row r="8504" spans="1:9" x14ac:dyDescent="0.3">
      <c r="A8504" s="1">
        <v>42724.25</v>
      </c>
      <c r="B8504" s="5">
        <f t="shared" si="660"/>
        <v>42724.25</v>
      </c>
      <c r="C8504" s="9">
        <v>47521.007810000003</v>
      </c>
      <c r="D8504" s="9">
        <v>8674.1552730000003</v>
      </c>
      <c r="E8504" s="9">
        <v>18923</v>
      </c>
      <c r="F8504" s="8">
        <f t="shared" si="661"/>
        <v>18.2533066379427</v>
      </c>
      <c r="G8504" s="7">
        <f t="shared" si="662"/>
        <v>45.83921826877345</v>
      </c>
      <c r="H8504" s="7">
        <f t="shared" si="663"/>
        <v>-13.710938000000169</v>
      </c>
      <c r="I8504">
        <f t="shared" si="664"/>
        <v>-0.15781709417486525</v>
      </c>
    </row>
    <row r="8505" spans="1:9" x14ac:dyDescent="0.3">
      <c r="A8505" s="1">
        <v>42724.291666666664</v>
      </c>
      <c r="B8505" s="5">
        <f t="shared" si="660"/>
        <v>42724.291666666664</v>
      </c>
      <c r="C8505" s="9">
        <v>50197.40625</v>
      </c>
      <c r="D8505" s="9">
        <v>9322.8398440000001</v>
      </c>
      <c r="E8505" s="9">
        <v>18923</v>
      </c>
      <c r="F8505" s="8">
        <f t="shared" si="661"/>
        <v>18.572353713992943</v>
      </c>
      <c r="G8505" s="7">
        <f t="shared" si="662"/>
        <v>49.267240099349998</v>
      </c>
      <c r="H8505" s="7">
        <f t="shared" si="663"/>
        <v>648.68457099999978</v>
      </c>
      <c r="I8505">
        <f t="shared" si="664"/>
        <v>7.4783601467125802</v>
      </c>
    </row>
    <row r="8506" spans="1:9" x14ac:dyDescent="0.3">
      <c r="A8506" s="1">
        <v>42724.333333333336</v>
      </c>
      <c r="B8506" s="5">
        <f t="shared" si="660"/>
        <v>42724.333333333336</v>
      </c>
      <c r="C8506" s="9">
        <v>49973</v>
      </c>
      <c r="D8506" s="9">
        <v>8813.3515630000002</v>
      </c>
      <c r="E8506" s="9">
        <v>18923</v>
      </c>
      <c r="F8506" s="8">
        <f t="shared" si="661"/>
        <v>17.636226688411742</v>
      </c>
      <c r="G8506" s="7">
        <f t="shared" si="662"/>
        <v>46.57481140939597</v>
      </c>
      <c r="H8506" s="7">
        <f t="shared" si="663"/>
        <v>-509.48828099999992</v>
      </c>
      <c r="I8506">
        <f t="shared" si="664"/>
        <v>-5.464947264195434</v>
      </c>
    </row>
    <row r="8507" spans="1:9" x14ac:dyDescent="0.3">
      <c r="A8507" s="1">
        <v>42724.375</v>
      </c>
      <c r="B8507" s="5">
        <f t="shared" si="660"/>
        <v>42724.375</v>
      </c>
      <c r="C8507" s="9">
        <v>48502.5</v>
      </c>
      <c r="D8507" s="9">
        <v>6943.7856449999999</v>
      </c>
      <c r="E8507" s="9">
        <v>18923</v>
      </c>
      <c r="F8507" s="8">
        <f t="shared" si="661"/>
        <v>14.316345848152157</v>
      </c>
      <c r="G8507" s="7">
        <f t="shared" si="662"/>
        <v>36.694951355493316</v>
      </c>
      <c r="H8507" s="7">
        <f t="shared" si="663"/>
        <v>-1869.5659180000002</v>
      </c>
      <c r="I8507">
        <f t="shared" si="664"/>
        <v>-21.212882575214255</v>
      </c>
    </row>
    <row r="8508" spans="1:9" x14ac:dyDescent="0.3">
      <c r="A8508" s="1">
        <v>42724.416666666664</v>
      </c>
      <c r="B8508" s="5">
        <f t="shared" si="660"/>
        <v>42724.416666666664</v>
      </c>
      <c r="C8508" s="9">
        <v>46775.058590000001</v>
      </c>
      <c r="D8508" s="9">
        <v>5196.826172</v>
      </c>
      <c r="E8508" s="9">
        <v>18923</v>
      </c>
      <c r="F8508" s="8">
        <f t="shared" si="661"/>
        <v>11.11025048103526</v>
      </c>
      <c r="G8508" s="7">
        <f t="shared" si="662"/>
        <v>27.463014173228345</v>
      </c>
      <c r="H8508" s="7">
        <f t="shared" si="663"/>
        <v>-1746.9594729999999</v>
      </c>
      <c r="I8508">
        <f t="shared" si="664"/>
        <v>-25.15860313542268</v>
      </c>
    </row>
    <row r="8509" spans="1:9" x14ac:dyDescent="0.3">
      <c r="A8509" s="1">
        <v>42724.458333333336</v>
      </c>
      <c r="B8509" s="5">
        <f t="shared" si="660"/>
        <v>42724.458333333336</v>
      </c>
      <c r="C8509" s="9">
        <v>44557.460939999997</v>
      </c>
      <c r="D8509" s="9">
        <v>3368.2778320000002</v>
      </c>
      <c r="E8509" s="9">
        <v>18923</v>
      </c>
      <c r="F8509" s="8">
        <f t="shared" si="661"/>
        <v>7.5594025353815431</v>
      </c>
      <c r="G8509" s="7">
        <f t="shared" si="662"/>
        <v>17.799914559002271</v>
      </c>
      <c r="H8509" s="7">
        <f t="shared" si="663"/>
        <v>-1828.5483399999998</v>
      </c>
      <c r="I8509">
        <f t="shared" si="664"/>
        <v>-35.185866901841791</v>
      </c>
    </row>
    <row r="8510" spans="1:9" x14ac:dyDescent="0.3">
      <c r="A8510" s="1">
        <v>42724.5</v>
      </c>
      <c r="B8510" s="5">
        <f t="shared" si="660"/>
        <v>42724.5</v>
      </c>
      <c r="C8510" s="9">
        <v>42327.515630000002</v>
      </c>
      <c r="D8510" s="9">
        <v>2932.313232</v>
      </c>
      <c r="E8510" s="9">
        <v>18923</v>
      </c>
      <c r="F8510" s="8">
        <f t="shared" si="661"/>
        <v>6.9276762133464249</v>
      </c>
      <c r="G8510" s="7">
        <f t="shared" si="662"/>
        <v>15.496027226126936</v>
      </c>
      <c r="H8510" s="7">
        <f t="shared" si="663"/>
        <v>-435.96460000000025</v>
      </c>
      <c r="I8510">
        <f t="shared" si="664"/>
        <v>-12.943249391667171</v>
      </c>
    </row>
    <row r="8511" spans="1:9" x14ac:dyDescent="0.3">
      <c r="A8511" s="1">
        <v>42724.541666666664</v>
      </c>
      <c r="B8511" s="5">
        <f t="shared" si="660"/>
        <v>42724.541666666664</v>
      </c>
      <c r="C8511" s="9">
        <v>40223.507810000003</v>
      </c>
      <c r="D8511" s="9">
        <v>2362.0466310000002</v>
      </c>
      <c r="E8511" s="9">
        <v>18923</v>
      </c>
      <c r="F8511" s="8">
        <f t="shared" si="661"/>
        <v>5.8723039327086477</v>
      </c>
      <c r="G8511" s="7">
        <f t="shared" si="662"/>
        <v>12.482410986630029</v>
      </c>
      <c r="H8511" s="7">
        <f t="shared" si="663"/>
        <v>-570.26660099999981</v>
      </c>
      <c r="I8511">
        <f t="shared" si="664"/>
        <v>-19.447670009354574</v>
      </c>
    </row>
    <row r="8512" spans="1:9" x14ac:dyDescent="0.3">
      <c r="A8512" s="1">
        <v>42724.583333333336</v>
      </c>
      <c r="B8512" s="5">
        <f t="shared" si="660"/>
        <v>42724.583333333336</v>
      </c>
      <c r="C8512" s="9">
        <v>38702.644529999998</v>
      </c>
      <c r="D8512" s="9">
        <v>2323.9584960000002</v>
      </c>
      <c r="E8512" s="9">
        <v>18923</v>
      </c>
      <c r="F8512" s="8">
        <f t="shared" si="661"/>
        <v>6.0046503907468267</v>
      </c>
      <c r="G8512" s="7">
        <f t="shared" si="662"/>
        <v>12.28113140622523</v>
      </c>
      <c r="H8512" s="7">
        <f t="shared" si="663"/>
        <v>-38.088134999999966</v>
      </c>
      <c r="I8512">
        <f t="shared" si="664"/>
        <v>-1.6125056338906782</v>
      </c>
    </row>
    <row r="8513" spans="1:9" x14ac:dyDescent="0.3">
      <c r="A8513" s="1">
        <v>42724.625</v>
      </c>
      <c r="B8513" s="5">
        <f t="shared" si="660"/>
        <v>42724.625</v>
      </c>
      <c r="C8513" s="9">
        <v>37642.09375</v>
      </c>
      <c r="D8513" s="9">
        <v>1532.721436</v>
      </c>
      <c r="E8513" s="9">
        <v>18923</v>
      </c>
      <c r="F8513" s="8">
        <f t="shared" si="661"/>
        <v>4.0718283264995057</v>
      </c>
      <c r="G8513" s="7">
        <f t="shared" si="662"/>
        <v>8.0997803519526492</v>
      </c>
      <c r="H8513" s="7">
        <f t="shared" si="663"/>
        <v>-791.23706000000016</v>
      </c>
      <c r="I8513">
        <f t="shared" si="664"/>
        <v>-34.046953134570956</v>
      </c>
    </row>
    <row r="8514" spans="1:9" x14ac:dyDescent="0.3">
      <c r="A8514" s="1">
        <v>42724.666666666664</v>
      </c>
      <c r="B8514" s="5">
        <f t="shared" ref="B8514:B8577" si="665">A8514</f>
        <v>42724.666666666664</v>
      </c>
      <c r="C8514" s="9">
        <v>37341.957029999998</v>
      </c>
      <c r="D8514" s="9">
        <v>1373.5417480000001</v>
      </c>
      <c r="E8514" s="9">
        <v>18923</v>
      </c>
      <c r="F8514" s="8">
        <f t="shared" ref="F8514:F8577" si="666">D8514/C8514*100</f>
        <v>3.6782800293421047</v>
      </c>
      <c r="G8514" s="7">
        <f t="shared" ref="G8514:G8577" si="667">D8514/E8514*100</f>
        <v>7.2585834592823559</v>
      </c>
      <c r="H8514" s="7">
        <f t="shared" si="663"/>
        <v>-159.17968799999994</v>
      </c>
      <c r="I8514">
        <f t="shared" si="664"/>
        <v>-10.385428445198567</v>
      </c>
    </row>
    <row r="8515" spans="1:9" x14ac:dyDescent="0.3">
      <c r="A8515" s="1">
        <v>42724.708333333336</v>
      </c>
      <c r="B8515" s="5">
        <f t="shared" si="665"/>
        <v>42724.708333333336</v>
      </c>
      <c r="C8515" s="9">
        <v>38078.824220000002</v>
      </c>
      <c r="D8515" s="9">
        <v>1680.2174070000001</v>
      </c>
      <c r="E8515" s="9">
        <v>18923</v>
      </c>
      <c r="F8515" s="8">
        <f t="shared" si="666"/>
        <v>4.4124718696474492</v>
      </c>
      <c r="G8515" s="7">
        <f t="shared" si="667"/>
        <v>8.8792337737145282</v>
      </c>
      <c r="H8515" s="7">
        <f t="shared" ref="H8515:H8578" si="668">D8515-D8514</f>
        <v>306.675659</v>
      </c>
      <c r="I8515">
        <f t="shared" ref="I8515:I8578" si="669">H8515/D8514*100</f>
        <v>22.32736350726487</v>
      </c>
    </row>
    <row r="8516" spans="1:9" x14ac:dyDescent="0.3">
      <c r="A8516" s="1">
        <v>42724.75</v>
      </c>
      <c r="B8516" s="5">
        <f t="shared" si="665"/>
        <v>42724.75</v>
      </c>
      <c r="C8516" s="9">
        <v>41818.421880000002</v>
      </c>
      <c r="D8516" s="9">
        <v>2524.399414</v>
      </c>
      <c r="E8516" s="9">
        <v>18923</v>
      </c>
      <c r="F8516" s="8">
        <f t="shared" si="666"/>
        <v>6.0365726407464324</v>
      </c>
      <c r="G8516" s="7">
        <f t="shared" si="667"/>
        <v>13.34037633567616</v>
      </c>
      <c r="H8516" s="7">
        <f t="shared" si="668"/>
        <v>844.18200699999989</v>
      </c>
      <c r="I8516">
        <f t="shared" si="669"/>
        <v>50.242427169426406</v>
      </c>
    </row>
    <row r="8517" spans="1:9" x14ac:dyDescent="0.3">
      <c r="A8517" s="1">
        <v>42724.791666666664</v>
      </c>
      <c r="B8517" s="5">
        <f t="shared" si="665"/>
        <v>42724.791666666664</v>
      </c>
      <c r="C8517" s="9">
        <v>42612.847659999999</v>
      </c>
      <c r="D8517" s="9">
        <v>3898.5249020000001</v>
      </c>
      <c r="E8517" s="9">
        <v>18923</v>
      </c>
      <c r="F8517" s="8">
        <f t="shared" si="666"/>
        <v>9.1487077632210969</v>
      </c>
      <c r="G8517" s="7">
        <f t="shared" si="667"/>
        <v>20.602044612376474</v>
      </c>
      <c r="H8517" s="7">
        <f t="shared" si="668"/>
        <v>1374.1254880000001</v>
      </c>
      <c r="I8517">
        <f t="shared" si="669"/>
        <v>54.433758793449002</v>
      </c>
    </row>
    <row r="8518" spans="1:9" x14ac:dyDescent="0.3">
      <c r="A8518" s="1">
        <v>42724.833333333336</v>
      </c>
      <c r="B8518" s="5">
        <f t="shared" si="665"/>
        <v>42724.833333333336</v>
      </c>
      <c r="C8518" s="9">
        <v>42915.171880000002</v>
      </c>
      <c r="D8518" s="9">
        <v>4776.2070309999999</v>
      </c>
      <c r="E8518" s="9">
        <v>18923</v>
      </c>
      <c r="F8518" s="8">
        <f t="shared" si="666"/>
        <v>11.129413728914558</v>
      </c>
      <c r="G8518" s="7">
        <f t="shared" si="667"/>
        <v>25.240221059028695</v>
      </c>
      <c r="H8518" s="7">
        <f t="shared" si="668"/>
        <v>877.6821289999998</v>
      </c>
      <c r="I8518">
        <f t="shared" si="669"/>
        <v>22.513185142147897</v>
      </c>
    </row>
    <row r="8519" spans="1:9" x14ac:dyDescent="0.3">
      <c r="A8519" s="1">
        <v>42724.875</v>
      </c>
      <c r="B8519" s="5">
        <f t="shared" si="665"/>
        <v>42724.875</v>
      </c>
      <c r="C8519" s="9">
        <v>42504.695310000003</v>
      </c>
      <c r="D8519" s="9">
        <v>5415.625</v>
      </c>
      <c r="E8519" s="9">
        <v>18923</v>
      </c>
      <c r="F8519" s="8">
        <f t="shared" si="666"/>
        <v>12.741239433672344</v>
      </c>
      <c r="G8519" s="7">
        <f t="shared" si="667"/>
        <v>28.619272842572528</v>
      </c>
      <c r="H8519" s="7">
        <f t="shared" si="668"/>
        <v>639.41796900000008</v>
      </c>
      <c r="I8519">
        <f t="shared" si="669"/>
        <v>13.387568102677585</v>
      </c>
    </row>
    <row r="8520" spans="1:9" x14ac:dyDescent="0.3">
      <c r="A8520" s="1">
        <v>42724.916666666664</v>
      </c>
      <c r="B8520" s="5">
        <f t="shared" si="665"/>
        <v>42724.916666666664</v>
      </c>
      <c r="C8520" s="9">
        <v>41327.289060000003</v>
      </c>
      <c r="D8520" s="9">
        <v>6872.4775390000004</v>
      </c>
      <c r="E8520" s="9">
        <v>18923</v>
      </c>
      <c r="F8520" s="8">
        <f t="shared" si="666"/>
        <v>16.629393544353622</v>
      </c>
      <c r="G8520" s="7">
        <f t="shared" si="667"/>
        <v>36.318118369180361</v>
      </c>
      <c r="H8520" s="7">
        <f t="shared" si="668"/>
        <v>1456.8525390000004</v>
      </c>
      <c r="I8520">
        <f t="shared" si="669"/>
        <v>26.900912433929609</v>
      </c>
    </row>
    <row r="8521" spans="1:9" x14ac:dyDescent="0.3">
      <c r="A8521" s="1">
        <v>42724.958333333336</v>
      </c>
      <c r="B8521" s="5">
        <f t="shared" si="665"/>
        <v>42724.958333333336</v>
      </c>
      <c r="C8521" s="9">
        <v>39038.101560000003</v>
      </c>
      <c r="D8521" s="9">
        <v>7760.8686520000001</v>
      </c>
      <c r="E8521" s="9">
        <v>18923</v>
      </c>
      <c r="F8521" s="8">
        <f t="shared" si="666"/>
        <v>19.880240948889011</v>
      </c>
      <c r="G8521" s="7">
        <f t="shared" si="667"/>
        <v>41.012887237752999</v>
      </c>
      <c r="H8521" s="7">
        <f t="shared" si="668"/>
        <v>888.39111299999968</v>
      </c>
      <c r="I8521">
        <f t="shared" si="669"/>
        <v>12.926795438159665</v>
      </c>
    </row>
    <row r="8522" spans="1:9" x14ac:dyDescent="0.3">
      <c r="A8522" s="1">
        <v>42725</v>
      </c>
      <c r="B8522" s="5">
        <f t="shared" si="665"/>
        <v>42725</v>
      </c>
      <c r="C8522" s="9">
        <v>37072.148439999997</v>
      </c>
      <c r="D8522" s="9">
        <v>8072.1254879999997</v>
      </c>
      <c r="E8522" s="9">
        <v>18920</v>
      </c>
      <c r="F8522" s="8">
        <f t="shared" si="666"/>
        <v>21.774096802251584</v>
      </c>
      <c r="G8522" s="7">
        <f t="shared" si="667"/>
        <v>42.664511035940798</v>
      </c>
      <c r="H8522" s="7">
        <f t="shared" si="668"/>
        <v>311.25683599999957</v>
      </c>
      <c r="I8522">
        <f t="shared" si="669"/>
        <v>4.0105927565181467</v>
      </c>
    </row>
    <row r="8523" spans="1:9" x14ac:dyDescent="0.3">
      <c r="A8523" s="1">
        <v>42725.041666666664</v>
      </c>
      <c r="B8523" s="5">
        <f t="shared" si="665"/>
        <v>42725.041666666664</v>
      </c>
      <c r="C8523" s="9">
        <v>35840.917970000002</v>
      </c>
      <c r="D8523" s="9">
        <v>8197.9013670000004</v>
      </c>
      <c r="E8523" s="9">
        <v>18920</v>
      </c>
      <c r="F8523" s="8">
        <f t="shared" si="666"/>
        <v>22.873022878102358</v>
      </c>
      <c r="G8523" s="7">
        <f t="shared" si="667"/>
        <v>43.329288409090907</v>
      </c>
      <c r="H8523" s="7">
        <f t="shared" si="668"/>
        <v>125.77587900000071</v>
      </c>
      <c r="I8523">
        <f t="shared" si="669"/>
        <v>1.5581506901370501</v>
      </c>
    </row>
    <row r="8524" spans="1:9" x14ac:dyDescent="0.3">
      <c r="A8524" s="1">
        <v>42725.083333333336</v>
      </c>
      <c r="B8524" s="5">
        <f t="shared" si="665"/>
        <v>42725.083333333336</v>
      </c>
      <c r="C8524" s="9">
        <v>35343.808590000001</v>
      </c>
      <c r="D8524" s="9">
        <v>8661.3388670000004</v>
      </c>
      <c r="E8524" s="9">
        <v>18920</v>
      </c>
      <c r="F8524" s="8">
        <f t="shared" si="666"/>
        <v>24.505957938699893</v>
      </c>
      <c r="G8524" s="7">
        <f t="shared" si="667"/>
        <v>45.778746654334043</v>
      </c>
      <c r="H8524" s="7">
        <f t="shared" si="668"/>
        <v>463.4375</v>
      </c>
      <c r="I8524">
        <f t="shared" si="669"/>
        <v>5.6531236380268099</v>
      </c>
    </row>
    <row r="8525" spans="1:9" x14ac:dyDescent="0.3">
      <c r="A8525" s="1">
        <v>42725.125</v>
      </c>
      <c r="B8525" s="5">
        <f t="shared" si="665"/>
        <v>42725.125</v>
      </c>
      <c r="C8525" s="9">
        <v>35352.972659999999</v>
      </c>
      <c r="D8525" s="9">
        <v>9201.8974610000005</v>
      </c>
      <c r="E8525" s="9">
        <v>18920</v>
      </c>
      <c r="F8525" s="8">
        <f t="shared" si="666"/>
        <v>26.028638523547571</v>
      </c>
      <c r="G8525" s="7">
        <f t="shared" si="667"/>
        <v>48.63582167547569</v>
      </c>
      <c r="H8525" s="7">
        <f t="shared" si="668"/>
        <v>540.55859400000008</v>
      </c>
      <c r="I8525">
        <f t="shared" si="669"/>
        <v>6.2410512081399672</v>
      </c>
    </row>
    <row r="8526" spans="1:9" x14ac:dyDescent="0.3">
      <c r="A8526" s="1">
        <v>42725.166666666664</v>
      </c>
      <c r="B8526" s="5">
        <f t="shared" si="665"/>
        <v>42725.166666666664</v>
      </c>
      <c r="C8526" s="9">
        <v>35775.414060000003</v>
      </c>
      <c r="D8526" s="9">
        <v>8794.9257809999999</v>
      </c>
      <c r="E8526" s="9">
        <v>18920</v>
      </c>
      <c r="F8526" s="8">
        <f t="shared" si="666"/>
        <v>24.583714855821849</v>
      </c>
      <c r="G8526" s="7">
        <f t="shared" si="667"/>
        <v>46.484808567653275</v>
      </c>
      <c r="H8526" s="7">
        <f t="shared" si="668"/>
        <v>-406.97168000000056</v>
      </c>
      <c r="I8526">
        <f t="shared" si="669"/>
        <v>-4.4226930556969455</v>
      </c>
    </row>
    <row r="8527" spans="1:9" x14ac:dyDescent="0.3">
      <c r="A8527" s="1">
        <v>42725.208333333336</v>
      </c>
      <c r="B8527" s="5">
        <f t="shared" si="665"/>
        <v>42725.208333333336</v>
      </c>
      <c r="C8527" s="9">
        <v>37373.078130000002</v>
      </c>
      <c r="D8527" s="9">
        <v>8031.8178710000002</v>
      </c>
      <c r="E8527" s="9">
        <v>18920</v>
      </c>
      <c r="F8527" s="8">
        <f t="shared" si="666"/>
        <v>21.490918792029401</v>
      </c>
      <c r="G8527" s="7">
        <f t="shared" si="667"/>
        <v>42.451468662790695</v>
      </c>
      <c r="H8527" s="7">
        <f t="shared" si="668"/>
        <v>-763.10790999999972</v>
      </c>
      <c r="I8527">
        <f t="shared" si="669"/>
        <v>-8.6766839084483198</v>
      </c>
    </row>
    <row r="8528" spans="1:9" x14ac:dyDescent="0.3">
      <c r="A8528" s="1">
        <v>42725.25</v>
      </c>
      <c r="B8528" s="5">
        <f t="shared" si="665"/>
        <v>42725.25</v>
      </c>
      <c r="C8528" s="9">
        <v>40072.453130000002</v>
      </c>
      <c r="D8528" s="9">
        <v>8328.9521480000003</v>
      </c>
      <c r="E8528" s="9">
        <v>18920</v>
      </c>
      <c r="F8528" s="8">
        <f t="shared" si="666"/>
        <v>20.78473239704055</v>
      </c>
      <c r="G8528" s="7">
        <f t="shared" si="667"/>
        <v>44.021945813953486</v>
      </c>
      <c r="H8528" s="7">
        <f t="shared" si="668"/>
        <v>297.13427700000011</v>
      </c>
      <c r="I8528">
        <f t="shared" si="669"/>
        <v>3.6994648256759524</v>
      </c>
    </row>
    <row r="8529" spans="1:9" x14ac:dyDescent="0.3">
      <c r="A8529" s="1">
        <v>42725.291666666664</v>
      </c>
      <c r="B8529" s="5">
        <f t="shared" si="665"/>
        <v>42725.291666666664</v>
      </c>
      <c r="C8529" s="9">
        <v>42714.226560000003</v>
      </c>
      <c r="D8529" s="9">
        <v>8816.8808590000008</v>
      </c>
      <c r="E8529" s="9">
        <v>18920</v>
      </c>
      <c r="F8529" s="8">
        <f t="shared" si="666"/>
        <v>20.641555680787214</v>
      </c>
      <c r="G8529" s="7">
        <f t="shared" si="667"/>
        <v>46.600850206131085</v>
      </c>
      <c r="H8529" s="7">
        <f t="shared" si="668"/>
        <v>487.92871100000048</v>
      </c>
      <c r="I8529">
        <f t="shared" si="669"/>
        <v>5.8582244480437424</v>
      </c>
    </row>
    <row r="8530" spans="1:9" x14ac:dyDescent="0.3">
      <c r="A8530" s="1">
        <v>42725.333333333336</v>
      </c>
      <c r="B8530" s="5">
        <f t="shared" si="665"/>
        <v>42725.333333333336</v>
      </c>
      <c r="C8530" s="9">
        <v>42829</v>
      </c>
      <c r="D8530" s="9">
        <v>8918.9990230000003</v>
      </c>
      <c r="E8530" s="9">
        <v>18920</v>
      </c>
      <c r="F8530" s="8">
        <f t="shared" si="666"/>
        <v>20.824672588666559</v>
      </c>
      <c r="G8530" s="7">
        <f t="shared" si="667"/>
        <v>47.140586802325586</v>
      </c>
      <c r="H8530" s="7">
        <f t="shared" si="668"/>
        <v>102.11816399999952</v>
      </c>
      <c r="I8530">
        <f t="shared" si="669"/>
        <v>1.1582119077378759</v>
      </c>
    </row>
    <row r="8531" spans="1:9" x14ac:dyDescent="0.3">
      <c r="A8531" s="1">
        <v>42725.375</v>
      </c>
      <c r="B8531" s="5">
        <f t="shared" si="665"/>
        <v>42725.375</v>
      </c>
      <c r="C8531" s="9">
        <v>41786.945310000003</v>
      </c>
      <c r="D8531" s="9">
        <v>8852.4912110000005</v>
      </c>
      <c r="E8531" s="9">
        <v>18920</v>
      </c>
      <c r="F8531" s="8">
        <f t="shared" si="666"/>
        <v>21.184824938331918</v>
      </c>
      <c r="G8531" s="7">
        <f t="shared" si="667"/>
        <v>46.789065597251586</v>
      </c>
      <c r="H8531" s="7">
        <f t="shared" si="668"/>
        <v>-66.507811999999831</v>
      </c>
      <c r="I8531">
        <f t="shared" si="669"/>
        <v>-0.7456869524090296</v>
      </c>
    </row>
    <row r="8532" spans="1:9" x14ac:dyDescent="0.3">
      <c r="A8532" s="1">
        <v>42725.416666666664</v>
      </c>
      <c r="B8532" s="5">
        <f t="shared" si="665"/>
        <v>42725.416666666664</v>
      </c>
      <c r="C8532" s="9">
        <v>40140.789060000003</v>
      </c>
      <c r="D8532" s="9">
        <v>7402.2368159999996</v>
      </c>
      <c r="E8532" s="9">
        <v>18920</v>
      </c>
      <c r="F8532" s="8">
        <f t="shared" si="666"/>
        <v>18.44068586926776</v>
      </c>
      <c r="G8532" s="7">
        <f t="shared" si="667"/>
        <v>39.123873234672303</v>
      </c>
      <c r="H8532" s="7">
        <f t="shared" si="668"/>
        <v>-1450.2543950000008</v>
      </c>
      <c r="I8532">
        <f t="shared" si="669"/>
        <v>-16.382443771284766</v>
      </c>
    </row>
    <row r="8533" spans="1:9" x14ac:dyDescent="0.3">
      <c r="A8533" s="1">
        <v>42725.458333333336</v>
      </c>
      <c r="B8533" s="5">
        <f t="shared" si="665"/>
        <v>42725.458333333336</v>
      </c>
      <c r="C8533" s="9">
        <v>38808.191409999999</v>
      </c>
      <c r="D8533" s="9">
        <v>5666.0341799999997</v>
      </c>
      <c r="E8533" s="9">
        <v>18920</v>
      </c>
      <c r="F8533" s="8">
        <f t="shared" si="666"/>
        <v>14.600098520798344</v>
      </c>
      <c r="G8533" s="7">
        <f t="shared" si="667"/>
        <v>29.947326532769551</v>
      </c>
      <c r="H8533" s="7">
        <f t="shared" si="668"/>
        <v>-1736.202636</v>
      </c>
      <c r="I8533">
        <f t="shared" si="669"/>
        <v>-23.455107951250394</v>
      </c>
    </row>
    <row r="8534" spans="1:9" x14ac:dyDescent="0.3">
      <c r="A8534" s="1">
        <v>42725.5</v>
      </c>
      <c r="B8534" s="5">
        <f t="shared" si="665"/>
        <v>42725.5</v>
      </c>
      <c r="C8534" s="9">
        <v>37672.0625</v>
      </c>
      <c r="D8534" s="9">
        <v>5879.8603519999997</v>
      </c>
      <c r="E8534" s="9">
        <v>18920</v>
      </c>
      <c r="F8534" s="8">
        <f t="shared" si="666"/>
        <v>15.608012839753597</v>
      </c>
      <c r="G8534" s="7">
        <f t="shared" si="667"/>
        <v>31.077486004228327</v>
      </c>
      <c r="H8534" s="7">
        <f t="shared" si="668"/>
        <v>213.82617200000004</v>
      </c>
      <c r="I8534">
        <f t="shared" si="669"/>
        <v>3.7738242517979312</v>
      </c>
    </row>
    <row r="8535" spans="1:9" x14ac:dyDescent="0.3">
      <c r="A8535" s="1">
        <v>42725.541666666664</v>
      </c>
      <c r="B8535" s="5">
        <f t="shared" si="665"/>
        <v>42725.541666666664</v>
      </c>
      <c r="C8535" s="9">
        <v>36865.90625</v>
      </c>
      <c r="D8535" s="9">
        <v>6304.5253910000001</v>
      </c>
      <c r="E8535" s="9">
        <v>18920</v>
      </c>
      <c r="F8535" s="8">
        <f t="shared" si="666"/>
        <v>17.101235348039221</v>
      </c>
      <c r="G8535" s="7">
        <f t="shared" si="667"/>
        <v>33.322015808668077</v>
      </c>
      <c r="H8535" s="7">
        <f t="shared" si="668"/>
        <v>424.66503900000043</v>
      </c>
      <c r="I8535">
        <f t="shared" si="669"/>
        <v>7.2223660695538996</v>
      </c>
    </row>
    <row r="8536" spans="1:9" x14ac:dyDescent="0.3">
      <c r="A8536" s="1">
        <v>42725.583333333336</v>
      </c>
      <c r="B8536" s="5">
        <f t="shared" si="665"/>
        <v>42725.583333333336</v>
      </c>
      <c r="C8536" s="9">
        <v>35999.945310000003</v>
      </c>
      <c r="D8536" s="9">
        <v>6288.6977539999998</v>
      </c>
      <c r="E8536" s="9">
        <v>18920</v>
      </c>
      <c r="F8536" s="8">
        <f t="shared" si="666"/>
        <v>17.46863140998477</v>
      </c>
      <c r="G8536" s="7">
        <f t="shared" si="667"/>
        <v>33.238360221987314</v>
      </c>
      <c r="H8536" s="7">
        <f t="shared" si="668"/>
        <v>-15.827637000000323</v>
      </c>
      <c r="I8536">
        <f t="shared" si="669"/>
        <v>-0.25105199865790062</v>
      </c>
    </row>
    <row r="8537" spans="1:9" x14ac:dyDescent="0.3">
      <c r="A8537" s="1">
        <v>42725.625</v>
      </c>
      <c r="B8537" s="5">
        <f t="shared" si="665"/>
        <v>42725.625</v>
      </c>
      <c r="C8537" s="9">
        <v>35406.445310000003</v>
      </c>
      <c r="D8537" s="9">
        <v>5753.9360349999997</v>
      </c>
      <c r="E8537" s="9">
        <v>18920</v>
      </c>
      <c r="F8537" s="8">
        <f t="shared" si="666"/>
        <v>16.251097743988691</v>
      </c>
      <c r="G8537" s="7">
        <f t="shared" si="667"/>
        <v>30.411924075052855</v>
      </c>
      <c r="H8537" s="7">
        <f t="shared" si="668"/>
        <v>-534.76171900000008</v>
      </c>
      <c r="I8537">
        <f t="shared" si="669"/>
        <v>-8.5035366608270948</v>
      </c>
    </row>
    <row r="8538" spans="1:9" x14ac:dyDescent="0.3">
      <c r="A8538" s="1">
        <v>42725.666666666664</v>
      </c>
      <c r="B8538" s="5">
        <f t="shared" si="665"/>
        <v>42725.666666666664</v>
      </c>
      <c r="C8538" s="9">
        <v>35259.648439999997</v>
      </c>
      <c r="D8538" s="9">
        <v>5154.8696289999998</v>
      </c>
      <c r="E8538" s="9">
        <v>18920</v>
      </c>
      <c r="F8538" s="8">
        <f t="shared" si="666"/>
        <v>14.619741991392358</v>
      </c>
      <c r="G8538" s="7">
        <f t="shared" si="667"/>
        <v>27.245611146934461</v>
      </c>
      <c r="H8538" s="7">
        <f t="shared" si="668"/>
        <v>-599.06640599999992</v>
      </c>
      <c r="I8538">
        <f t="shared" si="669"/>
        <v>-10.411419285094642</v>
      </c>
    </row>
    <row r="8539" spans="1:9" x14ac:dyDescent="0.3">
      <c r="A8539" s="1">
        <v>42725.708333333336</v>
      </c>
      <c r="B8539" s="5">
        <f t="shared" si="665"/>
        <v>42725.708333333336</v>
      </c>
      <c r="C8539" s="9">
        <v>35731.214840000001</v>
      </c>
      <c r="D8539" s="9">
        <v>5310.8271480000003</v>
      </c>
      <c r="E8539" s="9">
        <v>18920</v>
      </c>
      <c r="F8539" s="8">
        <f t="shared" si="666"/>
        <v>14.86327059346074</v>
      </c>
      <c r="G8539" s="7">
        <f t="shared" si="667"/>
        <v>28.06991093023256</v>
      </c>
      <c r="H8539" s="7">
        <f t="shared" si="668"/>
        <v>155.9575190000005</v>
      </c>
      <c r="I8539">
        <f t="shared" si="669"/>
        <v>3.0254406071226851</v>
      </c>
    </row>
    <row r="8540" spans="1:9" x14ac:dyDescent="0.3">
      <c r="A8540" s="1">
        <v>42725.75</v>
      </c>
      <c r="B8540" s="5">
        <f t="shared" si="665"/>
        <v>42725.75</v>
      </c>
      <c r="C8540" s="9">
        <v>38713.378909999999</v>
      </c>
      <c r="D8540" s="9">
        <v>6211.2089839999999</v>
      </c>
      <c r="E8540" s="9">
        <v>18920</v>
      </c>
      <c r="F8540" s="8">
        <f t="shared" si="666"/>
        <v>16.04408904332448</v>
      </c>
      <c r="G8540" s="7">
        <f t="shared" si="667"/>
        <v>32.828800126849892</v>
      </c>
      <c r="H8540" s="7">
        <f t="shared" si="668"/>
        <v>900.38183599999957</v>
      </c>
      <c r="I8540">
        <f t="shared" si="669"/>
        <v>16.953702519560885</v>
      </c>
    </row>
    <row r="8541" spans="1:9" x14ac:dyDescent="0.3">
      <c r="A8541" s="1">
        <v>42725.791666666664</v>
      </c>
      <c r="B8541" s="5">
        <f t="shared" si="665"/>
        <v>42725.791666666664</v>
      </c>
      <c r="C8541" s="9">
        <v>38949.84375</v>
      </c>
      <c r="D8541" s="9">
        <v>6826.4111329999996</v>
      </c>
      <c r="E8541" s="9">
        <v>18920</v>
      </c>
      <c r="F8541" s="8">
        <f t="shared" si="666"/>
        <v>17.526157939978898</v>
      </c>
      <c r="G8541" s="7">
        <f t="shared" si="667"/>
        <v>36.080397108879495</v>
      </c>
      <c r="H8541" s="7">
        <f t="shared" si="668"/>
        <v>615.20214899999974</v>
      </c>
      <c r="I8541">
        <f t="shared" si="669"/>
        <v>9.9047085774243477</v>
      </c>
    </row>
    <row r="8542" spans="1:9" x14ac:dyDescent="0.3">
      <c r="A8542" s="1">
        <v>42725.833333333336</v>
      </c>
      <c r="B8542" s="5">
        <f t="shared" si="665"/>
        <v>42725.833333333336</v>
      </c>
      <c r="C8542" s="9">
        <v>38617.125</v>
      </c>
      <c r="D8542" s="9">
        <v>8049.2333980000003</v>
      </c>
      <c r="E8542" s="9">
        <v>18920</v>
      </c>
      <c r="F8542" s="8">
        <f t="shared" si="666"/>
        <v>20.843688902268102</v>
      </c>
      <c r="G8542" s="7">
        <f t="shared" si="667"/>
        <v>42.543516902748415</v>
      </c>
      <c r="H8542" s="7">
        <f t="shared" si="668"/>
        <v>1222.8222650000007</v>
      </c>
      <c r="I8542">
        <f t="shared" si="669"/>
        <v>17.913106040283388</v>
      </c>
    </row>
    <row r="8543" spans="1:9" x14ac:dyDescent="0.3">
      <c r="A8543" s="1">
        <v>42725.875</v>
      </c>
      <c r="B8543" s="5">
        <f t="shared" si="665"/>
        <v>42725.875</v>
      </c>
      <c r="C8543" s="9">
        <v>38042.511720000002</v>
      </c>
      <c r="D8543" s="9">
        <v>9896.5341800000006</v>
      </c>
      <c r="E8543" s="9">
        <v>18920</v>
      </c>
      <c r="F8543" s="8">
        <f t="shared" si="666"/>
        <v>26.014407915124906</v>
      </c>
      <c r="G8543" s="7">
        <f t="shared" si="667"/>
        <v>52.307263107822408</v>
      </c>
      <c r="H8543" s="7">
        <f t="shared" si="668"/>
        <v>1847.3007820000003</v>
      </c>
      <c r="I8543">
        <f t="shared" si="669"/>
        <v>22.950021333199267</v>
      </c>
    </row>
    <row r="8544" spans="1:9" x14ac:dyDescent="0.3">
      <c r="A8544" s="1">
        <v>42725.916666666664</v>
      </c>
      <c r="B8544" s="5">
        <f t="shared" si="665"/>
        <v>42725.916666666664</v>
      </c>
      <c r="C8544" s="9">
        <v>36776.117189999997</v>
      </c>
      <c r="D8544" s="9">
        <v>10610.565430000001</v>
      </c>
      <c r="E8544" s="9">
        <v>18920</v>
      </c>
      <c r="F8544" s="8">
        <f t="shared" si="666"/>
        <v>28.851782734924448</v>
      </c>
      <c r="G8544" s="7">
        <f t="shared" si="667"/>
        <v>56.081212632135312</v>
      </c>
      <c r="H8544" s="7">
        <f t="shared" si="668"/>
        <v>714.03125</v>
      </c>
      <c r="I8544">
        <f t="shared" si="669"/>
        <v>7.2149627032359724</v>
      </c>
    </row>
    <row r="8545" spans="1:9" x14ac:dyDescent="0.3">
      <c r="A8545" s="1">
        <v>42725.958333333336</v>
      </c>
      <c r="B8545" s="5">
        <f t="shared" si="665"/>
        <v>42725.958333333336</v>
      </c>
      <c r="C8545" s="9">
        <v>34861.335939999997</v>
      </c>
      <c r="D8545" s="9">
        <v>10948.2207</v>
      </c>
      <c r="E8545" s="9">
        <v>18920</v>
      </c>
      <c r="F8545" s="8">
        <f t="shared" si="666"/>
        <v>31.405052057795579</v>
      </c>
      <c r="G8545" s="7">
        <f t="shared" si="667"/>
        <v>57.865859936575049</v>
      </c>
      <c r="H8545" s="7">
        <f t="shared" si="668"/>
        <v>337.65526999999929</v>
      </c>
      <c r="I8545">
        <f t="shared" si="669"/>
        <v>3.1822551986279897</v>
      </c>
    </row>
    <row r="8546" spans="1:9" x14ac:dyDescent="0.3">
      <c r="A8546" s="1">
        <v>42726</v>
      </c>
      <c r="B8546" s="5">
        <f t="shared" si="665"/>
        <v>42726</v>
      </c>
      <c r="C8546" s="9">
        <v>32735.16992</v>
      </c>
      <c r="D8546" s="9">
        <v>10680.208979999999</v>
      </c>
      <c r="E8546" s="9">
        <v>18923</v>
      </c>
      <c r="F8546" s="8">
        <f t="shared" si="666"/>
        <v>32.626099104116093</v>
      </c>
      <c r="G8546" s="7">
        <f t="shared" si="667"/>
        <v>56.440358188447917</v>
      </c>
      <c r="H8546" s="7">
        <f t="shared" si="668"/>
        <v>-268.01172000000042</v>
      </c>
      <c r="I8546">
        <f t="shared" si="669"/>
        <v>-2.447993398598554</v>
      </c>
    </row>
    <row r="8547" spans="1:9" x14ac:dyDescent="0.3">
      <c r="A8547" s="1">
        <v>42726.041666666664</v>
      </c>
      <c r="B8547" s="5">
        <f t="shared" si="665"/>
        <v>42726.041666666664</v>
      </c>
      <c r="C8547" s="9">
        <v>31262.91992</v>
      </c>
      <c r="D8547" s="9">
        <v>10560.93066</v>
      </c>
      <c r="E8547" s="9">
        <v>18923</v>
      </c>
      <c r="F8547" s="8">
        <f t="shared" si="666"/>
        <v>33.781011776970324</v>
      </c>
      <c r="G8547" s="7">
        <f t="shared" si="667"/>
        <v>55.81002304074407</v>
      </c>
      <c r="H8547" s="7">
        <f t="shared" si="668"/>
        <v>-119.27831999999944</v>
      </c>
      <c r="I8547">
        <f t="shared" si="669"/>
        <v>-1.1168163490373897</v>
      </c>
    </row>
    <row r="8548" spans="1:9" x14ac:dyDescent="0.3">
      <c r="A8548" s="1">
        <v>42726.083333333336</v>
      </c>
      <c r="B8548" s="5">
        <f t="shared" si="665"/>
        <v>42726.083333333336</v>
      </c>
      <c r="C8548" s="9">
        <v>30542.845700000002</v>
      </c>
      <c r="D8548" s="9">
        <v>10256.003909999999</v>
      </c>
      <c r="E8548" s="9">
        <v>18923</v>
      </c>
      <c r="F8548" s="8">
        <f t="shared" si="666"/>
        <v>33.579071219287201</v>
      </c>
      <c r="G8548" s="7">
        <f t="shared" si="667"/>
        <v>54.198614965914494</v>
      </c>
      <c r="H8548" s="7">
        <f t="shared" si="668"/>
        <v>-304.92675000000054</v>
      </c>
      <c r="I8548">
        <f t="shared" si="669"/>
        <v>-2.887309459903229</v>
      </c>
    </row>
    <row r="8549" spans="1:9" x14ac:dyDescent="0.3">
      <c r="A8549" s="1">
        <v>42726.125</v>
      </c>
      <c r="B8549" s="5">
        <f t="shared" si="665"/>
        <v>42726.125</v>
      </c>
      <c r="C8549" s="9">
        <v>30311.587889999999</v>
      </c>
      <c r="D8549" s="9">
        <v>9573.0800780000009</v>
      </c>
      <c r="E8549" s="9">
        <v>18923</v>
      </c>
      <c r="F8549" s="8">
        <f t="shared" si="666"/>
        <v>31.582245419608075</v>
      </c>
      <c r="G8549" s="7">
        <f t="shared" si="667"/>
        <v>50.589653215663489</v>
      </c>
      <c r="H8549" s="7">
        <f t="shared" si="668"/>
        <v>-682.92383199999858</v>
      </c>
      <c r="I8549">
        <f t="shared" si="669"/>
        <v>-6.6587711743569198</v>
      </c>
    </row>
    <row r="8550" spans="1:9" x14ac:dyDescent="0.3">
      <c r="A8550" s="1">
        <v>42726.166666666664</v>
      </c>
      <c r="B8550" s="5">
        <f t="shared" si="665"/>
        <v>42726.166666666664</v>
      </c>
      <c r="C8550" s="9">
        <v>30657.79492</v>
      </c>
      <c r="D8550" s="9">
        <v>8820.8007809999999</v>
      </c>
      <c r="E8550" s="9">
        <v>18923</v>
      </c>
      <c r="F8550" s="8">
        <f t="shared" si="666"/>
        <v>28.771804378029938</v>
      </c>
      <c r="G8550" s="7">
        <f t="shared" si="667"/>
        <v>46.614177355599004</v>
      </c>
      <c r="H8550" s="7">
        <f t="shared" si="668"/>
        <v>-752.27929700000095</v>
      </c>
      <c r="I8550">
        <f t="shared" si="669"/>
        <v>-7.858278535962758</v>
      </c>
    </row>
    <row r="8551" spans="1:9" x14ac:dyDescent="0.3">
      <c r="A8551" s="1">
        <v>42726.208333333336</v>
      </c>
      <c r="B8551" s="5">
        <f t="shared" si="665"/>
        <v>42726.208333333336</v>
      </c>
      <c r="C8551" s="9">
        <v>31958.472659999999</v>
      </c>
      <c r="D8551" s="9">
        <v>8037.8999020000001</v>
      </c>
      <c r="E8551" s="9">
        <v>18923</v>
      </c>
      <c r="F8551" s="8">
        <f t="shared" si="666"/>
        <v>25.151076484516832</v>
      </c>
      <c r="G8551" s="7">
        <f t="shared" si="667"/>
        <v>42.476879469428738</v>
      </c>
      <c r="H8551" s="7">
        <f t="shared" si="668"/>
        <v>-782.9008789999998</v>
      </c>
      <c r="I8551">
        <f t="shared" si="669"/>
        <v>-8.8756213685991838</v>
      </c>
    </row>
    <row r="8552" spans="1:9" x14ac:dyDescent="0.3">
      <c r="A8552" s="1">
        <v>42726.25</v>
      </c>
      <c r="B8552" s="5">
        <f t="shared" si="665"/>
        <v>42726.25</v>
      </c>
      <c r="C8552" s="9">
        <v>34163.054689999997</v>
      </c>
      <c r="D8552" s="9">
        <v>7114.2490230000003</v>
      </c>
      <c r="E8552" s="9">
        <v>18923</v>
      </c>
      <c r="F8552" s="8">
        <f t="shared" si="666"/>
        <v>20.824393742174468</v>
      </c>
      <c r="G8552" s="7">
        <f t="shared" si="667"/>
        <v>37.595777746657511</v>
      </c>
      <c r="H8552" s="7">
        <f t="shared" si="668"/>
        <v>-923.6508789999998</v>
      </c>
      <c r="I8552">
        <f t="shared" si="669"/>
        <v>-11.491196584448332</v>
      </c>
    </row>
    <row r="8553" spans="1:9" x14ac:dyDescent="0.3">
      <c r="A8553" s="1">
        <v>42726.291666666664</v>
      </c>
      <c r="B8553" s="5">
        <f t="shared" si="665"/>
        <v>42726.291666666664</v>
      </c>
      <c r="C8553" s="9">
        <v>37115.964840000001</v>
      </c>
      <c r="D8553" s="9">
        <v>6370.1411129999997</v>
      </c>
      <c r="E8553" s="9">
        <v>18923</v>
      </c>
      <c r="F8553" s="8">
        <f t="shared" si="666"/>
        <v>17.162806195286826</v>
      </c>
      <c r="G8553" s="7">
        <f t="shared" si="667"/>
        <v>33.66348418855361</v>
      </c>
      <c r="H8553" s="7">
        <f t="shared" si="668"/>
        <v>-744.10791000000063</v>
      </c>
      <c r="I8553">
        <f t="shared" si="669"/>
        <v>-10.459402075951209</v>
      </c>
    </row>
    <row r="8554" spans="1:9" x14ac:dyDescent="0.3">
      <c r="A8554" s="1">
        <v>42726.333333333336</v>
      </c>
      <c r="B8554" s="5">
        <f t="shared" si="665"/>
        <v>42726.333333333336</v>
      </c>
      <c r="C8554" s="9">
        <v>37886.730470000002</v>
      </c>
      <c r="D8554" s="9">
        <v>5480.6381840000004</v>
      </c>
      <c r="E8554" s="9">
        <v>18923</v>
      </c>
      <c r="F8554" s="8">
        <f t="shared" si="666"/>
        <v>14.465851542243149</v>
      </c>
      <c r="G8554" s="7">
        <f t="shared" si="667"/>
        <v>28.962839845690429</v>
      </c>
      <c r="H8554" s="7">
        <f t="shared" si="668"/>
        <v>-889.50292899999931</v>
      </c>
      <c r="I8554">
        <f t="shared" si="669"/>
        <v>-13.963629898005358</v>
      </c>
    </row>
    <row r="8555" spans="1:9" x14ac:dyDescent="0.3">
      <c r="A8555" s="1">
        <v>42726.375</v>
      </c>
      <c r="B8555" s="5">
        <f t="shared" si="665"/>
        <v>42726.375</v>
      </c>
      <c r="C8555" s="9">
        <v>38019.59375</v>
      </c>
      <c r="D8555" s="9">
        <v>4686.9921880000002</v>
      </c>
      <c r="E8555" s="9">
        <v>18923</v>
      </c>
      <c r="F8555" s="8">
        <f t="shared" si="666"/>
        <v>12.327833429309065</v>
      </c>
      <c r="G8555" s="7">
        <f t="shared" si="667"/>
        <v>24.768758590075571</v>
      </c>
      <c r="H8555" s="7">
        <f t="shared" si="668"/>
        <v>-793.6459960000002</v>
      </c>
      <c r="I8555">
        <f t="shared" si="669"/>
        <v>-14.480904766108168</v>
      </c>
    </row>
    <row r="8556" spans="1:9" x14ac:dyDescent="0.3">
      <c r="A8556" s="1">
        <v>42726.416666666664</v>
      </c>
      <c r="B8556" s="5">
        <f t="shared" si="665"/>
        <v>42726.416666666664</v>
      </c>
      <c r="C8556" s="9">
        <v>38269.878909999999</v>
      </c>
      <c r="D8556" s="9">
        <v>4496.9326170000004</v>
      </c>
      <c r="E8556" s="9">
        <v>18923</v>
      </c>
      <c r="F8556" s="8">
        <f t="shared" si="666"/>
        <v>11.750579685855609</v>
      </c>
      <c r="G8556" s="7">
        <f t="shared" si="667"/>
        <v>23.7643746604661</v>
      </c>
      <c r="H8556" s="7">
        <f t="shared" si="668"/>
        <v>-190.05957099999978</v>
      </c>
      <c r="I8556">
        <f t="shared" si="669"/>
        <v>-4.0550434772774961</v>
      </c>
    </row>
    <row r="8557" spans="1:9" x14ac:dyDescent="0.3">
      <c r="A8557" s="1">
        <v>42726.458333333336</v>
      </c>
      <c r="B8557" s="5">
        <f t="shared" si="665"/>
        <v>42726.458333333336</v>
      </c>
      <c r="C8557" s="9">
        <v>37704.773439999997</v>
      </c>
      <c r="D8557" s="9">
        <v>4498.6679690000001</v>
      </c>
      <c r="E8557" s="9">
        <v>18923</v>
      </c>
      <c r="F8557" s="8">
        <f t="shared" si="666"/>
        <v>11.931295585580902</v>
      </c>
      <c r="G8557" s="7">
        <f t="shared" si="667"/>
        <v>23.77354525709454</v>
      </c>
      <c r="H8557" s="7">
        <f t="shared" si="668"/>
        <v>1.7353519999996934</v>
      </c>
      <c r="I8557">
        <f t="shared" si="669"/>
        <v>3.8589682074386601E-2</v>
      </c>
    </row>
    <row r="8558" spans="1:9" x14ac:dyDescent="0.3">
      <c r="A8558" s="1">
        <v>42726.5</v>
      </c>
      <c r="B8558" s="5">
        <f t="shared" si="665"/>
        <v>42726.5</v>
      </c>
      <c r="C8558" s="9">
        <v>36977.734380000002</v>
      </c>
      <c r="D8558" s="9">
        <v>2920.4580080000001</v>
      </c>
      <c r="E8558" s="9">
        <v>18923</v>
      </c>
      <c r="F8558" s="8">
        <f t="shared" si="666"/>
        <v>7.8978824878453784</v>
      </c>
      <c r="G8558" s="7">
        <f t="shared" si="667"/>
        <v>15.433377413729325</v>
      </c>
      <c r="H8558" s="7">
        <f t="shared" si="668"/>
        <v>-1578.209961</v>
      </c>
      <c r="I8558">
        <f t="shared" si="669"/>
        <v>-35.08171689654209</v>
      </c>
    </row>
    <row r="8559" spans="1:9" x14ac:dyDescent="0.3">
      <c r="A8559" s="1">
        <v>42726.541666666664</v>
      </c>
      <c r="B8559" s="5">
        <f t="shared" si="665"/>
        <v>42726.541666666664</v>
      </c>
      <c r="C8559" s="9">
        <v>36497.96875</v>
      </c>
      <c r="D8559" s="9">
        <v>1617.8660890000001</v>
      </c>
      <c r="E8559" s="9">
        <v>18923</v>
      </c>
      <c r="F8559" s="8">
        <f t="shared" si="666"/>
        <v>4.4327565188131191</v>
      </c>
      <c r="G8559" s="7">
        <f t="shared" si="667"/>
        <v>8.5497335993235755</v>
      </c>
      <c r="H8559" s="7">
        <f t="shared" si="668"/>
        <v>-1302.591919</v>
      </c>
      <c r="I8559">
        <f t="shared" si="669"/>
        <v>-44.602316329555656</v>
      </c>
    </row>
    <row r="8560" spans="1:9" x14ac:dyDescent="0.3">
      <c r="A8560" s="1">
        <v>42726.583333333336</v>
      </c>
      <c r="B8560" s="5">
        <f t="shared" si="665"/>
        <v>42726.583333333336</v>
      </c>
      <c r="C8560" s="9">
        <v>36117.78125</v>
      </c>
      <c r="D8560" s="9">
        <v>1212.8793949999999</v>
      </c>
      <c r="E8560" s="9">
        <v>18923</v>
      </c>
      <c r="F8560" s="8">
        <f t="shared" si="666"/>
        <v>3.3581226559978679</v>
      </c>
      <c r="G8560" s="7">
        <f t="shared" si="667"/>
        <v>6.4095513132167197</v>
      </c>
      <c r="H8560" s="7">
        <f t="shared" si="668"/>
        <v>-404.98669400000017</v>
      </c>
      <c r="I8560">
        <f t="shared" si="669"/>
        <v>-25.032151718460309</v>
      </c>
    </row>
    <row r="8561" spans="1:9" x14ac:dyDescent="0.3">
      <c r="A8561" s="1">
        <v>42726.625</v>
      </c>
      <c r="B8561" s="5">
        <f t="shared" si="665"/>
        <v>42726.625</v>
      </c>
      <c r="C8561" s="9">
        <v>35693.132810000003</v>
      </c>
      <c r="D8561" s="9">
        <v>1179.4323730000001</v>
      </c>
      <c r="E8561" s="9">
        <v>18923</v>
      </c>
      <c r="F8561" s="8">
        <f t="shared" si="666"/>
        <v>3.3043677596984797</v>
      </c>
      <c r="G8561" s="7">
        <f t="shared" si="667"/>
        <v>6.2327980394229252</v>
      </c>
      <c r="H8561" s="7">
        <f t="shared" si="668"/>
        <v>-33.447021999999833</v>
      </c>
      <c r="I8561">
        <f t="shared" si="669"/>
        <v>-2.7576543997599892</v>
      </c>
    </row>
    <row r="8562" spans="1:9" x14ac:dyDescent="0.3">
      <c r="A8562" s="1">
        <v>42726.666666666664</v>
      </c>
      <c r="B8562" s="5">
        <f t="shared" si="665"/>
        <v>42726.666666666664</v>
      </c>
      <c r="C8562" s="9">
        <v>35367.894529999998</v>
      </c>
      <c r="D8562" s="9">
        <v>1554.2929690000001</v>
      </c>
      <c r="E8562" s="9">
        <v>18923</v>
      </c>
      <c r="F8562" s="8">
        <f t="shared" si="666"/>
        <v>4.3946437571555386</v>
      </c>
      <c r="G8562" s="7">
        <f t="shared" si="667"/>
        <v>8.2137767214500883</v>
      </c>
      <c r="H8562" s="7">
        <f t="shared" si="668"/>
        <v>374.86059599999999</v>
      </c>
      <c r="I8562">
        <f t="shared" si="669"/>
        <v>31.783136073033663</v>
      </c>
    </row>
    <row r="8563" spans="1:9" x14ac:dyDescent="0.3">
      <c r="A8563" s="1">
        <v>42726.708333333336</v>
      </c>
      <c r="B8563" s="5">
        <f t="shared" si="665"/>
        <v>42726.708333333336</v>
      </c>
      <c r="C8563" s="9">
        <v>35914.875</v>
      </c>
      <c r="D8563" s="9">
        <v>1650.7154539999999</v>
      </c>
      <c r="E8563" s="9">
        <v>18923</v>
      </c>
      <c r="F8563" s="8">
        <f t="shared" si="666"/>
        <v>4.5961887769343477</v>
      </c>
      <c r="G8563" s="7">
        <f t="shared" si="667"/>
        <v>8.7233285102784972</v>
      </c>
      <c r="H8563" s="7">
        <f t="shared" si="668"/>
        <v>96.422484999999824</v>
      </c>
      <c r="I8563">
        <f t="shared" si="669"/>
        <v>6.203623571818385</v>
      </c>
    </row>
    <row r="8564" spans="1:9" x14ac:dyDescent="0.3">
      <c r="A8564" s="1">
        <v>42726.75</v>
      </c>
      <c r="B8564" s="5">
        <f t="shared" si="665"/>
        <v>42726.75</v>
      </c>
      <c r="C8564" s="9">
        <v>38969.5</v>
      </c>
      <c r="D8564" s="9">
        <v>1893.2163089999999</v>
      </c>
      <c r="E8564" s="9">
        <v>18923</v>
      </c>
      <c r="F8564" s="8">
        <f t="shared" si="666"/>
        <v>4.8582001539665631</v>
      </c>
      <c r="G8564" s="7">
        <f t="shared" si="667"/>
        <v>10.004842303017492</v>
      </c>
      <c r="H8564" s="7">
        <f t="shared" si="668"/>
        <v>242.500855</v>
      </c>
      <c r="I8564">
        <f t="shared" si="669"/>
        <v>14.690651524002757</v>
      </c>
    </row>
    <row r="8565" spans="1:9" x14ac:dyDescent="0.3">
      <c r="A8565" s="1">
        <v>42726.791666666664</v>
      </c>
      <c r="B8565" s="5">
        <f t="shared" si="665"/>
        <v>42726.791666666664</v>
      </c>
      <c r="C8565" s="9">
        <v>39151.75</v>
      </c>
      <c r="D8565" s="9">
        <v>2178.9025879999999</v>
      </c>
      <c r="E8565" s="9">
        <v>18923</v>
      </c>
      <c r="F8565" s="8">
        <f t="shared" si="666"/>
        <v>5.5652750847663262</v>
      </c>
      <c r="G8565" s="7">
        <f t="shared" si="667"/>
        <v>11.514572678750726</v>
      </c>
      <c r="H8565" s="7">
        <f t="shared" si="668"/>
        <v>285.68627900000001</v>
      </c>
      <c r="I8565">
        <f t="shared" si="669"/>
        <v>15.089996723665452</v>
      </c>
    </row>
    <row r="8566" spans="1:9" x14ac:dyDescent="0.3">
      <c r="A8566" s="1">
        <v>42726.833333333336</v>
      </c>
      <c r="B8566" s="5">
        <f t="shared" si="665"/>
        <v>42726.833333333336</v>
      </c>
      <c r="C8566" s="9">
        <v>38849.828130000002</v>
      </c>
      <c r="D8566" s="9">
        <v>2019.7092290000001</v>
      </c>
      <c r="E8566" s="9">
        <v>18923</v>
      </c>
      <c r="F8566" s="8">
        <f t="shared" si="666"/>
        <v>5.1987597531747438</v>
      </c>
      <c r="G8566" s="7">
        <f t="shared" si="667"/>
        <v>10.673303540664799</v>
      </c>
      <c r="H8566" s="7">
        <f t="shared" si="668"/>
        <v>-159.19335899999987</v>
      </c>
      <c r="I8566">
        <f t="shared" si="669"/>
        <v>-7.3061255641594505</v>
      </c>
    </row>
    <row r="8567" spans="1:9" x14ac:dyDescent="0.3">
      <c r="A8567" s="1">
        <v>42726.875</v>
      </c>
      <c r="B8567" s="5">
        <f t="shared" si="665"/>
        <v>42726.875</v>
      </c>
      <c r="C8567" s="9">
        <v>38668.601560000003</v>
      </c>
      <c r="D8567" s="9">
        <v>1910.397461</v>
      </c>
      <c r="E8567" s="9">
        <v>18923</v>
      </c>
      <c r="F8567" s="8">
        <f t="shared" si="666"/>
        <v>4.9404358676786861</v>
      </c>
      <c r="G8567" s="7">
        <f t="shared" si="667"/>
        <v>10.095637377794219</v>
      </c>
      <c r="H8567" s="7">
        <f t="shared" si="668"/>
        <v>-109.31176800000003</v>
      </c>
      <c r="I8567">
        <f t="shared" si="669"/>
        <v>-5.412252735712979</v>
      </c>
    </row>
    <row r="8568" spans="1:9" x14ac:dyDescent="0.3">
      <c r="A8568" s="1">
        <v>42726.916666666664</v>
      </c>
      <c r="B8568" s="5">
        <f t="shared" si="665"/>
        <v>42726.916666666664</v>
      </c>
      <c r="C8568" s="9">
        <v>37504.195310000003</v>
      </c>
      <c r="D8568" s="9">
        <v>1892.013794</v>
      </c>
      <c r="E8568" s="9">
        <v>18923</v>
      </c>
      <c r="F8568" s="8">
        <f t="shared" si="666"/>
        <v>5.0448057300286067</v>
      </c>
      <c r="G8568" s="7">
        <f t="shared" si="667"/>
        <v>9.9984875231200121</v>
      </c>
      <c r="H8568" s="7">
        <f t="shared" si="668"/>
        <v>-18.383667000000059</v>
      </c>
      <c r="I8568">
        <f t="shared" si="669"/>
        <v>-0.96229540581451078</v>
      </c>
    </row>
    <row r="8569" spans="1:9" x14ac:dyDescent="0.3">
      <c r="A8569" s="1">
        <v>42726.958333333336</v>
      </c>
      <c r="B8569" s="5">
        <f t="shared" si="665"/>
        <v>42726.958333333336</v>
      </c>
      <c r="C8569" s="9">
        <v>35805.914060000003</v>
      </c>
      <c r="D8569" s="9">
        <v>1803.6217039999999</v>
      </c>
      <c r="E8569" s="9">
        <v>18923</v>
      </c>
      <c r="F8569" s="8">
        <f t="shared" si="666"/>
        <v>5.0372173182834246</v>
      </c>
      <c r="G8569" s="7">
        <f t="shared" si="667"/>
        <v>9.5313729535485905</v>
      </c>
      <c r="H8569" s="7">
        <f t="shared" si="668"/>
        <v>-88.392090000000053</v>
      </c>
      <c r="I8569">
        <f t="shared" si="669"/>
        <v>-4.6718523025736491</v>
      </c>
    </row>
    <row r="8570" spans="1:9" x14ac:dyDescent="0.3">
      <c r="A8570" s="1">
        <v>42727</v>
      </c>
      <c r="B8570" s="5">
        <f t="shared" si="665"/>
        <v>42727</v>
      </c>
      <c r="C8570" s="9">
        <v>33777.523439999997</v>
      </c>
      <c r="D8570" s="9">
        <v>1965.9853519999999</v>
      </c>
      <c r="E8570" s="9">
        <v>18923</v>
      </c>
      <c r="F8570" s="8">
        <f t="shared" si="666"/>
        <v>5.8203951970967829</v>
      </c>
      <c r="G8570" s="7">
        <f t="shared" si="667"/>
        <v>10.389395719494795</v>
      </c>
      <c r="H8570" s="7">
        <f t="shared" si="668"/>
        <v>162.36364800000001</v>
      </c>
      <c r="I8570">
        <f t="shared" si="669"/>
        <v>9.0020899415834492</v>
      </c>
    </row>
    <row r="8571" spans="1:9" x14ac:dyDescent="0.3">
      <c r="A8571" s="1">
        <v>42727.041666666664</v>
      </c>
      <c r="B8571" s="5">
        <f t="shared" si="665"/>
        <v>42727.041666666664</v>
      </c>
      <c r="C8571" s="9">
        <v>32226.632809999999</v>
      </c>
      <c r="D8571" s="9">
        <v>2305.8322750000002</v>
      </c>
      <c r="E8571" s="9">
        <v>18923</v>
      </c>
      <c r="F8571" s="8">
        <f t="shared" si="666"/>
        <v>7.1550518125632259</v>
      </c>
      <c r="G8571" s="7">
        <f t="shared" si="667"/>
        <v>12.185342044073352</v>
      </c>
      <c r="H8571" s="7">
        <f t="shared" si="668"/>
        <v>339.84692300000029</v>
      </c>
      <c r="I8571">
        <f t="shared" si="669"/>
        <v>17.286340544413186</v>
      </c>
    </row>
    <row r="8572" spans="1:9" x14ac:dyDescent="0.3">
      <c r="A8572" s="1">
        <v>42727.083333333336</v>
      </c>
      <c r="B8572" s="5">
        <f t="shared" si="665"/>
        <v>42727.083333333336</v>
      </c>
      <c r="C8572" s="9">
        <v>31354.666020000001</v>
      </c>
      <c r="D8572" s="9">
        <v>2978.9399410000001</v>
      </c>
      <c r="E8572" s="9">
        <v>18923</v>
      </c>
      <c r="F8572" s="8">
        <f t="shared" si="666"/>
        <v>9.5007867061949973</v>
      </c>
      <c r="G8572" s="7">
        <f t="shared" si="667"/>
        <v>15.742429535485917</v>
      </c>
      <c r="H8572" s="7">
        <f t="shared" si="668"/>
        <v>673.10766599999988</v>
      </c>
      <c r="I8572">
        <f t="shared" si="669"/>
        <v>29.191527644828362</v>
      </c>
    </row>
    <row r="8573" spans="1:9" x14ac:dyDescent="0.3">
      <c r="A8573" s="1">
        <v>42727.125</v>
      </c>
      <c r="B8573" s="5">
        <f t="shared" si="665"/>
        <v>42727.125</v>
      </c>
      <c r="C8573" s="9">
        <v>30834.121090000001</v>
      </c>
      <c r="D8573" s="9">
        <v>3044.6564939999998</v>
      </c>
      <c r="E8573" s="9">
        <v>18923</v>
      </c>
      <c r="F8573" s="8">
        <f t="shared" si="666"/>
        <v>9.874309324767589</v>
      </c>
      <c r="G8573" s="7">
        <f t="shared" si="667"/>
        <v>16.089713544364002</v>
      </c>
      <c r="H8573" s="7">
        <f t="shared" si="668"/>
        <v>65.716552999999749</v>
      </c>
      <c r="I8573">
        <f t="shared" si="669"/>
        <v>2.2060381982034647</v>
      </c>
    </row>
    <row r="8574" spans="1:9" x14ac:dyDescent="0.3">
      <c r="A8574" s="1">
        <v>42727.166666666664</v>
      </c>
      <c r="B8574" s="5">
        <f t="shared" si="665"/>
        <v>42727.166666666664</v>
      </c>
      <c r="C8574" s="9">
        <v>30660.597659999999</v>
      </c>
      <c r="D8574" s="9">
        <v>3304.0791020000001</v>
      </c>
      <c r="E8574" s="9">
        <v>18923</v>
      </c>
      <c r="F8574" s="8">
        <f t="shared" si="666"/>
        <v>10.776303641042594</v>
      </c>
      <c r="G8574" s="7">
        <f t="shared" si="667"/>
        <v>17.460651598583734</v>
      </c>
      <c r="H8574" s="7">
        <f t="shared" si="668"/>
        <v>259.42260800000031</v>
      </c>
      <c r="I8574">
        <f t="shared" si="669"/>
        <v>8.5205870846591569</v>
      </c>
    </row>
    <row r="8575" spans="1:9" x14ac:dyDescent="0.3">
      <c r="A8575" s="1">
        <v>42727.208333333336</v>
      </c>
      <c r="B8575" s="5">
        <f t="shared" si="665"/>
        <v>42727.208333333336</v>
      </c>
      <c r="C8575" s="9">
        <v>31130.677729999999</v>
      </c>
      <c r="D8575" s="9">
        <v>4634.6474609999996</v>
      </c>
      <c r="E8575" s="9">
        <v>18923</v>
      </c>
      <c r="F8575" s="8">
        <f t="shared" si="666"/>
        <v>14.887717836395462</v>
      </c>
      <c r="G8575" s="7">
        <f t="shared" si="667"/>
        <v>24.492138989589389</v>
      </c>
      <c r="H8575" s="7">
        <f t="shared" si="668"/>
        <v>1330.5683589999994</v>
      </c>
      <c r="I8575">
        <f t="shared" si="669"/>
        <v>40.270475310188239</v>
      </c>
    </row>
    <row r="8576" spans="1:9" x14ac:dyDescent="0.3">
      <c r="A8576" s="1">
        <v>42727.25</v>
      </c>
      <c r="B8576" s="5">
        <f t="shared" si="665"/>
        <v>42727.25</v>
      </c>
      <c r="C8576" s="9">
        <v>32593.537110000001</v>
      </c>
      <c r="D8576" s="9">
        <v>5930.2548829999996</v>
      </c>
      <c r="E8576" s="9">
        <v>18923</v>
      </c>
      <c r="F8576" s="8">
        <f t="shared" si="666"/>
        <v>18.194572939371291</v>
      </c>
      <c r="G8576" s="7">
        <f t="shared" si="667"/>
        <v>31.338872710458173</v>
      </c>
      <c r="H8576" s="7">
        <f t="shared" si="668"/>
        <v>1295.607422</v>
      </c>
      <c r="I8576">
        <f t="shared" si="669"/>
        <v>27.954821437927706</v>
      </c>
    </row>
    <row r="8577" spans="1:9" x14ac:dyDescent="0.3">
      <c r="A8577" s="1">
        <v>42727.291666666664</v>
      </c>
      <c r="B8577" s="5">
        <f t="shared" si="665"/>
        <v>42727.291666666664</v>
      </c>
      <c r="C8577" s="9">
        <v>34376.921880000002</v>
      </c>
      <c r="D8577" s="9">
        <v>7165.8974609999996</v>
      </c>
      <c r="E8577" s="9">
        <v>18923</v>
      </c>
      <c r="F8577" s="8">
        <f t="shared" si="666"/>
        <v>20.845081726671449</v>
      </c>
      <c r="G8577" s="7">
        <f t="shared" si="667"/>
        <v>37.868717756169737</v>
      </c>
      <c r="H8577" s="7">
        <f t="shared" si="668"/>
        <v>1235.642578</v>
      </c>
      <c r="I8577">
        <f t="shared" si="669"/>
        <v>20.836247385287976</v>
      </c>
    </row>
    <row r="8578" spans="1:9" x14ac:dyDescent="0.3">
      <c r="A8578" s="1">
        <v>42727.333333333336</v>
      </c>
      <c r="B8578" s="5">
        <f t="shared" ref="B8578:B8641" si="670">A8578</f>
        <v>42727.333333333336</v>
      </c>
      <c r="C8578" s="9">
        <v>35424.195310000003</v>
      </c>
      <c r="D8578" s="9">
        <v>7825.513672</v>
      </c>
      <c r="E8578" s="9">
        <v>18923</v>
      </c>
      <c r="F8578" s="8">
        <f t="shared" ref="F8578:F8641" si="671">D8578/C8578*100</f>
        <v>22.090872081971931</v>
      </c>
      <c r="G8578" s="7">
        <f t="shared" ref="G8578:G8641" si="672">D8578/E8578*100</f>
        <v>41.354508650848175</v>
      </c>
      <c r="H8578" s="7">
        <f t="shared" si="668"/>
        <v>659.61621100000048</v>
      </c>
      <c r="I8578">
        <f t="shared" si="669"/>
        <v>9.2049351053364248</v>
      </c>
    </row>
    <row r="8579" spans="1:9" x14ac:dyDescent="0.3">
      <c r="A8579" s="1">
        <v>42727.375</v>
      </c>
      <c r="B8579" s="5">
        <f t="shared" si="670"/>
        <v>42727.375</v>
      </c>
      <c r="C8579" s="9">
        <v>36526.453130000002</v>
      </c>
      <c r="D8579" s="9">
        <v>7023.0517579999996</v>
      </c>
      <c r="E8579" s="9">
        <v>18923</v>
      </c>
      <c r="F8579" s="8">
        <f t="shared" si="671"/>
        <v>19.227302834481371</v>
      </c>
      <c r="G8579" s="7">
        <f t="shared" si="672"/>
        <v>37.113839021296833</v>
      </c>
      <c r="H8579" s="7">
        <f t="shared" ref="H8579:H8642" si="673">D8579-D8578</f>
        <v>-802.46191400000043</v>
      </c>
      <c r="I8579">
        <f t="shared" ref="I8579:I8642" si="674">H8579/D8578*100</f>
        <v>-10.254431180297354</v>
      </c>
    </row>
    <row r="8580" spans="1:9" x14ac:dyDescent="0.3">
      <c r="A8580" s="1">
        <v>42727.416666666664</v>
      </c>
      <c r="B8580" s="5">
        <f t="shared" si="670"/>
        <v>42727.416666666664</v>
      </c>
      <c r="C8580" s="9">
        <v>37199.0625</v>
      </c>
      <c r="D8580" s="9">
        <v>6370.0214839999999</v>
      </c>
      <c r="E8580" s="9">
        <v>18923</v>
      </c>
      <c r="F8580" s="8">
        <f t="shared" si="671"/>
        <v>17.124145222745867</v>
      </c>
      <c r="G8580" s="7">
        <f t="shared" si="672"/>
        <v>33.66285200021138</v>
      </c>
      <c r="H8580" s="7">
        <f t="shared" si="673"/>
        <v>-653.03027399999974</v>
      </c>
      <c r="I8580">
        <f t="shared" si="674"/>
        <v>-9.2983833310943371</v>
      </c>
    </row>
    <row r="8581" spans="1:9" x14ac:dyDescent="0.3">
      <c r="A8581" s="1">
        <v>42727.458333333336</v>
      </c>
      <c r="B8581" s="5">
        <f t="shared" si="670"/>
        <v>42727.458333333336</v>
      </c>
      <c r="C8581" s="9">
        <v>37495.300779999998</v>
      </c>
      <c r="D8581" s="9">
        <v>7014.4301759999998</v>
      </c>
      <c r="E8581" s="9">
        <v>18923</v>
      </c>
      <c r="F8581" s="8">
        <f t="shared" si="671"/>
        <v>18.707491419142045</v>
      </c>
      <c r="G8581" s="7">
        <f t="shared" si="672"/>
        <v>37.068277630396871</v>
      </c>
      <c r="H8581" s="7">
        <f t="shared" si="673"/>
        <v>644.40869199999997</v>
      </c>
      <c r="I8581">
        <f t="shared" si="674"/>
        <v>10.116271877867343</v>
      </c>
    </row>
    <row r="8582" spans="1:9" x14ac:dyDescent="0.3">
      <c r="A8582" s="1">
        <v>42727.5</v>
      </c>
      <c r="B8582" s="5">
        <f t="shared" si="670"/>
        <v>42727.5</v>
      </c>
      <c r="C8582" s="9">
        <v>37405.109380000002</v>
      </c>
      <c r="D8582" s="9">
        <v>8175.044922</v>
      </c>
      <c r="E8582" s="9">
        <v>18923</v>
      </c>
      <c r="F8582" s="8">
        <f t="shared" si="671"/>
        <v>21.855423115995709</v>
      </c>
      <c r="G8582" s="7">
        <f t="shared" si="672"/>
        <v>43.201632521270412</v>
      </c>
      <c r="H8582" s="7">
        <f t="shared" si="673"/>
        <v>1160.6147460000002</v>
      </c>
      <c r="I8582">
        <f t="shared" si="674"/>
        <v>16.54610163447153</v>
      </c>
    </row>
    <row r="8583" spans="1:9" x14ac:dyDescent="0.3">
      <c r="A8583" s="1">
        <v>42727.541666666664</v>
      </c>
      <c r="B8583" s="5">
        <f t="shared" si="670"/>
        <v>42727.541666666664</v>
      </c>
      <c r="C8583" s="9">
        <v>37175.609380000002</v>
      </c>
      <c r="D8583" s="9">
        <v>8604.6044920000004</v>
      </c>
      <c r="E8583" s="9">
        <v>18923</v>
      </c>
      <c r="F8583" s="8">
        <f t="shared" si="671"/>
        <v>23.145833075783194</v>
      </c>
      <c r="G8583" s="7">
        <f t="shared" si="672"/>
        <v>45.471671997040644</v>
      </c>
      <c r="H8583" s="7">
        <f t="shared" si="673"/>
        <v>429.55957000000035</v>
      </c>
      <c r="I8583">
        <f t="shared" si="674"/>
        <v>5.2545224411428659</v>
      </c>
    </row>
    <row r="8584" spans="1:9" x14ac:dyDescent="0.3">
      <c r="A8584" s="1">
        <v>42727.583333333336</v>
      </c>
      <c r="B8584" s="5">
        <f t="shared" si="670"/>
        <v>42727.583333333336</v>
      </c>
      <c r="C8584" s="9">
        <v>36842.207029999998</v>
      </c>
      <c r="D8584" s="9">
        <v>8098.4726559999999</v>
      </c>
      <c r="E8584" s="9">
        <v>18923</v>
      </c>
      <c r="F8584" s="8">
        <f t="shared" si="671"/>
        <v>21.981507919451047</v>
      </c>
      <c r="G8584" s="7">
        <f t="shared" si="672"/>
        <v>42.796980690165412</v>
      </c>
      <c r="H8584" s="7">
        <f t="shared" si="673"/>
        <v>-506.13183600000048</v>
      </c>
      <c r="I8584">
        <f t="shared" si="674"/>
        <v>-5.8821045926116513</v>
      </c>
    </row>
    <row r="8585" spans="1:9" x14ac:dyDescent="0.3">
      <c r="A8585" s="1">
        <v>42727.625</v>
      </c>
      <c r="B8585" s="5">
        <f t="shared" si="670"/>
        <v>42727.625</v>
      </c>
      <c r="C8585" s="9">
        <v>36668.566409999999</v>
      </c>
      <c r="D8585" s="9">
        <v>6479.2416990000002</v>
      </c>
      <c r="E8585" s="9">
        <v>18923</v>
      </c>
      <c r="F8585" s="8">
        <f t="shared" si="671"/>
        <v>17.669743688787971</v>
      </c>
      <c r="G8585" s="7">
        <f t="shared" si="672"/>
        <v>34.240034344448553</v>
      </c>
      <c r="H8585" s="7">
        <f t="shared" si="673"/>
        <v>-1619.2309569999998</v>
      </c>
      <c r="I8585">
        <f t="shared" si="674"/>
        <v>-19.994275782364262</v>
      </c>
    </row>
    <row r="8586" spans="1:9" x14ac:dyDescent="0.3">
      <c r="A8586" s="1">
        <v>42727.666666666664</v>
      </c>
      <c r="B8586" s="5">
        <f t="shared" si="670"/>
        <v>42727.666666666664</v>
      </c>
      <c r="C8586" s="9">
        <v>36551.117189999997</v>
      </c>
      <c r="D8586" s="9">
        <v>5954.4614259999998</v>
      </c>
      <c r="E8586" s="9">
        <v>18923</v>
      </c>
      <c r="F8586" s="8">
        <f t="shared" si="671"/>
        <v>16.290778186197489</v>
      </c>
      <c r="G8586" s="7">
        <f t="shared" si="672"/>
        <v>31.466793986154411</v>
      </c>
      <c r="H8586" s="7">
        <f t="shared" si="673"/>
        <v>-524.78027300000031</v>
      </c>
      <c r="I8586">
        <f t="shared" si="674"/>
        <v>-8.0994088101543493</v>
      </c>
    </row>
    <row r="8587" spans="1:9" x14ac:dyDescent="0.3">
      <c r="A8587" s="1">
        <v>42727.708333333336</v>
      </c>
      <c r="B8587" s="5">
        <f t="shared" si="670"/>
        <v>42727.708333333336</v>
      </c>
      <c r="C8587" s="9">
        <v>36721.675779999998</v>
      </c>
      <c r="D8587" s="9">
        <v>5249.9101559999999</v>
      </c>
      <c r="E8587" s="9">
        <v>18923</v>
      </c>
      <c r="F8587" s="8">
        <f t="shared" si="671"/>
        <v>14.296488503009163</v>
      </c>
      <c r="G8587" s="7">
        <f t="shared" si="672"/>
        <v>27.743540432278181</v>
      </c>
      <c r="H8587" s="7">
        <f t="shared" si="673"/>
        <v>-704.55126999999993</v>
      </c>
      <c r="I8587">
        <f t="shared" si="674"/>
        <v>-11.832325706630582</v>
      </c>
    </row>
    <row r="8588" spans="1:9" x14ac:dyDescent="0.3">
      <c r="A8588" s="1">
        <v>42727.75</v>
      </c>
      <c r="B8588" s="5">
        <f t="shared" si="670"/>
        <v>42727.75</v>
      </c>
      <c r="C8588" s="9">
        <v>38663.886720000002</v>
      </c>
      <c r="D8588" s="9">
        <v>5786.892578</v>
      </c>
      <c r="E8588" s="9">
        <v>18923</v>
      </c>
      <c r="F8588" s="8">
        <f t="shared" si="671"/>
        <v>14.967177562639</v>
      </c>
      <c r="G8588" s="7">
        <f t="shared" si="672"/>
        <v>30.581263953918516</v>
      </c>
      <c r="H8588" s="7">
        <f t="shared" si="673"/>
        <v>536.98242200000004</v>
      </c>
      <c r="I8588">
        <f t="shared" si="674"/>
        <v>10.228411649793575</v>
      </c>
    </row>
    <row r="8589" spans="1:9" x14ac:dyDescent="0.3">
      <c r="A8589" s="1">
        <v>42727.791666666664</v>
      </c>
      <c r="B8589" s="5">
        <f t="shared" si="670"/>
        <v>42727.791666666664</v>
      </c>
      <c r="C8589" s="9">
        <v>38492.628909999999</v>
      </c>
      <c r="D8589" s="9">
        <v>6339.3266599999997</v>
      </c>
      <c r="E8589" s="9">
        <v>18923</v>
      </c>
      <c r="F8589" s="8">
        <f t="shared" si="671"/>
        <v>16.468936623741762</v>
      </c>
      <c r="G8589" s="7">
        <f t="shared" si="672"/>
        <v>33.500642921312682</v>
      </c>
      <c r="H8589" s="7">
        <f t="shared" si="673"/>
        <v>552.43408199999976</v>
      </c>
      <c r="I8589">
        <f t="shared" si="674"/>
        <v>9.5462992366608912</v>
      </c>
    </row>
    <row r="8590" spans="1:9" x14ac:dyDescent="0.3">
      <c r="A8590" s="1">
        <v>42727.833333333336</v>
      </c>
      <c r="B8590" s="5">
        <f t="shared" si="670"/>
        <v>42727.833333333336</v>
      </c>
      <c r="C8590" s="9">
        <v>37834.3125</v>
      </c>
      <c r="D8590" s="9">
        <v>6941.7070309999999</v>
      </c>
      <c r="E8590" s="9">
        <v>18923</v>
      </c>
      <c r="F8590" s="8">
        <f t="shared" si="671"/>
        <v>18.347649454446938</v>
      </c>
      <c r="G8590" s="7">
        <f t="shared" si="672"/>
        <v>36.683966765312057</v>
      </c>
      <c r="H8590" s="7">
        <f t="shared" si="673"/>
        <v>602.3803710000002</v>
      </c>
      <c r="I8590">
        <f t="shared" si="674"/>
        <v>9.5022768711527519</v>
      </c>
    </row>
    <row r="8591" spans="1:9" x14ac:dyDescent="0.3">
      <c r="A8591" s="1">
        <v>42727.875</v>
      </c>
      <c r="B8591" s="5">
        <f t="shared" si="670"/>
        <v>42727.875</v>
      </c>
      <c r="C8591" s="9">
        <v>37097.597659999999</v>
      </c>
      <c r="D8591" s="9">
        <v>6808.748047</v>
      </c>
      <c r="E8591" s="9">
        <v>18923</v>
      </c>
      <c r="F8591" s="8">
        <f t="shared" si="671"/>
        <v>18.353609064938034</v>
      </c>
      <c r="G8591" s="7">
        <f t="shared" si="672"/>
        <v>35.98133513185013</v>
      </c>
      <c r="H8591" s="7">
        <f t="shared" si="673"/>
        <v>-132.95898399999987</v>
      </c>
      <c r="I8591">
        <f t="shared" si="674"/>
        <v>-1.9153643823664253</v>
      </c>
    </row>
    <row r="8592" spans="1:9" x14ac:dyDescent="0.3">
      <c r="A8592" s="1">
        <v>42727.916666666664</v>
      </c>
      <c r="B8592" s="5">
        <f t="shared" si="670"/>
        <v>42727.916666666664</v>
      </c>
      <c r="C8592" s="9">
        <v>35884.492189999997</v>
      </c>
      <c r="D8592" s="9">
        <v>6699.330078</v>
      </c>
      <c r="E8592" s="9">
        <v>18923</v>
      </c>
      <c r="F8592" s="8">
        <f t="shared" si="671"/>
        <v>18.669151126700118</v>
      </c>
      <c r="G8592" s="7">
        <f t="shared" si="672"/>
        <v>35.403107741901394</v>
      </c>
      <c r="H8592" s="7">
        <f t="shared" si="673"/>
        <v>-109.41796900000008</v>
      </c>
      <c r="I8592">
        <f t="shared" si="674"/>
        <v>-1.6070203838459067</v>
      </c>
    </row>
    <row r="8593" spans="1:9" x14ac:dyDescent="0.3">
      <c r="A8593" s="1">
        <v>42727.958333333336</v>
      </c>
      <c r="B8593" s="5">
        <f t="shared" si="670"/>
        <v>42727.958333333336</v>
      </c>
      <c r="C8593" s="9">
        <v>34275.863279999998</v>
      </c>
      <c r="D8593" s="9">
        <v>6542.4492190000001</v>
      </c>
      <c r="E8593" s="9">
        <v>18923</v>
      </c>
      <c r="F8593" s="8">
        <f t="shared" si="671"/>
        <v>19.08762783173291</v>
      </c>
      <c r="G8593" s="7">
        <f t="shared" si="672"/>
        <v>34.574059181947895</v>
      </c>
      <c r="H8593" s="7">
        <f t="shared" si="673"/>
        <v>-156.88085899999987</v>
      </c>
      <c r="I8593">
        <f t="shared" si="674"/>
        <v>-2.3417395048974008</v>
      </c>
    </row>
    <row r="8594" spans="1:9" x14ac:dyDescent="0.3">
      <c r="A8594" s="1">
        <v>42728</v>
      </c>
      <c r="B8594" s="5">
        <f t="shared" si="670"/>
        <v>42728</v>
      </c>
      <c r="C8594" s="9">
        <v>32139.953130000002</v>
      </c>
      <c r="D8594" s="9">
        <v>5734.9897460000002</v>
      </c>
      <c r="E8594" s="9">
        <v>18923</v>
      </c>
      <c r="F8594" s="8">
        <f t="shared" si="671"/>
        <v>17.843802456098974</v>
      </c>
      <c r="G8594" s="7">
        <f t="shared" si="672"/>
        <v>30.306979580404796</v>
      </c>
      <c r="H8594" s="7">
        <f t="shared" si="673"/>
        <v>-807.45947299999989</v>
      </c>
      <c r="I8594">
        <f t="shared" si="674"/>
        <v>-12.341853119089526</v>
      </c>
    </row>
    <row r="8595" spans="1:9" x14ac:dyDescent="0.3">
      <c r="A8595" s="1">
        <v>42728.041666666664</v>
      </c>
      <c r="B8595" s="5">
        <f t="shared" si="670"/>
        <v>42728.041666666664</v>
      </c>
      <c r="C8595" s="9">
        <v>30356.363280000001</v>
      </c>
      <c r="D8595" s="9">
        <v>5250.6684569999998</v>
      </c>
      <c r="E8595" s="9">
        <v>18923</v>
      </c>
      <c r="F8595" s="8">
        <f t="shared" si="671"/>
        <v>17.296763807209253</v>
      </c>
      <c r="G8595" s="7">
        <f t="shared" si="672"/>
        <v>27.747547730275322</v>
      </c>
      <c r="H8595" s="7">
        <f t="shared" si="673"/>
        <v>-484.32128900000043</v>
      </c>
      <c r="I8595">
        <f t="shared" si="674"/>
        <v>-8.4450244978694418</v>
      </c>
    </row>
    <row r="8596" spans="1:9" x14ac:dyDescent="0.3">
      <c r="A8596" s="1">
        <v>42728.083333333336</v>
      </c>
      <c r="B8596" s="5">
        <f t="shared" si="670"/>
        <v>42728.083333333336</v>
      </c>
      <c r="C8596" s="9">
        <v>29172.640630000002</v>
      </c>
      <c r="D8596" s="9">
        <v>4732.8549800000001</v>
      </c>
      <c r="E8596" s="9">
        <v>18923</v>
      </c>
      <c r="F8596" s="8">
        <f t="shared" si="671"/>
        <v>16.223608414566755</v>
      </c>
      <c r="G8596" s="7">
        <f t="shared" si="672"/>
        <v>25.011123923267981</v>
      </c>
      <c r="H8596" s="7">
        <f t="shared" si="673"/>
        <v>-517.81347699999969</v>
      </c>
      <c r="I8596">
        <f t="shared" si="674"/>
        <v>-9.8618581851167857</v>
      </c>
    </row>
    <row r="8597" spans="1:9" x14ac:dyDescent="0.3">
      <c r="A8597" s="1">
        <v>42728.125</v>
      </c>
      <c r="B8597" s="5">
        <f t="shared" si="670"/>
        <v>42728.125</v>
      </c>
      <c r="C8597" s="9">
        <v>28383.320309999999</v>
      </c>
      <c r="D8597" s="9">
        <v>4412.6044920000004</v>
      </c>
      <c r="E8597" s="9">
        <v>18923</v>
      </c>
      <c r="F8597" s="8">
        <f t="shared" si="671"/>
        <v>15.546470405174384</v>
      </c>
      <c r="G8597" s="7">
        <f t="shared" si="672"/>
        <v>23.318736416001691</v>
      </c>
      <c r="H8597" s="7">
        <f t="shared" si="673"/>
        <v>-320.25048799999968</v>
      </c>
      <c r="I8597">
        <f t="shared" si="674"/>
        <v>-6.7665392105464361</v>
      </c>
    </row>
    <row r="8598" spans="1:9" x14ac:dyDescent="0.3">
      <c r="A8598" s="1">
        <v>42728.166666666664</v>
      </c>
      <c r="B8598" s="5">
        <f t="shared" si="670"/>
        <v>42728.166666666664</v>
      </c>
      <c r="C8598" s="9">
        <v>28035.25</v>
      </c>
      <c r="D8598" s="9">
        <v>3972.2448730000001</v>
      </c>
      <c r="E8598" s="9">
        <v>18923</v>
      </c>
      <c r="F8598" s="8">
        <f t="shared" si="671"/>
        <v>14.168751386201301</v>
      </c>
      <c r="G8598" s="7">
        <f t="shared" si="672"/>
        <v>20.991623278549916</v>
      </c>
      <c r="H8598" s="7">
        <f t="shared" si="673"/>
        <v>-440.35961900000029</v>
      </c>
      <c r="I8598">
        <f t="shared" si="674"/>
        <v>-9.9795850681466494</v>
      </c>
    </row>
    <row r="8599" spans="1:9" x14ac:dyDescent="0.3">
      <c r="A8599" s="1">
        <v>42728.208333333336</v>
      </c>
      <c r="B8599" s="5">
        <f t="shared" si="670"/>
        <v>42728.208333333336</v>
      </c>
      <c r="C8599" s="9">
        <v>28074.224610000001</v>
      </c>
      <c r="D8599" s="9">
        <v>3335.8015140000002</v>
      </c>
      <c r="E8599" s="9">
        <v>18923</v>
      </c>
      <c r="F8599" s="8">
        <f t="shared" si="671"/>
        <v>11.882078883175254</v>
      </c>
      <c r="G8599" s="7">
        <f t="shared" si="672"/>
        <v>17.628291042646516</v>
      </c>
      <c r="H8599" s="7">
        <f t="shared" si="673"/>
        <v>-636.44335899999987</v>
      </c>
      <c r="I8599">
        <f t="shared" si="674"/>
        <v>-16.022258932877222</v>
      </c>
    </row>
    <row r="8600" spans="1:9" x14ac:dyDescent="0.3">
      <c r="A8600" s="1">
        <v>42728.25</v>
      </c>
      <c r="B8600" s="5">
        <f t="shared" si="670"/>
        <v>42728.25</v>
      </c>
      <c r="C8600" s="9">
        <v>28671.371090000001</v>
      </c>
      <c r="D8600" s="9">
        <v>3370.6535640000002</v>
      </c>
      <c r="E8600" s="9">
        <v>18923</v>
      </c>
      <c r="F8600" s="8">
        <f t="shared" si="671"/>
        <v>11.756164549715646</v>
      </c>
      <c r="G8600" s="7">
        <f t="shared" si="672"/>
        <v>17.812469291338584</v>
      </c>
      <c r="H8600" s="7">
        <f t="shared" si="673"/>
        <v>34.852049999999963</v>
      </c>
      <c r="I8600">
        <f t="shared" si="674"/>
        <v>1.0447878824243486</v>
      </c>
    </row>
    <row r="8601" spans="1:9" x14ac:dyDescent="0.3">
      <c r="A8601" s="1">
        <v>42728.291666666664</v>
      </c>
      <c r="B8601" s="5">
        <f t="shared" si="670"/>
        <v>42728.291666666664</v>
      </c>
      <c r="C8601" s="9">
        <v>29794.027340000001</v>
      </c>
      <c r="D8601" s="9">
        <v>3163.4799800000001</v>
      </c>
      <c r="E8601" s="9">
        <v>18923</v>
      </c>
      <c r="F8601" s="8">
        <f t="shared" si="671"/>
        <v>10.617832708211511</v>
      </c>
      <c r="G8601" s="7">
        <f t="shared" si="672"/>
        <v>16.71764508798816</v>
      </c>
      <c r="H8601" s="7">
        <f t="shared" si="673"/>
        <v>-207.17358400000012</v>
      </c>
      <c r="I8601">
        <f t="shared" si="674"/>
        <v>-6.146392088842985</v>
      </c>
    </row>
    <row r="8602" spans="1:9" x14ac:dyDescent="0.3">
      <c r="A8602" s="1">
        <v>42728.333333333336</v>
      </c>
      <c r="B8602" s="5">
        <f t="shared" si="670"/>
        <v>42728.333333333336</v>
      </c>
      <c r="C8602" s="9">
        <v>30821.839840000001</v>
      </c>
      <c r="D8602" s="9">
        <v>3223.4135740000002</v>
      </c>
      <c r="E8602" s="9">
        <v>18923</v>
      </c>
      <c r="F8602" s="8">
        <f t="shared" si="671"/>
        <v>10.458212717777849</v>
      </c>
      <c r="G8602" s="7">
        <f t="shared" si="672"/>
        <v>17.034368620197643</v>
      </c>
      <c r="H8602" s="7">
        <f t="shared" si="673"/>
        <v>59.933594000000085</v>
      </c>
      <c r="I8602">
        <f t="shared" si="674"/>
        <v>1.8945463343820523</v>
      </c>
    </row>
    <row r="8603" spans="1:9" x14ac:dyDescent="0.3">
      <c r="A8603" s="1">
        <v>42728.375</v>
      </c>
      <c r="B8603" s="5">
        <f t="shared" si="670"/>
        <v>42728.375</v>
      </c>
      <c r="C8603" s="9">
        <v>32625.914059999999</v>
      </c>
      <c r="D8603" s="9">
        <v>2875.9404300000001</v>
      </c>
      <c r="E8603" s="9">
        <v>18923</v>
      </c>
      <c r="F8603" s="8">
        <f t="shared" si="671"/>
        <v>8.8148961120631366</v>
      </c>
      <c r="G8603" s="7">
        <f t="shared" si="672"/>
        <v>15.198120963906359</v>
      </c>
      <c r="H8603" s="7">
        <f t="shared" si="673"/>
        <v>-347.47314400000005</v>
      </c>
      <c r="I8603">
        <f t="shared" si="674"/>
        <v>-10.779663732966585</v>
      </c>
    </row>
    <row r="8604" spans="1:9" x14ac:dyDescent="0.3">
      <c r="A8604" s="1">
        <v>42728.416666666664</v>
      </c>
      <c r="B8604" s="5">
        <f t="shared" si="670"/>
        <v>42728.416666666664</v>
      </c>
      <c r="C8604" s="9">
        <v>34323.210939999997</v>
      </c>
      <c r="D8604" s="9">
        <v>2821.6079100000002</v>
      </c>
      <c r="E8604" s="9">
        <v>18923</v>
      </c>
      <c r="F8604" s="8">
        <f t="shared" si="671"/>
        <v>8.2206991500079063</v>
      </c>
      <c r="G8604" s="7">
        <f t="shared" si="672"/>
        <v>14.910996723563919</v>
      </c>
      <c r="H8604" s="7">
        <f t="shared" si="673"/>
        <v>-54.332519999999931</v>
      </c>
      <c r="I8604">
        <f t="shared" si="674"/>
        <v>-1.8892088109071135</v>
      </c>
    </row>
    <row r="8605" spans="1:9" x14ac:dyDescent="0.3">
      <c r="A8605" s="1">
        <v>42728.458333333336</v>
      </c>
      <c r="B8605" s="5">
        <f t="shared" si="670"/>
        <v>42728.458333333336</v>
      </c>
      <c r="C8605" s="9">
        <v>35169.398439999997</v>
      </c>
      <c r="D8605" s="9">
        <v>3732.7958979999999</v>
      </c>
      <c r="E8605" s="9">
        <v>18923</v>
      </c>
      <c r="F8605" s="8">
        <f t="shared" si="671"/>
        <v>10.613761006939759</v>
      </c>
      <c r="G8605" s="7">
        <f t="shared" si="672"/>
        <v>19.726237372509644</v>
      </c>
      <c r="H8605" s="7">
        <f t="shared" si="673"/>
        <v>911.18798799999968</v>
      </c>
      <c r="I8605">
        <f t="shared" si="674"/>
        <v>32.293217805729768</v>
      </c>
    </row>
    <row r="8606" spans="1:9" x14ac:dyDescent="0.3">
      <c r="A8606" s="1">
        <v>42728.5</v>
      </c>
      <c r="B8606" s="5">
        <f t="shared" si="670"/>
        <v>42728.5</v>
      </c>
      <c r="C8606" s="9">
        <v>35655.328130000002</v>
      </c>
      <c r="D8606" s="9">
        <v>5205.2270509999998</v>
      </c>
      <c r="E8606" s="9">
        <v>18923</v>
      </c>
      <c r="F8606" s="8">
        <f t="shared" si="671"/>
        <v>14.598735515829903</v>
      </c>
      <c r="G8606" s="7">
        <f t="shared" si="672"/>
        <v>27.507409242720499</v>
      </c>
      <c r="H8606" s="7">
        <f t="shared" si="673"/>
        <v>1472.431153</v>
      </c>
      <c r="I8606">
        <f t="shared" si="674"/>
        <v>39.445798624803359</v>
      </c>
    </row>
    <row r="8607" spans="1:9" x14ac:dyDescent="0.3">
      <c r="A8607" s="1">
        <v>42728.541666666664</v>
      </c>
      <c r="B8607" s="5">
        <f t="shared" si="670"/>
        <v>42728.541666666664</v>
      </c>
      <c r="C8607" s="9">
        <v>35899.570310000003</v>
      </c>
      <c r="D8607" s="9">
        <v>7195.0253910000001</v>
      </c>
      <c r="E8607" s="9">
        <v>18923</v>
      </c>
      <c r="F8607" s="8">
        <f t="shared" si="671"/>
        <v>20.042093342258724</v>
      </c>
      <c r="G8607" s="7">
        <f t="shared" si="672"/>
        <v>38.022646467262064</v>
      </c>
      <c r="H8607" s="7">
        <f t="shared" si="673"/>
        <v>1989.7983400000003</v>
      </c>
      <c r="I8607">
        <f t="shared" si="674"/>
        <v>38.226926904518621</v>
      </c>
    </row>
    <row r="8608" spans="1:9" x14ac:dyDescent="0.3">
      <c r="A8608" s="1">
        <v>42728.583333333336</v>
      </c>
      <c r="B8608" s="5">
        <f t="shared" si="670"/>
        <v>42728.583333333336</v>
      </c>
      <c r="C8608" s="9">
        <v>35984.894529999998</v>
      </c>
      <c r="D8608" s="9">
        <v>8664.9306639999995</v>
      </c>
      <c r="E8608" s="9">
        <v>18923</v>
      </c>
      <c r="F8608" s="8">
        <f t="shared" si="671"/>
        <v>24.079355455040151</v>
      </c>
      <c r="G8608" s="7">
        <f t="shared" si="672"/>
        <v>45.790470136870468</v>
      </c>
      <c r="H8608" s="7">
        <f t="shared" si="673"/>
        <v>1469.9052729999994</v>
      </c>
      <c r="I8608">
        <f t="shared" si="674"/>
        <v>20.429466098043953</v>
      </c>
    </row>
    <row r="8609" spans="1:9" x14ac:dyDescent="0.3">
      <c r="A8609" s="1">
        <v>42728.625</v>
      </c>
      <c r="B8609" s="5">
        <f t="shared" si="670"/>
        <v>42728.625</v>
      </c>
      <c r="C8609" s="9">
        <v>36058.242189999997</v>
      </c>
      <c r="D8609" s="9">
        <v>8712.6367190000001</v>
      </c>
      <c r="E8609" s="9">
        <v>18923</v>
      </c>
      <c r="F8609" s="8">
        <f t="shared" si="671"/>
        <v>24.162677351521779</v>
      </c>
      <c r="G8609" s="7">
        <f t="shared" si="672"/>
        <v>46.04257633039159</v>
      </c>
      <c r="H8609" s="7">
        <f t="shared" si="673"/>
        <v>47.706055000000561</v>
      </c>
      <c r="I8609">
        <f t="shared" si="674"/>
        <v>0.55056476329584358</v>
      </c>
    </row>
    <row r="8610" spans="1:9" x14ac:dyDescent="0.3">
      <c r="A8610" s="1">
        <v>42728.666666666664</v>
      </c>
      <c r="B8610" s="5">
        <f t="shared" si="670"/>
        <v>42728.666666666664</v>
      </c>
      <c r="C8610" s="9">
        <v>36008.132810000003</v>
      </c>
      <c r="D8610" s="9">
        <v>9897.9296880000002</v>
      </c>
      <c r="E8610" s="9">
        <v>18923</v>
      </c>
      <c r="F8610" s="8">
        <f t="shared" si="671"/>
        <v>27.488039272203519</v>
      </c>
      <c r="G8610" s="7">
        <f t="shared" si="672"/>
        <v>52.306345124980183</v>
      </c>
      <c r="H8610" s="7">
        <f t="shared" si="673"/>
        <v>1185.2929690000001</v>
      </c>
      <c r="I8610">
        <f t="shared" si="674"/>
        <v>13.604296922138204</v>
      </c>
    </row>
    <row r="8611" spans="1:9" x14ac:dyDescent="0.3">
      <c r="A8611" s="1">
        <v>42728.708333333336</v>
      </c>
      <c r="B8611" s="5">
        <f t="shared" si="670"/>
        <v>42728.708333333336</v>
      </c>
      <c r="C8611" s="9">
        <v>35874.882810000003</v>
      </c>
      <c r="D8611" s="9">
        <v>10198.027340000001</v>
      </c>
      <c r="E8611" s="9">
        <v>18923</v>
      </c>
      <c r="F8611" s="8">
        <f t="shared" si="671"/>
        <v>28.42664990436522</v>
      </c>
      <c r="G8611" s="7">
        <f t="shared" si="672"/>
        <v>53.892233472493785</v>
      </c>
      <c r="H8611" s="7">
        <f t="shared" si="673"/>
        <v>300.09765200000038</v>
      </c>
      <c r="I8611">
        <f t="shared" si="674"/>
        <v>3.0319234573249312</v>
      </c>
    </row>
    <row r="8612" spans="1:9" x14ac:dyDescent="0.3">
      <c r="A8612" s="1">
        <v>42728.75</v>
      </c>
      <c r="B8612" s="5">
        <f t="shared" si="670"/>
        <v>42728.75</v>
      </c>
      <c r="C8612" s="9">
        <v>37653.351560000003</v>
      </c>
      <c r="D8612" s="9">
        <v>10566.815430000001</v>
      </c>
      <c r="E8612" s="9">
        <v>18923</v>
      </c>
      <c r="F8612" s="8">
        <f t="shared" si="671"/>
        <v>28.063412663709236</v>
      </c>
      <c r="G8612" s="7">
        <f t="shared" si="672"/>
        <v>55.841121545209539</v>
      </c>
      <c r="H8612" s="7">
        <f t="shared" si="673"/>
        <v>368.78809000000001</v>
      </c>
      <c r="I8612">
        <f t="shared" si="674"/>
        <v>3.6162688891163528</v>
      </c>
    </row>
    <row r="8613" spans="1:9" x14ac:dyDescent="0.3">
      <c r="A8613" s="1">
        <v>42728.791666666664</v>
      </c>
      <c r="B8613" s="5">
        <f t="shared" si="670"/>
        <v>42728.791666666664</v>
      </c>
      <c r="C8613" s="9">
        <v>37094.386720000002</v>
      </c>
      <c r="D8613" s="9">
        <v>12423.686519999999</v>
      </c>
      <c r="E8613" s="9">
        <v>18923</v>
      </c>
      <c r="F8613" s="8">
        <f t="shared" si="671"/>
        <v>33.492093059194808</v>
      </c>
      <c r="G8613" s="7">
        <f t="shared" si="672"/>
        <v>65.653894836970878</v>
      </c>
      <c r="H8613" s="7">
        <f t="shared" si="673"/>
        <v>1856.8710899999987</v>
      </c>
      <c r="I8613">
        <f t="shared" si="674"/>
        <v>17.572665126034085</v>
      </c>
    </row>
    <row r="8614" spans="1:9" x14ac:dyDescent="0.3">
      <c r="A8614" s="1">
        <v>42728.833333333336</v>
      </c>
      <c r="B8614" s="5">
        <f t="shared" si="670"/>
        <v>42728.833333333336</v>
      </c>
      <c r="C8614" s="9">
        <v>36134.726560000003</v>
      </c>
      <c r="D8614" s="9">
        <v>13576.28809</v>
      </c>
      <c r="E8614" s="9">
        <v>18923</v>
      </c>
      <c r="F8614" s="8">
        <f t="shared" si="671"/>
        <v>37.571304344747745</v>
      </c>
      <c r="G8614" s="7">
        <f t="shared" si="672"/>
        <v>71.744903503672774</v>
      </c>
      <c r="H8614" s="7">
        <f t="shared" si="673"/>
        <v>1152.6015700000007</v>
      </c>
      <c r="I8614">
        <f t="shared" si="674"/>
        <v>9.2774521326219102</v>
      </c>
    </row>
    <row r="8615" spans="1:9" x14ac:dyDescent="0.3">
      <c r="A8615" s="1">
        <v>42728.875</v>
      </c>
      <c r="B8615" s="5">
        <f t="shared" si="670"/>
        <v>42728.875</v>
      </c>
      <c r="C8615" s="9">
        <v>35391.960939999997</v>
      </c>
      <c r="D8615" s="9">
        <v>14312.612300000001</v>
      </c>
      <c r="E8615" s="9">
        <v>18923</v>
      </c>
      <c r="F8615" s="8">
        <f t="shared" si="671"/>
        <v>40.44029186250566</v>
      </c>
      <c r="G8615" s="7">
        <f t="shared" si="672"/>
        <v>75.63606352058342</v>
      </c>
      <c r="H8615" s="7">
        <f t="shared" si="673"/>
        <v>736.32421000000068</v>
      </c>
      <c r="I8615">
        <f t="shared" si="674"/>
        <v>5.4236047815040189</v>
      </c>
    </row>
    <row r="8616" spans="1:9" x14ac:dyDescent="0.3">
      <c r="A8616" s="1">
        <v>42728.916666666664</v>
      </c>
      <c r="B8616" s="5">
        <f t="shared" si="670"/>
        <v>42728.916666666664</v>
      </c>
      <c r="C8616" s="9">
        <v>34476.21875</v>
      </c>
      <c r="D8616" s="9">
        <v>14488.096680000001</v>
      </c>
      <c r="E8616" s="9">
        <v>18923</v>
      </c>
      <c r="F8616" s="8">
        <f t="shared" si="671"/>
        <v>42.023450382011511</v>
      </c>
      <c r="G8616" s="7">
        <f t="shared" si="672"/>
        <v>76.563423770015334</v>
      </c>
      <c r="H8616" s="7">
        <f t="shared" si="673"/>
        <v>175.48437999999987</v>
      </c>
      <c r="I8616">
        <f t="shared" si="674"/>
        <v>1.2260821177976005</v>
      </c>
    </row>
    <row r="8617" spans="1:9" x14ac:dyDescent="0.3">
      <c r="A8617" s="1">
        <v>42728.958333333336</v>
      </c>
      <c r="B8617" s="5">
        <f t="shared" si="670"/>
        <v>42728.958333333336</v>
      </c>
      <c r="C8617" s="9">
        <v>33245.550779999998</v>
      </c>
      <c r="D8617" s="9">
        <v>15266.45996</v>
      </c>
      <c r="E8617" s="9">
        <v>18923</v>
      </c>
      <c r="F8617" s="8">
        <f t="shared" si="671"/>
        <v>45.92030994169621</v>
      </c>
      <c r="G8617" s="7">
        <f t="shared" si="672"/>
        <v>80.676742377001531</v>
      </c>
      <c r="H8617" s="7">
        <f t="shared" si="673"/>
        <v>778.36327999999958</v>
      </c>
      <c r="I8617">
        <f t="shared" si="674"/>
        <v>5.3724329509374833</v>
      </c>
    </row>
    <row r="8618" spans="1:9" x14ac:dyDescent="0.3">
      <c r="A8618" s="1">
        <v>42729</v>
      </c>
      <c r="B8618" s="5">
        <f t="shared" si="670"/>
        <v>42729</v>
      </c>
      <c r="C8618" s="9">
        <v>31490.15625</v>
      </c>
      <c r="D8618" s="9">
        <v>14722.50488</v>
      </c>
      <c r="E8618" s="9">
        <v>18923</v>
      </c>
      <c r="F8618" s="8">
        <f t="shared" si="671"/>
        <v>46.752720955457313</v>
      </c>
      <c r="G8618" s="7">
        <f t="shared" si="672"/>
        <v>77.802171325899707</v>
      </c>
      <c r="H8618" s="7">
        <f t="shared" si="673"/>
        <v>-543.95507999999973</v>
      </c>
      <c r="I8618">
        <f t="shared" si="674"/>
        <v>-3.563072784556661</v>
      </c>
    </row>
    <row r="8619" spans="1:9" x14ac:dyDescent="0.3">
      <c r="A8619" s="1">
        <v>42729.041666666664</v>
      </c>
      <c r="B8619" s="5">
        <f t="shared" si="670"/>
        <v>42729.041666666664</v>
      </c>
      <c r="C8619" s="9">
        <v>29908.6875</v>
      </c>
      <c r="D8619" s="9">
        <v>13872.17871</v>
      </c>
      <c r="E8619" s="9">
        <v>18923</v>
      </c>
      <c r="F8619" s="8">
        <f t="shared" si="671"/>
        <v>46.381770213086085</v>
      </c>
      <c r="G8619" s="7">
        <f t="shared" si="672"/>
        <v>73.30855947788406</v>
      </c>
      <c r="H8619" s="7">
        <f t="shared" si="673"/>
        <v>-850.32617000000027</v>
      </c>
      <c r="I8619">
        <f t="shared" si="674"/>
        <v>-5.7756895102486139</v>
      </c>
    </row>
    <row r="8620" spans="1:9" x14ac:dyDescent="0.3">
      <c r="A8620" s="1">
        <v>42729.083333333336</v>
      </c>
      <c r="B8620" s="5">
        <f t="shared" si="670"/>
        <v>42729.083333333336</v>
      </c>
      <c r="C8620" s="9">
        <v>28640.480469999999</v>
      </c>
      <c r="D8620" s="9">
        <v>12835.69434</v>
      </c>
      <c r="E8620" s="9">
        <v>18923</v>
      </c>
      <c r="F8620" s="8">
        <f t="shared" si="671"/>
        <v>44.81661665363815</v>
      </c>
      <c r="G8620" s="7">
        <f t="shared" si="672"/>
        <v>67.831180785287742</v>
      </c>
      <c r="H8620" s="7">
        <f t="shared" si="673"/>
        <v>-1036.4843700000001</v>
      </c>
      <c r="I8620">
        <f t="shared" si="674"/>
        <v>-7.4716768841280317</v>
      </c>
    </row>
    <row r="8621" spans="1:9" x14ac:dyDescent="0.3">
      <c r="A8621" s="1">
        <v>42729.125</v>
      </c>
      <c r="B8621" s="5">
        <f t="shared" si="670"/>
        <v>42729.125</v>
      </c>
      <c r="C8621" s="9">
        <v>27731.316409999999</v>
      </c>
      <c r="D8621" s="9">
        <v>11859.523440000001</v>
      </c>
      <c r="E8621" s="9">
        <v>18923</v>
      </c>
      <c r="F8621" s="8">
        <f t="shared" si="671"/>
        <v>42.76581488112631</v>
      </c>
      <c r="G8621" s="7">
        <f t="shared" si="672"/>
        <v>62.672533107858165</v>
      </c>
      <c r="H8621" s="7">
        <f t="shared" si="673"/>
        <v>-976.17089999999916</v>
      </c>
      <c r="I8621">
        <f t="shared" si="674"/>
        <v>-7.6051273436603131</v>
      </c>
    </row>
    <row r="8622" spans="1:9" x14ac:dyDescent="0.3">
      <c r="A8622" s="1">
        <v>42729.166666666664</v>
      </c>
      <c r="B8622" s="5">
        <f t="shared" si="670"/>
        <v>42729.166666666664</v>
      </c>
      <c r="C8622" s="9">
        <v>27113.425780000001</v>
      </c>
      <c r="D8622" s="9">
        <v>11140.31934</v>
      </c>
      <c r="E8622" s="9">
        <v>18923</v>
      </c>
      <c r="F8622" s="8">
        <f t="shared" si="671"/>
        <v>41.087833866488261</v>
      </c>
      <c r="G8622" s="7">
        <f t="shared" si="672"/>
        <v>58.871845584738146</v>
      </c>
      <c r="H8622" s="7">
        <f t="shared" si="673"/>
        <v>-719.20410000000084</v>
      </c>
      <c r="I8622">
        <f t="shared" si="674"/>
        <v>-6.0643591931717689</v>
      </c>
    </row>
    <row r="8623" spans="1:9" x14ac:dyDescent="0.3">
      <c r="A8623" s="1">
        <v>42729.208333333336</v>
      </c>
      <c r="B8623" s="5">
        <f t="shared" si="670"/>
        <v>42729.208333333336</v>
      </c>
      <c r="C8623" s="9">
        <v>26955.744139999999</v>
      </c>
      <c r="D8623" s="9">
        <v>10780.51563</v>
      </c>
      <c r="E8623" s="9">
        <v>18923</v>
      </c>
      <c r="F8623" s="8">
        <f t="shared" si="671"/>
        <v>39.993389067685371</v>
      </c>
      <c r="G8623" s="7">
        <f t="shared" si="672"/>
        <v>56.970436135919257</v>
      </c>
      <c r="H8623" s="7">
        <f t="shared" si="673"/>
        <v>-359.80371000000014</v>
      </c>
      <c r="I8623">
        <f t="shared" si="674"/>
        <v>-3.2297432328362694</v>
      </c>
    </row>
    <row r="8624" spans="1:9" x14ac:dyDescent="0.3">
      <c r="A8624" s="1">
        <v>42729.25</v>
      </c>
      <c r="B8624" s="5">
        <f t="shared" si="670"/>
        <v>42729.25</v>
      </c>
      <c r="C8624" s="9">
        <v>27263.179690000001</v>
      </c>
      <c r="D8624" s="9">
        <v>10969.168949999999</v>
      </c>
      <c r="E8624" s="9">
        <v>18923</v>
      </c>
      <c r="F8624" s="8">
        <f t="shared" si="671"/>
        <v>40.234371319583964</v>
      </c>
      <c r="G8624" s="7">
        <f t="shared" si="672"/>
        <v>57.967388627596037</v>
      </c>
      <c r="H8624" s="7">
        <f t="shared" si="673"/>
        <v>188.65331999999944</v>
      </c>
      <c r="I8624">
        <f t="shared" si="674"/>
        <v>1.7499470941354172</v>
      </c>
    </row>
    <row r="8625" spans="1:9" x14ac:dyDescent="0.3">
      <c r="A8625" s="1">
        <v>42729.291666666664</v>
      </c>
      <c r="B8625" s="5">
        <f t="shared" si="670"/>
        <v>42729.291666666664</v>
      </c>
      <c r="C8625" s="9">
        <v>28216.353520000001</v>
      </c>
      <c r="D8625" s="9">
        <v>11905.69434</v>
      </c>
      <c r="E8625" s="9">
        <v>18923</v>
      </c>
      <c r="F8625" s="8">
        <f t="shared" si="671"/>
        <v>42.194305268968009</v>
      </c>
      <c r="G8625" s="7">
        <f t="shared" si="672"/>
        <v>62.916526660677484</v>
      </c>
      <c r="H8625" s="7">
        <f t="shared" si="673"/>
        <v>936.5253900000007</v>
      </c>
      <c r="I8625">
        <f t="shared" si="674"/>
        <v>8.5377971136090558</v>
      </c>
    </row>
    <row r="8626" spans="1:9" x14ac:dyDescent="0.3">
      <c r="A8626" s="1">
        <v>42729.333333333336</v>
      </c>
      <c r="B8626" s="5">
        <f t="shared" si="670"/>
        <v>42729.333333333336</v>
      </c>
      <c r="C8626" s="9">
        <v>29222.425780000001</v>
      </c>
      <c r="D8626" s="9">
        <v>12710.40137</v>
      </c>
      <c r="E8626" s="9">
        <v>18923</v>
      </c>
      <c r="F8626" s="8">
        <f t="shared" si="671"/>
        <v>43.495367105009713</v>
      </c>
      <c r="G8626" s="7">
        <f t="shared" si="672"/>
        <v>67.169060772604766</v>
      </c>
      <c r="H8626" s="7">
        <f t="shared" si="673"/>
        <v>804.70702999999958</v>
      </c>
      <c r="I8626">
        <f t="shared" si="674"/>
        <v>6.7590096555426902</v>
      </c>
    </row>
    <row r="8627" spans="1:9" x14ac:dyDescent="0.3">
      <c r="A8627" s="1">
        <v>42729.375</v>
      </c>
      <c r="B8627" s="5">
        <f t="shared" si="670"/>
        <v>42729.375</v>
      </c>
      <c r="C8627" s="9">
        <v>31447.523440000001</v>
      </c>
      <c r="D8627" s="9">
        <v>14630.3457</v>
      </c>
      <c r="E8627" s="9">
        <v>18923</v>
      </c>
      <c r="F8627" s="8">
        <f t="shared" si="671"/>
        <v>46.523045695200217</v>
      </c>
      <c r="G8627" s="7">
        <f t="shared" si="672"/>
        <v>77.315149289224749</v>
      </c>
      <c r="H8627" s="7">
        <f t="shared" si="673"/>
        <v>1919.9443300000003</v>
      </c>
      <c r="I8627">
        <f t="shared" si="674"/>
        <v>15.105300565343205</v>
      </c>
    </row>
    <row r="8628" spans="1:9" x14ac:dyDescent="0.3">
      <c r="A8628" s="1">
        <v>42729.416666666664</v>
      </c>
      <c r="B8628" s="5">
        <f t="shared" si="670"/>
        <v>42729.416666666664</v>
      </c>
      <c r="C8628" s="9">
        <v>33088.5</v>
      </c>
      <c r="D8628" s="9">
        <v>15390.759770000001</v>
      </c>
      <c r="E8628" s="9">
        <v>18923</v>
      </c>
      <c r="F8628" s="8">
        <f t="shared" si="671"/>
        <v>46.513924082385124</v>
      </c>
      <c r="G8628" s="7">
        <f t="shared" si="672"/>
        <v>81.333613961845373</v>
      </c>
      <c r="H8628" s="7">
        <f t="shared" si="673"/>
        <v>760.41407000000072</v>
      </c>
      <c r="I8628">
        <f t="shared" si="674"/>
        <v>5.197512660278429</v>
      </c>
    </row>
    <row r="8629" spans="1:9" x14ac:dyDescent="0.3">
      <c r="A8629" s="1">
        <v>42729.458333333336</v>
      </c>
      <c r="B8629" s="5">
        <f t="shared" si="670"/>
        <v>42729.458333333336</v>
      </c>
      <c r="C8629" s="9">
        <v>34312.070310000003</v>
      </c>
      <c r="D8629" s="9">
        <v>15721.77637</v>
      </c>
      <c r="E8629" s="9">
        <v>18923</v>
      </c>
      <c r="F8629" s="8">
        <f t="shared" si="671"/>
        <v>45.819958480960572</v>
      </c>
      <c r="G8629" s="7">
        <f t="shared" si="672"/>
        <v>83.08289578819425</v>
      </c>
      <c r="H8629" s="7">
        <f t="shared" si="673"/>
        <v>331.01659999999902</v>
      </c>
      <c r="I8629">
        <f t="shared" si="674"/>
        <v>2.1507489230338304</v>
      </c>
    </row>
    <row r="8630" spans="1:9" x14ac:dyDescent="0.3">
      <c r="A8630" s="1">
        <v>42729.5</v>
      </c>
      <c r="B8630" s="5">
        <f t="shared" si="670"/>
        <v>42729.5</v>
      </c>
      <c r="C8630" s="9">
        <v>35150.046880000002</v>
      </c>
      <c r="D8630" s="9">
        <v>14904.914059999999</v>
      </c>
      <c r="E8630" s="9">
        <v>18923</v>
      </c>
      <c r="F8630" s="8">
        <f t="shared" si="671"/>
        <v>42.403681880950025</v>
      </c>
      <c r="G8630" s="7">
        <f t="shared" si="672"/>
        <v>78.766126195634939</v>
      </c>
      <c r="H8630" s="7">
        <f t="shared" si="673"/>
        <v>-816.86231000000043</v>
      </c>
      <c r="I8630">
        <f t="shared" si="674"/>
        <v>-5.1957380055266649</v>
      </c>
    </row>
    <row r="8631" spans="1:9" x14ac:dyDescent="0.3">
      <c r="A8631" s="1">
        <v>42729.541666666664</v>
      </c>
      <c r="B8631" s="5">
        <f t="shared" si="670"/>
        <v>42729.541666666664</v>
      </c>
      <c r="C8631" s="9">
        <v>35212.339840000001</v>
      </c>
      <c r="D8631" s="9">
        <v>12797.79883</v>
      </c>
      <c r="E8631" s="9">
        <v>18923</v>
      </c>
      <c r="F8631" s="8">
        <f t="shared" si="671"/>
        <v>36.344641929935435</v>
      </c>
      <c r="G8631" s="7">
        <f t="shared" si="672"/>
        <v>67.630919146012786</v>
      </c>
      <c r="H8631" s="7">
        <f t="shared" si="673"/>
        <v>-2107.1152299999994</v>
      </c>
      <c r="I8631">
        <f t="shared" si="674"/>
        <v>-14.137050515808205</v>
      </c>
    </row>
    <row r="8632" spans="1:9" x14ac:dyDescent="0.3">
      <c r="A8632" s="1">
        <v>42729.583333333336</v>
      </c>
      <c r="B8632" s="5">
        <f t="shared" si="670"/>
        <v>42729.583333333336</v>
      </c>
      <c r="C8632" s="9">
        <v>34977.167970000002</v>
      </c>
      <c r="D8632" s="9">
        <v>11117.079100000001</v>
      </c>
      <c r="E8632" s="9">
        <v>18923</v>
      </c>
      <c r="F8632" s="8">
        <f t="shared" si="671"/>
        <v>31.783817116168883</v>
      </c>
      <c r="G8632" s="7">
        <f t="shared" si="672"/>
        <v>58.749030809068337</v>
      </c>
      <c r="H8632" s="7">
        <f t="shared" si="673"/>
        <v>-1680.7197299999989</v>
      </c>
      <c r="I8632">
        <f t="shared" si="674"/>
        <v>-13.132881305026725</v>
      </c>
    </row>
    <row r="8633" spans="1:9" x14ac:dyDescent="0.3">
      <c r="A8633" s="1">
        <v>42729.625</v>
      </c>
      <c r="B8633" s="5">
        <f t="shared" si="670"/>
        <v>42729.625</v>
      </c>
      <c r="C8633" s="9">
        <v>34585.65625</v>
      </c>
      <c r="D8633" s="9">
        <v>9783.7832030000009</v>
      </c>
      <c r="E8633" s="9">
        <v>18923</v>
      </c>
      <c r="F8633" s="8">
        <f t="shared" si="671"/>
        <v>28.288557349551525</v>
      </c>
      <c r="G8633" s="7">
        <f t="shared" si="672"/>
        <v>51.703129540770497</v>
      </c>
      <c r="H8633" s="7">
        <f t="shared" si="673"/>
        <v>-1333.295897</v>
      </c>
      <c r="I8633">
        <f t="shared" si="674"/>
        <v>-11.993221285976096</v>
      </c>
    </row>
    <row r="8634" spans="1:9" x14ac:dyDescent="0.3">
      <c r="A8634" s="1">
        <v>42729.666666666664</v>
      </c>
      <c r="B8634" s="5">
        <f t="shared" si="670"/>
        <v>42729.666666666664</v>
      </c>
      <c r="C8634" s="9">
        <v>34241.570310000003</v>
      </c>
      <c r="D8634" s="9">
        <v>9087.8115230000003</v>
      </c>
      <c r="E8634" s="9">
        <v>18923</v>
      </c>
      <c r="F8634" s="8">
        <f t="shared" si="671"/>
        <v>26.54028842931298</v>
      </c>
      <c r="G8634" s="7">
        <f t="shared" si="672"/>
        <v>48.025215467949053</v>
      </c>
      <c r="H8634" s="7">
        <f t="shared" si="673"/>
        <v>-695.97168000000056</v>
      </c>
      <c r="I8634">
        <f t="shared" si="674"/>
        <v>-7.1135231184046965</v>
      </c>
    </row>
    <row r="8635" spans="1:9" x14ac:dyDescent="0.3">
      <c r="A8635" s="1">
        <v>42729.708333333336</v>
      </c>
      <c r="B8635" s="5">
        <f t="shared" si="670"/>
        <v>42729.708333333336</v>
      </c>
      <c r="C8635" s="9">
        <v>33942.953130000002</v>
      </c>
      <c r="D8635" s="9">
        <v>9026.4511719999991</v>
      </c>
      <c r="E8635" s="9">
        <v>18923</v>
      </c>
      <c r="F8635" s="8">
        <f t="shared" si="671"/>
        <v>26.593004849722686</v>
      </c>
      <c r="G8635" s="7">
        <f t="shared" si="672"/>
        <v>47.700952132325739</v>
      </c>
      <c r="H8635" s="7">
        <f t="shared" si="673"/>
        <v>-61.360351000001174</v>
      </c>
      <c r="I8635">
        <f t="shared" si="674"/>
        <v>-0.67519392149261204</v>
      </c>
    </row>
    <row r="8636" spans="1:9" x14ac:dyDescent="0.3">
      <c r="A8636" s="1">
        <v>42729.75</v>
      </c>
      <c r="B8636" s="5">
        <f t="shared" si="670"/>
        <v>42729.75</v>
      </c>
      <c r="C8636" s="9">
        <v>35602.039060000003</v>
      </c>
      <c r="D8636" s="9">
        <v>8099.6123049999997</v>
      </c>
      <c r="E8636" s="9">
        <v>18923</v>
      </c>
      <c r="F8636" s="8">
        <f t="shared" si="671"/>
        <v>22.750416883004227</v>
      </c>
      <c r="G8636" s="7">
        <f t="shared" si="672"/>
        <v>42.803003250013212</v>
      </c>
      <c r="H8636" s="7">
        <f t="shared" si="673"/>
        <v>-926.83886699999948</v>
      </c>
      <c r="I8636">
        <f t="shared" si="674"/>
        <v>-10.268031691957171</v>
      </c>
    </row>
    <row r="8637" spans="1:9" x14ac:dyDescent="0.3">
      <c r="A8637" s="1">
        <v>42729.791666666664</v>
      </c>
      <c r="B8637" s="5">
        <f t="shared" si="670"/>
        <v>42729.791666666664</v>
      </c>
      <c r="C8637" s="9">
        <v>35769.339840000001</v>
      </c>
      <c r="D8637" s="9">
        <v>7731.2905270000001</v>
      </c>
      <c r="E8637" s="9">
        <v>18923</v>
      </c>
      <c r="F8637" s="8">
        <f t="shared" si="671"/>
        <v>21.614294704858604</v>
      </c>
      <c r="G8637" s="7">
        <f t="shared" si="672"/>
        <v>40.856579437721294</v>
      </c>
      <c r="H8637" s="7">
        <f t="shared" si="673"/>
        <v>-368.32177799999954</v>
      </c>
      <c r="I8637">
        <f t="shared" si="674"/>
        <v>-4.5474000992940065</v>
      </c>
    </row>
    <row r="8638" spans="1:9" x14ac:dyDescent="0.3">
      <c r="A8638" s="1">
        <v>42729.833333333336</v>
      </c>
      <c r="B8638" s="5">
        <f t="shared" si="670"/>
        <v>42729.833333333336</v>
      </c>
      <c r="C8638" s="9">
        <v>35305.101560000003</v>
      </c>
      <c r="D8638" s="9">
        <v>7073.3222660000001</v>
      </c>
      <c r="E8638" s="9">
        <v>18923</v>
      </c>
      <c r="F8638" s="8">
        <f t="shared" si="671"/>
        <v>20.034844692286448</v>
      </c>
      <c r="G8638" s="7">
        <f t="shared" si="672"/>
        <v>37.379497257305928</v>
      </c>
      <c r="H8638" s="7">
        <f t="shared" si="673"/>
        <v>-657.96826099999998</v>
      </c>
      <c r="I8638">
        <f t="shared" si="674"/>
        <v>-8.5104583601169335</v>
      </c>
    </row>
    <row r="8639" spans="1:9" x14ac:dyDescent="0.3">
      <c r="A8639" s="1">
        <v>42729.875</v>
      </c>
      <c r="B8639" s="5">
        <f t="shared" si="670"/>
        <v>42729.875</v>
      </c>
      <c r="C8639" s="9">
        <v>34810.390630000002</v>
      </c>
      <c r="D8639" s="9">
        <v>6836.310547</v>
      </c>
      <c r="E8639" s="9">
        <v>18923</v>
      </c>
      <c r="F8639" s="8">
        <f t="shared" si="671"/>
        <v>19.63870678632485</v>
      </c>
      <c r="G8639" s="7">
        <f t="shared" si="672"/>
        <v>36.126991211752895</v>
      </c>
      <c r="H8639" s="7">
        <f t="shared" si="673"/>
        <v>-237.01171900000008</v>
      </c>
      <c r="I8639">
        <f t="shared" si="674"/>
        <v>-3.3507835510233499</v>
      </c>
    </row>
    <row r="8640" spans="1:9" x14ac:dyDescent="0.3">
      <c r="A8640" s="1">
        <v>42729.916666666664</v>
      </c>
      <c r="B8640" s="5">
        <f t="shared" si="670"/>
        <v>42729.916666666664</v>
      </c>
      <c r="C8640" s="9">
        <v>34056.566409999999</v>
      </c>
      <c r="D8640" s="9">
        <v>6960.9482420000004</v>
      </c>
      <c r="E8640" s="9">
        <v>18923</v>
      </c>
      <c r="F8640" s="8">
        <f t="shared" si="671"/>
        <v>20.439371832728455</v>
      </c>
      <c r="G8640" s="7">
        <f t="shared" si="672"/>
        <v>36.785648374993393</v>
      </c>
      <c r="H8640" s="7">
        <f t="shared" si="673"/>
        <v>124.63769500000035</v>
      </c>
      <c r="I8640">
        <f t="shared" si="674"/>
        <v>1.8231719308698682</v>
      </c>
    </row>
    <row r="8641" spans="1:9" x14ac:dyDescent="0.3">
      <c r="A8641" s="1">
        <v>42729.958333333336</v>
      </c>
      <c r="B8641" s="5">
        <f t="shared" si="670"/>
        <v>42729.958333333336</v>
      </c>
      <c r="C8641" s="9">
        <v>32632.189450000002</v>
      </c>
      <c r="D8641" s="9">
        <v>6861.8818359999996</v>
      </c>
      <c r="E8641" s="9">
        <v>18923</v>
      </c>
      <c r="F8641" s="8">
        <f t="shared" si="671"/>
        <v>21.027954150958752</v>
      </c>
      <c r="G8641" s="7">
        <f t="shared" si="672"/>
        <v>36.262124589124348</v>
      </c>
      <c r="H8641" s="7">
        <f t="shared" si="673"/>
        <v>-99.066406000000825</v>
      </c>
      <c r="I8641">
        <f t="shared" si="674"/>
        <v>-1.423174006700233</v>
      </c>
    </row>
    <row r="8642" spans="1:9" x14ac:dyDescent="0.3">
      <c r="A8642" s="1">
        <v>42730</v>
      </c>
      <c r="B8642" s="5">
        <f t="shared" ref="B8642:B8705" si="675">A8642</f>
        <v>42730</v>
      </c>
      <c r="C8642" s="9">
        <v>30804.445309999999</v>
      </c>
      <c r="D8642" s="9">
        <v>7155.388672</v>
      </c>
      <c r="E8642" s="9">
        <v>18923</v>
      </c>
      <c r="F8642" s="8">
        <f t="shared" ref="F8642:F8705" si="676">D8642/C8642*100</f>
        <v>23.228428884181717</v>
      </c>
      <c r="G8642" s="7">
        <f t="shared" ref="G8642:G8705" si="677">D8642/E8642*100</f>
        <v>37.813183279606825</v>
      </c>
      <c r="H8642" s="7">
        <f t="shared" si="673"/>
        <v>293.50683600000048</v>
      </c>
      <c r="I8642">
        <f t="shared" si="674"/>
        <v>4.2773519424387896</v>
      </c>
    </row>
    <row r="8643" spans="1:9" x14ac:dyDescent="0.3">
      <c r="A8643" s="1">
        <v>42730.041666666664</v>
      </c>
      <c r="B8643" s="5">
        <f t="shared" si="675"/>
        <v>42730.041666666664</v>
      </c>
      <c r="C8643" s="9">
        <v>29299.53125</v>
      </c>
      <c r="D8643" s="9">
        <v>6946.5961909999996</v>
      </c>
      <c r="E8643" s="9">
        <v>18923</v>
      </c>
      <c r="F8643" s="8">
        <f t="shared" si="676"/>
        <v>23.708898725128922</v>
      </c>
      <c r="G8643" s="7">
        <f t="shared" si="677"/>
        <v>36.70980389473128</v>
      </c>
      <c r="H8643" s="7">
        <f t="shared" ref="H8643:H8706" si="678">D8643-D8642</f>
        <v>-208.79248100000041</v>
      </c>
      <c r="I8643">
        <f t="shared" ref="I8643:I8706" si="679">H8643/D8642*100</f>
        <v>-2.9179753968786284</v>
      </c>
    </row>
    <row r="8644" spans="1:9" x14ac:dyDescent="0.3">
      <c r="A8644" s="1">
        <v>42730.083333333336</v>
      </c>
      <c r="B8644" s="5">
        <f t="shared" si="675"/>
        <v>42730.083333333336</v>
      </c>
      <c r="C8644" s="9">
        <v>28248.546880000002</v>
      </c>
      <c r="D8644" s="9">
        <v>7063.1303710000002</v>
      </c>
      <c r="E8644" s="9">
        <v>18923</v>
      </c>
      <c r="F8644" s="8">
        <f t="shared" si="676"/>
        <v>25.003517529606818</v>
      </c>
      <c r="G8644" s="7">
        <f t="shared" si="677"/>
        <v>37.325637430639965</v>
      </c>
      <c r="H8644" s="7">
        <f t="shared" si="678"/>
        <v>116.53418000000056</v>
      </c>
      <c r="I8644">
        <f t="shared" si="679"/>
        <v>1.6775723936707603</v>
      </c>
    </row>
    <row r="8645" spans="1:9" x14ac:dyDescent="0.3">
      <c r="A8645" s="1">
        <v>42730.125</v>
      </c>
      <c r="B8645" s="5">
        <f t="shared" si="675"/>
        <v>42730.125</v>
      </c>
      <c r="C8645" s="9">
        <v>27633.11133</v>
      </c>
      <c r="D8645" s="9">
        <v>6782.5776370000003</v>
      </c>
      <c r="E8645" s="9">
        <v>18923</v>
      </c>
      <c r="F8645" s="8">
        <f t="shared" si="676"/>
        <v>24.545110233882596</v>
      </c>
      <c r="G8645" s="7">
        <f t="shared" si="677"/>
        <v>35.843035655022994</v>
      </c>
      <c r="H8645" s="7">
        <f t="shared" si="678"/>
        <v>-280.55273399999987</v>
      </c>
      <c r="I8645">
        <f t="shared" si="679"/>
        <v>-3.9720735603564843</v>
      </c>
    </row>
    <row r="8646" spans="1:9" x14ac:dyDescent="0.3">
      <c r="A8646" s="1">
        <v>42730.166666666664</v>
      </c>
      <c r="B8646" s="5">
        <f t="shared" si="675"/>
        <v>42730.166666666664</v>
      </c>
      <c r="C8646" s="9">
        <v>27465.699219999999</v>
      </c>
      <c r="D8646" s="9">
        <v>6340.7934569999998</v>
      </c>
      <c r="E8646" s="9">
        <v>18923</v>
      </c>
      <c r="F8646" s="8">
        <f t="shared" si="676"/>
        <v>23.086226227886289</v>
      </c>
      <c r="G8646" s="7">
        <f t="shared" si="677"/>
        <v>33.508394319082598</v>
      </c>
      <c r="H8646" s="7">
        <f t="shared" si="678"/>
        <v>-441.78418000000056</v>
      </c>
      <c r="I8646">
        <f t="shared" si="679"/>
        <v>-6.5135145315550851</v>
      </c>
    </row>
    <row r="8647" spans="1:9" x14ac:dyDescent="0.3">
      <c r="A8647" s="1">
        <v>42730.208333333336</v>
      </c>
      <c r="B8647" s="5">
        <f t="shared" si="675"/>
        <v>42730.208333333336</v>
      </c>
      <c r="C8647" s="9">
        <v>27769.796880000002</v>
      </c>
      <c r="D8647" s="9">
        <v>6296.3535160000001</v>
      </c>
      <c r="E8647" s="9">
        <v>18923</v>
      </c>
      <c r="F8647" s="8">
        <f t="shared" si="676"/>
        <v>22.673387001021521</v>
      </c>
      <c r="G8647" s="7">
        <f t="shared" si="677"/>
        <v>33.273548147756699</v>
      </c>
      <c r="H8647" s="7">
        <f t="shared" si="678"/>
        <v>-44.439940999999635</v>
      </c>
      <c r="I8647">
        <f t="shared" si="679"/>
        <v>-0.70085772863236218</v>
      </c>
    </row>
    <row r="8648" spans="1:9" x14ac:dyDescent="0.3">
      <c r="A8648" s="1">
        <v>42730.25</v>
      </c>
      <c r="B8648" s="5">
        <f t="shared" si="675"/>
        <v>42730.25</v>
      </c>
      <c r="C8648" s="9">
        <v>28577.332030000001</v>
      </c>
      <c r="D8648" s="9">
        <v>6292.1372069999998</v>
      </c>
      <c r="E8648" s="9">
        <v>18923</v>
      </c>
      <c r="F8648" s="8">
        <f t="shared" si="676"/>
        <v>22.017930856507601</v>
      </c>
      <c r="G8648" s="7">
        <f t="shared" si="677"/>
        <v>33.251266749458331</v>
      </c>
      <c r="H8648" s="7">
        <f t="shared" si="678"/>
        <v>-4.2163090000003649</v>
      </c>
      <c r="I8648">
        <f t="shared" si="679"/>
        <v>-6.696429908654393E-2</v>
      </c>
    </row>
    <row r="8649" spans="1:9" x14ac:dyDescent="0.3">
      <c r="A8649" s="1">
        <v>42730.291666666664</v>
      </c>
      <c r="B8649" s="5">
        <f t="shared" si="675"/>
        <v>42730.291666666664</v>
      </c>
      <c r="C8649" s="9">
        <v>29592.667969999999</v>
      </c>
      <c r="D8649" s="9">
        <v>6310.5009769999997</v>
      </c>
      <c r="E8649" s="9">
        <v>18923</v>
      </c>
      <c r="F8649" s="8">
        <f t="shared" si="676"/>
        <v>21.32454222578837</v>
      </c>
      <c r="G8649" s="7">
        <f t="shared" si="677"/>
        <v>33.348311456957141</v>
      </c>
      <c r="H8649" s="7">
        <f t="shared" si="678"/>
        <v>18.363769999999931</v>
      </c>
      <c r="I8649">
        <f t="shared" si="679"/>
        <v>0.29185266302791757</v>
      </c>
    </row>
    <row r="8650" spans="1:9" x14ac:dyDescent="0.3">
      <c r="A8650" s="1">
        <v>42730.333333333336</v>
      </c>
      <c r="B8650" s="5">
        <f t="shared" si="675"/>
        <v>42730.333333333336</v>
      </c>
      <c r="C8650" s="9">
        <v>30084.492190000001</v>
      </c>
      <c r="D8650" s="9">
        <v>6185.4106449999999</v>
      </c>
      <c r="E8650" s="9">
        <v>18923</v>
      </c>
      <c r="F8650" s="8">
        <f t="shared" si="676"/>
        <v>20.560129803540487</v>
      </c>
      <c r="G8650" s="7">
        <f t="shared" si="677"/>
        <v>32.687262299846751</v>
      </c>
      <c r="H8650" s="7">
        <f t="shared" si="678"/>
        <v>-125.09033199999976</v>
      </c>
      <c r="I8650">
        <f t="shared" si="679"/>
        <v>-1.9822567567284881</v>
      </c>
    </row>
    <row r="8651" spans="1:9" x14ac:dyDescent="0.3">
      <c r="A8651" s="1">
        <v>42730.375</v>
      </c>
      <c r="B8651" s="5">
        <f t="shared" si="675"/>
        <v>42730.375</v>
      </c>
      <c r="C8651" s="9">
        <v>31705.222659999999</v>
      </c>
      <c r="D8651" s="9">
        <v>5764.765625</v>
      </c>
      <c r="E8651" s="9">
        <v>18923</v>
      </c>
      <c r="F8651" s="8">
        <f t="shared" si="676"/>
        <v>18.182384923834501</v>
      </c>
      <c r="G8651" s="7">
        <f t="shared" si="677"/>
        <v>30.464332426148072</v>
      </c>
      <c r="H8651" s="7">
        <f t="shared" si="678"/>
        <v>-420.64501999999993</v>
      </c>
      <c r="I8651">
        <f t="shared" si="679"/>
        <v>-6.8005997360907617</v>
      </c>
    </row>
    <row r="8652" spans="1:9" x14ac:dyDescent="0.3">
      <c r="A8652" s="1">
        <v>42730.416666666664</v>
      </c>
      <c r="B8652" s="5">
        <f t="shared" si="675"/>
        <v>42730.416666666664</v>
      </c>
      <c r="C8652" s="9">
        <v>33583.636720000002</v>
      </c>
      <c r="D8652" s="9">
        <v>5653.375</v>
      </c>
      <c r="E8652" s="9">
        <v>18923</v>
      </c>
      <c r="F8652" s="8">
        <f t="shared" si="676"/>
        <v>16.833718894515247</v>
      </c>
      <c r="G8652" s="7">
        <f t="shared" si="677"/>
        <v>29.875680388944669</v>
      </c>
      <c r="H8652" s="7">
        <f t="shared" si="678"/>
        <v>-111.390625</v>
      </c>
      <c r="I8652">
        <f t="shared" si="679"/>
        <v>-1.9322663269593028</v>
      </c>
    </row>
    <row r="8653" spans="1:9" x14ac:dyDescent="0.3">
      <c r="A8653" s="1">
        <v>42730.458333333336</v>
      </c>
      <c r="B8653" s="5">
        <f t="shared" si="675"/>
        <v>42730.458333333336</v>
      </c>
      <c r="C8653" s="9">
        <v>35154.914060000003</v>
      </c>
      <c r="D8653" s="9">
        <v>4967.9482420000004</v>
      </c>
      <c r="E8653" s="9">
        <v>18923</v>
      </c>
      <c r="F8653" s="8">
        <f t="shared" si="676"/>
        <v>14.131589778660947</v>
      </c>
      <c r="G8653" s="7">
        <f t="shared" si="677"/>
        <v>26.253491740210329</v>
      </c>
      <c r="H8653" s="7">
        <f t="shared" si="678"/>
        <v>-685.42675799999961</v>
      </c>
      <c r="I8653">
        <f t="shared" si="679"/>
        <v>-12.12420470957613</v>
      </c>
    </row>
    <row r="8654" spans="1:9" x14ac:dyDescent="0.3">
      <c r="A8654" s="1">
        <v>42730.5</v>
      </c>
      <c r="B8654" s="5">
        <f t="shared" si="675"/>
        <v>42730.5</v>
      </c>
      <c r="C8654" s="9">
        <v>36264.757810000003</v>
      </c>
      <c r="D8654" s="9">
        <v>4299.7124020000001</v>
      </c>
      <c r="E8654" s="9">
        <v>18923</v>
      </c>
      <c r="F8654" s="8">
        <f t="shared" si="676"/>
        <v>11.856448689185385</v>
      </c>
      <c r="G8654" s="7">
        <f t="shared" si="677"/>
        <v>22.722149775405594</v>
      </c>
      <c r="H8654" s="7">
        <f t="shared" si="678"/>
        <v>-668.23584000000028</v>
      </c>
      <c r="I8654">
        <f t="shared" si="679"/>
        <v>-13.450942068007162</v>
      </c>
    </row>
    <row r="8655" spans="1:9" x14ac:dyDescent="0.3">
      <c r="A8655" s="1">
        <v>42730.541666666664</v>
      </c>
      <c r="B8655" s="5">
        <f t="shared" si="675"/>
        <v>42730.541666666664</v>
      </c>
      <c r="C8655" s="9">
        <v>36838.914060000003</v>
      </c>
      <c r="D8655" s="9">
        <v>3896.9001459999999</v>
      </c>
      <c r="E8655" s="9">
        <v>18923</v>
      </c>
      <c r="F8655" s="8">
        <f t="shared" si="676"/>
        <v>10.578216664185785</v>
      </c>
      <c r="G8655" s="7">
        <f t="shared" si="677"/>
        <v>20.593458468530361</v>
      </c>
      <c r="H8655" s="7">
        <f t="shared" si="678"/>
        <v>-402.81225600000016</v>
      </c>
      <c r="I8655">
        <f t="shared" si="679"/>
        <v>-9.368353469702603</v>
      </c>
    </row>
    <row r="8656" spans="1:9" x14ac:dyDescent="0.3">
      <c r="A8656" s="1">
        <v>42730.583333333336</v>
      </c>
      <c r="B8656" s="5">
        <f t="shared" si="675"/>
        <v>42730.583333333336</v>
      </c>
      <c r="C8656" s="9">
        <v>37135.34375</v>
      </c>
      <c r="D8656" s="9">
        <v>3311.0241700000001</v>
      </c>
      <c r="E8656" s="9">
        <v>18923</v>
      </c>
      <c r="F8656" s="8">
        <f t="shared" si="676"/>
        <v>8.9160994234771298</v>
      </c>
      <c r="G8656" s="7">
        <f t="shared" si="677"/>
        <v>17.497353326639541</v>
      </c>
      <c r="H8656" s="7">
        <f t="shared" si="678"/>
        <v>-585.87597599999981</v>
      </c>
      <c r="I8656">
        <f t="shared" si="679"/>
        <v>-15.034410789339219</v>
      </c>
    </row>
    <row r="8657" spans="1:9" x14ac:dyDescent="0.3">
      <c r="A8657" s="1">
        <v>42730.625</v>
      </c>
      <c r="B8657" s="5">
        <f t="shared" si="675"/>
        <v>42730.625</v>
      </c>
      <c r="C8657" s="9">
        <v>37293.484380000002</v>
      </c>
      <c r="D8657" s="9">
        <v>2990.9377439999998</v>
      </c>
      <c r="E8657" s="9">
        <v>18923</v>
      </c>
      <c r="F8657" s="8">
        <f t="shared" si="676"/>
        <v>8.0200007956456858</v>
      </c>
      <c r="G8657" s="7">
        <f t="shared" si="677"/>
        <v>15.805832817206571</v>
      </c>
      <c r="H8657" s="7">
        <f t="shared" si="678"/>
        <v>-320.0864260000003</v>
      </c>
      <c r="I8657">
        <f t="shared" si="679"/>
        <v>-9.667293549234353</v>
      </c>
    </row>
    <row r="8658" spans="1:9" x14ac:dyDescent="0.3">
      <c r="A8658" s="1">
        <v>42730.666666666664</v>
      </c>
      <c r="B8658" s="5">
        <f t="shared" si="675"/>
        <v>42730.666666666664</v>
      </c>
      <c r="C8658" s="9">
        <v>37232.59375</v>
      </c>
      <c r="D8658" s="9">
        <v>2839.6359859999998</v>
      </c>
      <c r="E8658" s="9">
        <v>18923</v>
      </c>
      <c r="F8658" s="8">
        <f t="shared" si="676"/>
        <v>7.6267476960291001</v>
      </c>
      <c r="G8658" s="7">
        <f t="shared" si="677"/>
        <v>15.006267431168418</v>
      </c>
      <c r="H8658" s="7">
        <f t="shared" si="678"/>
        <v>-151.30175800000006</v>
      </c>
      <c r="I8658">
        <f t="shared" si="679"/>
        <v>-5.0586729297030821</v>
      </c>
    </row>
    <row r="8659" spans="1:9" x14ac:dyDescent="0.3">
      <c r="A8659" s="1">
        <v>42730.708333333336</v>
      </c>
      <c r="B8659" s="5">
        <f t="shared" si="675"/>
        <v>42730.708333333336</v>
      </c>
      <c r="C8659" s="9">
        <v>36940.550779999998</v>
      </c>
      <c r="D8659" s="9">
        <v>2379.0361330000001</v>
      </c>
      <c r="E8659" s="9">
        <v>18923</v>
      </c>
      <c r="F8659" s="8">
        <f t="shared" si="676"/>
        <v>6.4401750454896707</v>
      </c>
      <c r="G8659" s="7">
        <f t="shared" si="677"/>
        <v>12.572193272736881</v>
      </c>
      <c r="H8659" s="7">
        <f t="shared" si="678"/>
        <v>-460.59985299999971</v>
      </c>
      <c r="I8659">
        <f t="shared" si="679"/>
        <v>-16.220383713646871</v>
      </c>
    </row>
    <row r="8660" spans="1:9" x14ac:dyDescent="0.3">
      <c r="A8660" s="1">
        <v>42730.75</v>
      </c>
      <c r="B8660" s="5">
        <f t="shared" si="675"/>
        <v>42730.75</v>
      </c>
      <c r="C8660" s="9">
        <v>38950.074220000002</v>
      </c>
      <c r="D8660" s="9">
        <v>2555.4956050000001</v>
      </c>
      <c r="E8660" s="9">
        <v>18923</v>
      </c>
      <c r="F8660" s="8">
        <f t="shared" si="676"/>
        <v>6.5609518240348041</v>
      </c>
      <c r="G8660" s="7">
        <f t="shared" si="677"/>
        <v>13.504706468318977</v>
      </c>
      <c r="H8660" s="7">
        <f t="shared" si="678"/>
        <v>176.45947200000001</v>
      </c>
      <c r="I8660">
        <f t="shared" si="679"/>
        <v>7.4172674198723492</v>
      </c>
    </row>
    <row r="8661" spans="1:9" x14ac:dyDescent="0.3">
      <c r="A8661" s="1">
        <v>42730.791666666664</v>
      </c>
      <c r="B8661" s="5">
        <f t="shared" si="675"/>
        <v>42730.791666666664</v>
      </c>
      <c r="C8661" s="9">
        <v>38975.0625</v>
      </c>
      <c r="D8661" s="9">
        <v>3243.5539549999999</v>
      </c>
      <c r="E8661" s="9">
        <v>18923</v>
      </c>
      <c r="F8661" s="8">
        <f t="shared" si="676"/>
        <v>8.322126372472141</v>
      </c>
      <c r="G8661" s="7">
        <f t="shared" si="677"/>
        <v>17.140801960577072</v>
      </c>
      <c r="H8661" s="7">
        <f t="shared" si="678"/>
        <v>688.05834999999979</v>
      </c>
      <c r="I8661">
        <f t="shared" si="679"/>
        <v>26.924654014421591</v>
      </c>
    </row>
    <row r="8662" spans="1:9" x14ac:dyDescent="0.3">
      <c r="A8662" s="1">
        <v>42730.833333333336</v>
      </c>
      <c r="B8662" s="5">
        <f t="shared" si="675"/>
        <v>42730.833333333336</v>
      </c>
      <c r="C8662" s="9">
        <v>38092.984380000002</v>
      </c>
      <c r="D8662" s="9">
        <v>3054.7089839999999</v>
      </c>
      <c r="E8662" s="9">
        <v>18923</v>
      </c>
      <c r="F8662" s="8">
        <f t="shared" si="676"/>
        <v>8.0190854922982009</v>
      </c>
      <c r="G8662" s="7">
        <f t="shared" si="677"/>
        <v>16.142836674945833</v>
      </c>
      <c r="H8662" s="7">
        <f t="shared" si="678"/>
        <v>-188.84497099999999</v>
      </c>
      <c r="I8662">
        <f t="shared" si="679"/>
        <v>-5.8221621597782232</v>
      </c>
    </row>
    <row r="8663" spans="1:9" x14ac:dyDescent="0.3">
      <c r="A8663" s="1">
        <v>42730.875</v>
      </c>
      <c r="B8663" s="5">
        <f t="shared" si="675"/>
        <v>42730.875</v>
      </c>
      <c r="C8663" s="9">
        <v>36964.671880000002</v>
      </c>
      <c r="D8663" s="9">
        <v>2441.2770999999998</v>
      </c>
      <c r="E8663" s="9">
        <v>18923</v>
      </c>
      <c r="F8663" s="8">
        <f t="shared" si="676"/>
        <v>6.6043521444616697</v>
      </c>
      <c r="G8663" s="7">
        <f t="shared" si="677"/>
        <v>12.901110289066214</v>
      </c>
      <c r="H8663" s="7">
        <f t="shared" si="678"/>
        <v>-613.43188400000008</v>
      </c>
      <c r="I8663">
        <f t="shared" si="679"/>
        <v>-20.081516347810631</v>
      </c>
    </row>
    <row r="8664" spans="1:9" x14ac:dyDescent="0.3">
      <c r="A8664" s="1">
        <v>42730.916666666664</v>
      </c>
      <c r="B8664" s="5">
        <f t="shared" si="675"/>
        <v>42730.916666666664</v>
      </c>
      <c r="C8664" s="9">
        <v>35624.101560000003</v>
      </c>
      <c r="D8664" s="9">
        <v>2267.0283199999999</v>
      </c>
      <c r="E8664" s="9">
        <v>18923</v>
      </c>
      <c r="F8664" s="8">
        <f t="shared" si="676"/>
        <v>6.3637487563910922</v>
      </c>
      <c r="G8664" s="7">
        <f t="shared" si="677"/>
        <v>11.980279659673412</v>
      </c>
      <c r="H8664" s="7">
        <f t="shared" si="678"/>
        <v>-174.2487799999999</v>
      </c>
      <c r="I8664">
        <f t="shared" si="679"/>
        <v>-7.1376076071003949</v>
      </c>
    </row>
    <row r="8665" spans="1:9" x14ac:dyDescent="0.3">
      <c r="A8665" s="1">
        <v>42730.958333333336</v>
      </c>
      <c r="B8665" s="5">
        <f t="shared" si="675"/>
        <v>42730.958333333336</v>
      </c>
      <c r="C8665" s="9">
        <v>33579.78125</v>
      </c>
      <c r="D8665" s="9">
        <v>2536.1833499999998</v>
      </c>
      <c r="E8665" s="9">
        <v>18923</v>
      </c>
      <c r="F8665" s="8">
        <f t="shared" si="676"/>
        <v>7.5527095638837718</v>
      </c>
      <c r="G8665" s="7">
        <f t="shared" si="677"/>
        <v>13.402649421339111</v>
      </c>
      <c r="H8665" s="7">
        <f t="shared" si="678"/>
        <v>269.1550299999999</v>
      </c>
      <c r="I8665">
        <f t="shared" si="679"/>
        <v>11.872592310624505</v>
      </c>
    </row>
    <row r="8666" spans="1:9" x14ac:dyDescent="0.3">
      <c r="A8666" s="1">
        <v>42731</v>
      </c>
      <c r="B8666" s="5">
        <f t="shared" si="675"/>
        <v>42731</v>
      </c>
      <c r="C8666" s="9">
        <v>31302.445309999999</v>
      </c>
      <c r="D8666" s="9">
        <v>2415.6369629999999</v>
      </c>
      <c r="E8666" s="9">
        <v>18923</v>
      </c>
      <c r="F8666" s="8">
        <f t="shared" si="676"/>
        <v>7.7170870808239744</v>
      </c>
      <c r="G8666" s="7">
        <f t="shared" si="677"/>
        <v>12.765613079321461</v>
      </c>
      <c r="H8666" s="7">
        <f t="shared" si="678"/>
        <v>-120.54638699999987</v>
      </c>
      <c r="I8666">
        <f t="shared" si="679"/>
        <v>-4.7530627862532056</v>
      </c>
    </row>
    <row r="8667" spans="1:9" x14ac:dyDescent="0.3">
      <c r="A8667" s="1">
        <v>42731.041666666664</v>
      </c>
      <c r="B8667" s="5">
        <f t="shared" si="675"/>
        <v>42731.041666666664</v>
      </c>
      <c r="C8667" s="9">
        <v>29517.984380000002</v>
      </c>
      <c r="D8667" s="9">
        <v>2321.4321289999998</v>
      </c>
      <c r="E8667" s="9">
        <v>18923</v>
      </c>
      <c r="F8667" s="8">
        <f t="shared" si="676"/>
        <v>7.8644669605994268</v>
      </c>
      <c r="G8667" s="7">
        <f t="shared" si="677"/>
        <v>12.267780632035089</v>
      </c>
      <c r="H8667" s="7">
        <f t="shared" si="678"/>
        <v>-94.204834000000119</v>
      </c>
      <c r="I8667">
        <f t="shared" si="679"/>
        <v>-3.8997927024185928</v>
      </c>
    </row>
    <row r="8668" spans="1:9" x14ac:dyDescent="0.3">
      <c r="A8668" s="1">
        <v>42731.083333333336</v>
      </c>
      <c r="B8668" s="5">
        <f t="shared" si="675"/>
        <v>42731.083333333336</v>
      </c>
      <c r="C8668" s="9">
        <v>28484.601559999999</v>
      </c>
      <c r="D8668" s="9">
        <v>2523.1044919999999</v>
      </c>
      <c r="E8668" s="9">
        <v>18923</v>
      </c>
      <c r="F8668" s="8">
        <f t="shared" si="676"/>
        <v>8.8577840440749345</v>
      </c>
      <c r="G8668" s="7">
        <f t="shared" si="677"/>
        <v>13.333533224118796</v>
      </c>
      <c r="H8668" s="7">
        <f t="shared" si="678"/>
        <v>201.67236300000013</v>
      </c>
      <c r="I8668">
        <f t="shared" si="679"/>
        <v>8.6874115543009331</v>
      </c>
    </row>
    <row r="8669" spans="1:9" x14ac:dyDescent="0.3">
      <c r="A8669" s="1">
        <v>42731.125</v>
      </c>
      <c r="B8669" s="5">
        <f t="shared" si="675"/>
        <v>42731.125</v>
      </c>
      <c r="C8669" s="9">
        <v>27810.224610000001</v>
      </c>
      <c r="D8669" s="9">
        <v>2888.726318</v>
      </c>
      <c r="E8669" s="9">
        <v>18923</v>
      </c>
      <c r="F8669" s="8">
        <f t="shared" si="676"/>
        <v>10.387281507108979</v>
      </c>
      <c r="G8669" s="7">
        <f t="shared" si="677"/>
        <v>15.265688939385932</v>
      </c>
      <c r="H8669" s="7">
        <f t="shared" si="678"/>
        <v>365.62182600000006</v>
      </c>
      <c r="I8669">
        <f t="shared" si="679"/>
        <v>14.490950618940918</v>
      </c>
    </row>
    <row r="8670" spans="1:9" x14ac:dyDescent="0.3">
      <c r="A8670" s="1">
        <v>42731.166666666664</v>
      </c>
      <c r="B8670" s="5">
        <f t="shared" si="675"/>
        <v>42731.166666666664</v>
      </c>
      <c r="C8670" s="9">
        <v>27825.820309999999</v>
      </c>
      <c r="D8670" s="9">
        <v>2608.9392090000001</v>
      </c>
      <c r="E8670" s="9">
        <v>18923</v>
      </c>
      <c r="F8670" s="8">
        <f t="shared" si="676"/>
        <v>9.3759651285550909</v>
      </c>
      <c r="G8670" s="7">
        <f t="shared" si="677"/>
        <v>13.787133165988481</v>
      </c>
      <c r="H8670" s="7">
        <f t="shared" si="678"/>
        <v>-279.78710899999987</v>
      </c>
      <c r="I8670">
        <f t="shared" si="679"/>
        <v>-9.6854834345715908</v>
      </c>
    </row>
    <row r="8671" spans="1:9" x14ac:dyDescent="0.3">
      <c r="A8671" s="1">
        <v>42731.208333333336</v>
      </c>
      <c r="B8671" s="5">
        <f t="shared" si="675"/>
        <v>42731.208333333336</v>
      </c>
      <c r="C8671" s="9">
        <v>28537.410159999999</v>
      </c>
      <c r="D8671" s="9">
        <v>2114.5678710000002</v>
      </c>
      <c r="E8671" s="9">
        <v>18923</v>
      </c>
      <c r="F8671" s="8">
        <f t="shared" si="676"/>
        <v>7.409809997278324</v>
      </c>
      <c r="G8671" s="7">
        <f t="shared" si="677"/>
        <v>11.17459108492311</v>
      </c>
      <c r="H8671" s="7">
        <f t="shared" si="678"/>
        <v>-494.37133799999992</v>
      </c>
      <c r="I8671">
        <f t="shared" si="679"/>
        <v>-18.949132133649492</v>
      </c>
    </row>
    <row r="8672" spans="1:9" x14ac:dyDescent="0.3">
      <c r="A8672" s="1">
        <v>42731.25</v>
      </c>
      <c r="B8672" s="5">
        <f t="shared" si="675"/>
        <v>42731.25</v>
      </c>
      <c r="C8672" s="9">
        <v>30248.666020000001</v>
      </c>
      <c r="D8672" s="9">
        <v>1969.224121</v>
      </c>
      <c r="E8672" s="9">
        <v>18923</v>
      </c>
      <c r="F8672" s="8">
        <f t="shared" si="676"/>
        <v>6.5101188915173189</v>
      </c>
      <c r="G8672" s="7">
        <f t="shared" si="677"/>
        <v>10.40651123500502</v>
      </c>
      <c r="H8672" s="7">
        <f t="shared" si="678"/>
        <v>-145.34375000000023</v>
      </c>
      <c r="I8672">
        <f t="shared" si="679"/>
        <v>-6.873449275064683</v>
      </c>
    </row>
    <row r="8673" spans="1:9" x14ac:dyDescent="0.3">
      <c r="A8673" s="1">
        <v>42731.291666666664</v>
      </c>
      <c r="B8673" s="5">
        <f t="shared" si="675"/>
        <v>42731.291666666664</v>
      </c>
      <c r="C8673" s="9">
        <v>32439.667969999999</v>
      </c>
      <c r="D8673" s="9">
        <v>2331.6640630000002</v>
      </c>
      <c r="E8673" s="9">
        <v>18923</v>
      </c>
      <c r="F8673" s="8">
        <f t="shared" si="676"/>
        <v>7.1876939836631761</v>
      </c>
      <c r="G8673" s="7">
        <f t="shared" si="677"/>
        <v>12.321852047772552</v>
      </c>
      <c r="H8673" s="7">
        <f t="shared" si="678"/>
        <v>362.4399420000002</v>
      </c>
      <c r="I8673">
        <f t="shared" si="679"/>
        <v>18.40521544170138</v>
      </c>
    </row>
    <row r="8674" spans="1:9" x14ac:dyDescent="0.3">
      <c r="A8674" s="1">
        <v>42731.333333333336</v>
      </c>
      <c r="B8674" s="5">
        <f t="shared" si="675"/>
        <v>42731.333333333336</v>
      </c>
      <c r="C8674" s="9">
        <v>33362.757810000003</v>
      </c>
      <c r="D8674" s="9">
        <v>2482.4020999999998</v>
      </c>
      <c r="E8674" s="9">
        <v>18923</v>
      </c>
      <c r="F8674" s="8">
        <f t="shared" si="676"/>
        <v>7.4406381934527479</v>
      </c>
      <c r="G8674" s="7">
        <f t="shared" si="677"/>
        <v>13.118438408286211</v>
      </c>
      <c r="H8674" s="7">
        <f t="shared" si="678"/>
        <v>150.73803699999962</v>
      </c>
      <c r="I8674">
        <f t="shared" si="679"/>
        <v>6.46482653277483</v>
      </c>
    </row>
    <row r="8675" spans="1:9" x14ac:dyDescent="0.3">
      <c r="A8675" s="1">
        <v>42731.375</v>
      </c>
      <c r="B8675" s="5">
        <f t="shared" si="675"/>
        <v>42731.375</v>
      </c>
      <c r="C8675" s="9">
        <v>34725.335939999997</v>
      </c>
      <c r="D8675" s="9">
        <v>2180.5434570000002</v>
      </c>
      <c r="E8675" s="9">
        <v>18923</v>
      </c>
      <c r="F8675" s="8">
        <f t="shared" si="676"/>
        <v>6.2794020503290211</v>
      </c>
      <c r="G8675" s="7">
        <f t="shared" si="677"/>
        <v>11.52324397294298</v>
      </c>
      <c r="H8675" s="7">
        <f t="shared" si="678"/>
        <v>-301.85864299999957</v>
      </c>
      <c r="I8675">
        <f t="shared" si="679"/>
        <v>-12.159941493765237</v>
      </c>
    </row>
    <row r="8676" spans="1:9" x14ac:dyDescent="0.3">
      <c r="A8676" s="1">
        <v>42731.416666666664</v>
      </c>
      <c r="B8676" s="5">
        <f t="shared" si="675"/>
        <v>42731.416666666664</v>
      </c>
      <c r="C8676" s="9">
        <v>35884.414060000003</v>
      </c>
      <c r="D8676" s="9">
        <v>1447.1317140000001</v>
      </c>
      <c r="E8676" s="9">
        <v>18923</v>
      </c>
      <c r="F8676" s="8">
        <f t="shared" si="676"/>
        <v>4.0327583768829136</v>
      </c>
      <c r="G8676" s="7">
        <f t="shared" si="677"/>
        <v>7.6474751043703435</v>
      </c>
      <c r="H8676" s="7">
        <f t="shared" si="678"/>
        <v>-733.41174300000011</v>
      </c>
      <c r="I8676">
        <f t="shared" si="679"/>
        <v>-33.634355721991923</v>
      </c>
    </row>
    <row r="8677" spans="1:9" x14ac:dyDescent="0.3">
      <c r="A8677" s="1">
        <v>42731.458333333336</v>
      </c>
      <c r="B8677" s="5">
        <f t="shared" si="675"/>
        <v>42731.458333333336</v>
      </c>
      <c r="C8677" s="9">
        <v>36884.765630000002</v>
      </c>
      <c r="D8677" s="9">
        <v>1425.963501</v>
      </c>
      <c r="E8677" s="9">
        <v>18923</v>
      </c>
      <c r="F8677" s="8">
        <f t="shared" si="676"/>
        <v>3.8659958295633068</v>
      </c>
      <c r="G8677" s="7">
        <f t="shared" si="677"/>
        <v>7.5356101093906878</v>
      </c>
      <c r="H8677" s="7">
        <f t="shared" si="678"/>
        <v>-21.168213000000151</v>
      </c>
      <c r="I8677">
        <f t="shared" si="679"/>
        <v>-1.4627703059239394</v>
      </c>
    </row>
    <row r="8678" spans="1:9" x14ac:dyDescent="0.3">
      <c r="A8678" s="1">
        <v>42731.5</v>
      </c>
      <c r="B8678" s="5">
        <f t="shared" si="675"/>
        <v>42731.5</v>
      </c>
      <c r="C8678" s="9">
        <v>37441.53125</v>
      </c>
      <c r="D8678" s="9">
        <v>1466.0467530000001</v>
      </c>
      <c r="E8678" s="9">
        <v>18923</v>
      </c>
      <c r="F8678" s="8">
        <f t="shared" si="676"/>
        <v>3.9155630233472358</v>
      </c>
      <c r="G8678" s="7">
        <f t="shared" si="677"/>
        <v>7.7474330338741222</v>
      </c>
      <c r="H8678" s="7">
        <f t="shared" si="678"/>
        <v>40.08325200000013</v>
      </c>
      <c r="I8678">
        <f t="shared" si="679"/>
        <v>2.8109591845717325</v>
      </c>
    </row>
    <row r="8679" spans="1:9" x14ac:dyDescent="0.3">
      <c r="A8679" s="1">
        <v>42731.541666666664</v>
      </c>
      <c r="B8679" s="5">
        <f t="shared" si="675"/>
        <v>42731.541666666664</v>
      </c>
      <c r="C8679" s="9">
        <v>37985.523439999997</v>
      </c>
      <c r="D8679" s="9">
        <v>1950.9968260000001</v>
      </c>
      <c r="E8679" s="9">
        <v>18923</v>
      </c>
      <c r="F8679" s="8">
        <f t="shared" si="676"/>
        <v>5.1361588555747968</v>
      </c>
      <c r="G8679" s="7">
        <f t="shared" si="677"/>
        <v>10.31018773978756</v>
      </c>
      <c r="H8679" s="7">
        <f t="shared" si="678"/>
        <v>484.95007299999997</v>
      </c>
      <c r="I8679">
        <f t="shared" si="679"/>
        <v>33.078759051008241</v>
      </c>
    </row>
    <row r="8680" spans="1:9" x14ac:dyDescent="0.3">
      <c r="A8680" s="1">
        <v>42731.583333333336</v>
      </c>
      <c r="B8680" s="5">
        <f t="shared" si="675"/>
        <v>42731.583333333336</v>
      </c>
      <c r="C8680" s="9">
        <v>38428.570310000003</v>
      </c>
      <c r="D8680" s="9">
        <v>2789.0397950000001</v>
      </c>
      <c r="E8680" s="9">
        <v>18923</v>
      </c>
      <c r="F8680" s="8">
        <f t="shared" si="676"/>
        <v>7.2577245848623919</v>
      </c>
      <c r="G8680" s="7">
        <f t="shared" si="677"/>
        <v>14.738888099138613</v>
      </c>
      <c r="H8680" s="7">
        <f t="shared" si="678"/>
        <v>838.04296900000008</v>
      </c>
      <c r="I8680">
        <f t="shared" si="679"/>
        <v>42.954604427429246</v>
      </c>
    </row>
    <row r="8681" spans="1:9" x14ac:dyDescent="0.3">
      <c r="A8681" s="1">
        <v>42731.625</v>
      </c>
      <c r="B8681" s="5">
        <f t="shared" si="675"/>
        <v>42731.625</v>
      </c>
      <c r="C8681" s="9">
        <v>38537.859380000002</v>
      </c>
      <c r="D8681" s="9">
        <v>3510.3735350000002</v>
      </c>
      <c r="E8681" s="9">
        <v>18923</v>
      </c>
      <c r="F8681" s="8">
        <f t="shared" si="676"/>
        <v>9.1088960089510813</v>
      </c>
      <c r="G8681" s="7">
        <f t="shared" si="677"/>
        <v>18.550829863129525</v>
      </c>
      <c r="H8681" s="7">
        <f t="shared" si="678"/>
        <v>721.33374000000003</v>
      </c>
      <c r="I8681">
        <f t="shared" si="679"/>
        <v>25.863156965101673</v>
      </c>
    </row>
    <row r="8682" spans="1:9" x14ac:dyDescent="0.3">
      <c r="A8682" s="1">
        <v>42731.666666666664</v>
      </c>
      <c r="B8682" s="5">
        <f t="shared" si="675"/>
        <v>42731.666666666664</v>
      </c>
      <c r="C8682" s="9">
        <v>38300.046880000002</v>
      </c>
      <c r="D8682" s="9">
        <v>3968.4045409999999</v>
      </c>
      <c r="E8682" s="9">
        <v>18923</v>
      </c>
      <c r="F8682" s="8">
        <f t="shared" si="676"/>
        <v>10.361356876229493</v>
      </c>
      <c r="G8682" s="7">
        <f t="shared" si="677"/>
        <v>20.971328758653492</v>
      </c>
      <c r="H8682" s="7">
        <f t="shared" si="678"/>
        <v>458.03100599999971</v>
      </c>
      <c r="I8682">
        <f t="shared" si="679"/>
        <v>13.047927846801057</v>
      </c>
    </row>
    <row r="8683" spans="1:9" x14ac:dyDescent="0.3">
      <c r="A8683" s="1">
        <v>42731.708333333336</v>
      </c>
      <c r="B8683" s="5">
        <f t="shared" si="675"/>
        <v>42731.708333333336</v>
      </c>
      <c r="C8683" s="9">
        <v>37923.71875</v>
      </c>
      <c r="D8683" s="9">
        <v>3783.8422850000002</v>
      </c>
      <c r="E8683" s="9">
        <v>18923</v>
      </c>
      <c r="F8683" s="8">
        <f t="shared" si="676"/>
        <v>9.9775085611824395</v>
      </c>
      <c r="G8683" s="7">
        <f t="shared" si="677"/>
        <v>19.99599579876341</v>
      </c>
      <c r="H8683" s="7">
        <f t="shared" si="678"/>
        <v>-184.56225599999971</v>
      </c>
      <c r="I8683">
        <f t="shared" si="679"/>
        <v>-4.6507923799898636</v>
      </c>
    </row>
    <row r="8684" spans="1:9" x14ac:dyDescent="0.3">
      <c r="A8684" s="1">
        <v>42731.75</v>
      </c>
      <c r="B8684" s="5">
        <f t="shared" si="675"/>
        <v>42731.75</v>
      </c>
      <c r="C8684" s="9">
        <v>39789.308590000001</v>
      </c>
      <c r="D8684" s="9">
        <v>4542.1538090000004</v>
      </c>
      <c r="E8684" s="9">
        <v>18923</v>
      </c>
      <c r="F8684" s="8">
        <f t="shared" si="676"/>
        <v>11.415513287259159</v>
      </c>
      <c r="G8684" s="7">
        <f t="shared" si="677"/>
        <v>24.003349410769964</v>
      </c>
      <c r="H8684" s="7">
        <f t="shared" si="678"/>
        <v>758.31152400000019</v>
      </c>
      <c r="I8684">
        <f t="shared" si="679"/>
        <v>20.040780425920953</v>
      </c>
    </row>
    <row r="8685" spans="1:9" x14ac:dyDescent="0.3">
      <c r="A8685" s="1">
        <v>42731.791666666664</v>
      </c>
      <c r="B8685" s="5">
        <f t="shared" si="675"/>
        <v>42731.791666666664</v>
      </c>
      <c r="C8685" s="9">
        <v>39908.316409999999</v>
      </c>
      <c r="D8685" s="9">
        <v>5896.498047</v>
      </c>
      <c r="E8685" s="9">
        <v>18923</v>
      </c>
      <c r="F8685" s="8">
        <f t="shared" si="676"/>
        <v>14.775110997973567</v>
      </c>
      <c r="G8685" s="7">
        <f t="shared" si="677"/>
        <v>31.160482201553663</v>
      </c>
      <c r="H8685" s="7">
        <f t="shared" si="678"/>
        <v>1354.3442379999997</v>
      </c>
      <c r="I8685">
        <f t="shared" si="679"/>
        <v>29.817225372607361</v>
      </c>
    </row>
    <row r="8686" spans="1:9" x14ac:dyDescent="0.3">
      <c r="A8686" s="1">
        <v>42731.833333333336</v>
      </c>
      <c r="B8686" s="5">
        <f t="shared" si="675"/>
        <v>42731.833333333336</v>
      </c>
      <c r="C8686" s="9">
        <v>38862.460939999997</v>
      </c>
      <c r="D8686" s="9">
        <v>6964.8818359999996</v>
      </c>
      <c r="E8686" s="9">
        <v>18923</v>
      </c>
      <c r="F8686" s="8">
        <f t="shared" si="676"/>
        <v>17.921875423054463</v>
      </c>
      <c r="G8686" s="7">
        <f t="shared" si="677"/>
        <v>36.80643574486075</v>
      </c>
      <c r="H8686" s="7">
        <f t="shared" si="678"/>
        <v>1068.3837889999995</v>
      </c>
      <c r="I8686">
        <f t="shared" si="679"/>
        <v>18.118954343477959</v>
      </c>
    </row>
    <row r="8687" spans="1:9" x14ac:dyDescent="0.3">
      <c r="A8687" s="1">
        <v>42731.875</v>
      </c>
      <c r="B8687" s="5">
        <f t="shared" si="675"/>
        <v>42731.875</v>
      </c>
      <c r="C8687" s="9">
        <v>37560.929689999997</v>
      </c>
      <c r="D8687" s="9">
        <v>8478.4453130000002</v>
      </c>
      <c r="E8687" s="9">
        <v>18923</v>
      </c>
      <c r="F8687" s="8">
        <f t="shared" si="676"/>
        <v>22.572511870645343</v>
      </c>
      <c r="G8687" s="7">
        <f t="shared" si="677"/>
        <v>44.80497443851398</v>
      </c>
      <c r="H8687" s="7">
        <f t="shared" si="678"/>
        <v>1513.5634770000006</v>
      </c>
      <c r="I8687">
        <f t="shared" si="679"/>
        <v>21.731359018565275</v>
      </c>
    </row>
    <row r="8688" spans="1:9" x14ac:dyDescent="0.3">
      <c r="A8688" s="1">
        <v>42731.916666666664</v>
      </c>
      <c r="B8688" s="5">
        <f t="shared" si="675"/>
        <v>42731.916666666664</v>
      </c>
      <c r="C8688" s="9">
        <v>35943.804689999997</v>
      </c>
      <c r="D8688" s="9">
        <v>9850.6708980000003</v>
      </c>
      <c r="E8688" s="9">
        <v>18923</v>
      </c>
      <c r="F8688" s="8">
        <f t="shared" si="676"/>
        <v>27.405754574280156</v>
      </c>
      <c r="G8688" s="7">
        <f t="shared" si="677"/>
        <v>52.056602536595676</v>
      </c>
      <c r="H8688" s="7">
        <f t="shared" si="678"/>
        <v>1372.2255850000001</v>
      </c>
      <c r="I8688">
        <f t="shared" si="679"/>
        <v>16.18487274896928</v>
      </c>
    </row>
    <row r="8689" spans="1:9" x14ac:dyDescent="0.3">
      <c r="A8689" s="1">
        <v>42731.958333333336</v>
      </c>
      <c r="B8689" s="5">
        <f t="shared" si="675"/>
        <v>42731.958333333336</v>
      </c>
      <c r="C8689" s="9">
        <v>33613.074220000002</v>
      </c>
      <c r="D8689" s="9">
        <v>10715.61816</v>
      </c>
      <c r="E8689" s="9">
        <v>18923</v>
      </c>
      <c r="F8689" s="8">
        <f t="shared" si="676"/>
        <v>31.879316035973098</v>
      </c>
      <c r="G8689" s="7">
        <f t="shared" si="677"/>
        <v>56.627480632035088</v>
      </c>
      <c r="H8689" s="7">
        <f t="shared" si="678"/>
        <v>864.94726199999968</v>
      </c>
      <c r="I8689">
        <f t="shared" si="679"/>
        <v>8.7805924180820156</v>
      </c>
    </row>
    <row r="8690" spans="1:9" x14ac:dyDescent="0.3">
      <c r="A8690" s="1">
        <v>42732</v>
      </c>
      <c r="B8690" s="5">
        <f t="shared" si="675"/>
        <v>42732</v>
      </c>
      <c r="C8690" s="9">
        <v>31312.832030000001</v>
      </c>
      <c r="D8690" s="9">
        <v>10609.68262</v>
      </c>
      <c r="E8690" s="9">
        <v>18923</v>
      </c>
      <c r="F8690" s="8">
        <f t="shared" si="676"/>
        <v>33.882858662656709</v>
      </c>
      <c r="G8690" s="7">
        <f t="shared" si="677"/>
        <v>56.067656396977213</v>
      </c>
      <c r="H8690" s="7">
        <f t="shared" si="678"/>
        <v>-105.9355400000004</v>
      </c>
      <c r="I8690">
        <f t="shared" si="679"/>
        <v>-0.98860876169929146</v>
      </c>
    </row>
    <row r="8691" spans="1:9" x14ac:dyDescent="0.3">
      <c r="A8691" s="1">
        <v>42732.041666666664</v>
      </c>
      <c r="B8691" s="5">
        <f t="shared" si="675"/>
        <v>42732.041666666664</v>
      </c>
      <c r="C8691" s="9">
        <v>29700.949219999999</v>
      </c>
      <c r="D8691" s="9">
        <v>10445.77441</v>
      </c>
      <c r="E8691" s="9">
        <v>18923</v>
      </c>
      <c r="F8691" s="8">
        <f t="shared" si="676"/>
        <v>35.169833572073287</v>
      </c>
      <c r="G8691" s="7">
        <f t="shared" si="677"/>
        <v>55.201471278338531</v>
      </c>
      <c r="H8691" s="7">
        <f t="shared" si="678"/>
        <v>-163.9082099999996</v>
      </c>
      <c r="I8691">
        <f t="shared" si="679"/>
        <v>-1.544892678420192</v>
      </c>
    </row>
    <row r="8692" spans="1:9" x14ac:dyDescent="0.3">
      <c r="A8692" s="1">
        <v>42732.083333333336</v>
      </c>
      <c r="B8692" s="5">
        <f t="shared" si="675"/>
        <v>42732.083333333336</v>
      </c>
      <c r="C8692" s="9">
        <v>28721.255860000001</v>
      </c>
      <c r="D8692" s="9">
        <v>10065.30078</v>
      </c>
      <c r="E8692" s="9">
        <v>18923</v>
      </c>
      <c r="F8692" s="8">
        <f t="shared" si="676"/>
        <v>35.044779479917906</v>
      </c>
      <c r="G8692" s="7">
        <f t="shared" si="677"/>
        <v>53.190830100935372</v>
      </c>
      <c r="H8692" s="7">
        <f t="shared" si="678"/>
        <v>-380.47363000000041</v>
      </c>
      <c r="I8692">
        <f t="shared" si="679"/>
        <v>-3.6423688188763057</v>
      </c>
    </row>
    <row r="8693" spans="1:9" x14ac:dyDescent="0.3">
      <c r="A8693" s="1">
        <v>42732.125</v>
      </c>
      <c r="B8693" s="5">
        <f t="shared" si="675"/>
        <v>42732.125</v>
      </c>
      <c r="C8693" s="9">
        <v>28190.636719999999</v>
      </c>
      <c r="D8693" s="9">
        <v>10400.36133</v>
      </c>
      <c r="E8693" s="9">
        <v>18923</v>
      </c>
      <c r="F8693" s="8">
        <f t="shared" si="676"/>
        <v>36.892963551339044</v>
      </c>
      <c r="G8693" s="7">
        <f t="shared" si="677"/>
        <v>54.961482481636104</v>
      </c>
      <c r="H8693" s="7">
        <f t="shared" si="678"/>
        <v>335.06055000000015</v>
      </c>
      <c r="I8693">
        <f t="shared" si="679"/>
        <v>3.3288677340450046</v>
      </c>
    </row>
    <row r="8694" spans="1:9" x14ac:dyDescent="0.3">
      <c r="A8694" s="1">
        <v>42732.166666666664</v>
      </c>
      <c r="B8694" s="5">
        <f t="shared" si="675"/>
        <v>42732.166666666664</v>
      </c>
      <c r="C8694" s="9">
        <v>28134.230469999999</v>
      </c>
      <c r="D8694" s="9">
        <v>10265.66992</v>
      </c>
      <c r="E8694" s="9">
        <v>18923</v>
      </c>
      <c r="F8694" s="8">
        <f t="shared" si="676"/>
        <v>36.488184494494902</v>
      </c>
      <c r="G8694" s="7">
        <f t="shared" si="677"/>
        <v>54.249695714210219</v>
      </c>
      <c r="H8694" s="7">
        <f t="shared" si="678"/>
        <v>-134.69140999999945</v>
      </c>
      <c r="I8694">
        <f t="shared" si="679"/>
        <v>-1.2950647167563307</v>
      </c>
    </row>
    <row r="8695" spans="1:9" x14ac:dyDescent="0.3">
      <c r="A8695" s="1">
        <v>42732.208333333336</v>
      </c>
      <c r="B8695" s="5">
        <f t="shared" si="675"/>
        <v>42732.208333333336</v>
      </c>
      <c r="C8695" s="9">
        <v>28793.621090000001</v>
      </c>
      <c r="D8695" s="9">
        <v>10234.05762</v>
      </c>
      <c r="E8695" s="9">
        <v>18923</v>
      </c>
      <c r="F8695" s="8">
        <f t="shared" si="676"/>
        <v>35.542794662788275</v>
      </c>
      <c r="G8695" s="7">
        <f t="shared" si="677"/>
        <v>54.082638165195796</v>
      </c>
      <c r="H8695" s="7">
        <f t="shared" si="678"/>
        <v>-31.612300000000687</v>
      </c>
      <c r="I8695">
        <f t="shared" si="679"/>
        <v>-0.30794190974728602</v>
      </c>
    </row>
    <row r="8696" spans="1:9" x14ac:dyDescent="0.3">
      <c r="A8696" s="1">
        <v>42732.25</v>
      </c>
      <c r="B8696" s="5">
        <f t="shared" si="675"/>
        <v>42732.25</v>
      </c>
      <c r="C8696" s="9">
        <v>30542.935549999998</v>
      </c>
      <c r="D8696" s="9">
        <v>10261.880859999999</v>
      </c>
      <c r="E8696" s="9">
        <v>18923</v>
      </c>
      <c r="F8696" s="8">
        <f t="shared" si="676"/>
        <v>33.598214039383649</v>
      </c>
      <c r="G8696" s="7">
        <f t="shared" si="677"/>
        <v>54.229672145008713</v>
      </c>
      <c r="H8696" s="7">
        <f t="shared" si="678"/>
        <v>27.823239999999714</v>
      </c>
      <c r="I8696">
        <f t="shared" si="679"/>
        <v>0.27186909662914049</v>
      </c>
    </row>
    <row r="8697" spans="1:9" x14ac:dyDescent="0.3">
      <c r="A8697" s="1">
        <v>42732.291666666664</v>
      </c>
      <c r="B8697" s="5">
        <f t="shared" si="675"/>
        <v>42732.291666666664</v>
      </c>
      <c r="C8697" s="9">
        <v>32419.328130000002</v>
      </c>
      <c r="D8697" s="9">
        <v>9836.1523440000001</v>
      </c>
      <c r="E8697" s="9">
        <v>18923</v>
      </c>
      <c r="F8697" s="8">
        <f t="shared" si="676"/>
        <v>30.340395410285758</v>
      </c>
      <c r="G8697" s="7">
        <f t="shared" si="677"/>
        <v>51.979878158854312</v>
      </c>
      <c r="H8697" s="7">
        <f t="shared" si="678"/>
        <v>-425.72851599999922</v>
      </c>
      <c r="I8697">
        <f t="shared" si="679"/>
        <v>-4.1486402133107525</v>
      </c>
    </row>
    <row r="8698" spans="1:9" x14ac:dyDescent="0.3">
      <c r="A8698" s="1">
        <v>42732.333333333336</v>
      </c>
      <c r="B8698" s="5">
        <f t="shared" si="675"/>
        <v>42732.333333333336</v>
      </c>
      <c r="C8698" s="9">
        <v>33202.25</v>
      </c>
      <c r="D8698" s="9">
        <v>9177.5751949999994</v>
      </c>
      <c r="E8698" s="9">
        <v>18923</v>
      </c>
      <c r="F8698" s="8">
        <f t="shared" si="676"/>
        <v>27.641425490742343</v>
      </c>
      <c r="G8698" s="7">
        <f t="shared" si="677"/>
        <v>48.499578264545789</v>
      </c>
      <c r="H8698" s="7">
        <f t="shared" si="678"/>
        <v>-658.57714900000065</v>
      </c>
      <c r="I8698">
        <f t="shared" si="679"/>
        <v>-6.6954752830940976</v>
      </c>
    </row>
    <row r="8699" spans="1:9" x14ac:dyDescent="0.3">
      <c r="A8699" s="1">
        <v>42732.375</v>
      </c>
      <c r="B8699" s="5">
        <f t="shared" si="675"/>
        <v>42732.375</v>
      </c>
      <c r="C8699" s="9">
        <v>34272.390630000002</v>
      </c>
      <c r="D8699" s="9">
        <v>8188.4794920000004</v>
      </c>
      <c r="E8699" s="9">
        <v>18923</v>
      </c>
      <c r="F8699" s="8">
        <f t="shared" si="676"/>
        <v>23.892349910462023</v>
      </c>
      <c r="G8699" s="7">
        <f t="shared" si="677"/>
        <v>43.272628504993925</v>
      </c>
      <c r="H8699" s="7">
        <f t="shared" si="678"/>
        <v>-989.09570299999905</v>
      </c>
      <c r="I8699">
        <f t="shared" si="679"/>
        <v>-10.777309713995747</v>
      </c>
    </row>
    <row r="8700" spans="1:9" x14ac:dyDescent="0.3">
      <c r="A8700" s="1">
        <v>42732.416666666664</v>
      </c>
      <c r="B8700" s="5">
        <f t="shared" si="675"/>
        <v>42732.416666666664</v>
      </c>
      <c r="C8700" s="9">
        <v>35469.273439999997</v>
      </c>
      <c r="D8700" s="9">
        <v>6934.4804690000001</v>
      </c>
      <c r="E8700" s="9">
        <v>18923</v>
      </c>
      <c r="F8700" s="8">
        <f t="shared" si="676"/>
        <v>19.550669626008556</v>
      </c>
      <c r="G8700" s="7">
        <f t="shared" si="677"/>
        <v>36.645777461290493</v>
      </c>
      <c r="H8700" s="7">
        <f t="shared" si="678"/>
        <v>-1253.9990230000003</v>
      </c>
      <c r="I8700">
        <f t="shared" si="679"/>
        <v>-15.314186525412138</v>
      </c>
    </row>
    <row r="8701" spans="1:9" x14ac:dyDescent="0.3">
      <c r="A8701" s="1">
        <v>42732.458333333336</v>
      </c>
      <c r="B8701" s="5">
        <f t="shared" si="675"/>
        <v>42732.458333333336</v>
      </c>
      <c r="C8701" s="9">
        <v>36571.289060000003</v>
      </c>
      <c r="D8701" s="9">
        <v>6954.9443359999996</v>
      </c>
      <c r="E8701" s="9">
        <v>18923</v>
      </c>
      <c r="F8701" s="8">
        <f t="shared" si="676"/>
        <v>19.017498466049418</v>
      </c>
      <c r="G8701" s="7">
        <f t="shared" si="677"/>
        <v>36.753920287480838</v>
      </c>
      <c r="H8701" s="7">
        <f t="shared" si="678"/>
        <v>20.463866999999482</v>
      </c>
      <c r="I8701">
        <f t="shared" si="679"/>
        <v>0.29510310240949478</v>
      </c>
    </row>
    <row r="8702" spans="1:9" x14ac:dyDescent="0.3">
      <c r="A8702" s="1">
        <v>42732.5</v>
      </c>
      <c r="B8702" s="5">
        <f t="shared" si="675"/>
        <v>42732.5</v>
      </c>
      <c r="C8702" s="9">
        <v>37724.3125</v>
      </c>
      <c r="D8702" s="9">
        <v>5768.4526370000003</v>
      </c>
      <c r="E8702" s="9">
        <v>18923</v>
      </c>
      <c r="F8702" s="8">
        <f t="shared" si="676"/>
        <v>15.291074256157749</v>
      </c>
      <c r="G8702" s="7">
        <f t="shared" si="677"/>
        <v>30.483816715108595</v>
      </c>
      <c r="H8702" s="7">
        <f t="shared" si="678"/>
        <v>-1186.4916989999992</v>
      </c>
      <c r="I8702">
        <f t="shared" si="679"/>
        <v>-17.059686486037165</v>
      </c>
    </row>
    <row r="8703" spans="1:9" x14ac:dyDescent="0.3">
      <c r="A8703" s="1">
        <v>42732.541666666664</v>
      </c>
      <c r="B8703" s="5">
        <f t="shared" si="675"/>
        <v>42732.541666666664</v>
      </c>
      <c r="C8703" s="9">
        <v>38657.65625</v>
      </c>
      <c r="D8703" s="9">
        <v>5147.5507809999999</v>
      </c>
      <c r="E8703" s="9">
        <v>18923</v>
      </c>
      <c r="F8703" s="8">
        <f t="shared" si="676"/>
        <v>13.31573426932731</v>
      </c>
      <c r="G8703" s="7">
        <f t="shared" si="677"/>
        <v>27.202614706970351</v>
      </c>
      <c r="H8703" s="7">
        <f t="shared" si="678"/>
        <v>-620.90185600000041</v>
      </c>
      <c r="I8703">
        <f t="shared" si="679"/>
        <v>-10.763750611687659</v>
      </c>
    </row>
    <row r="8704" spans="1:9" x14ac:dyDescent="0.3">
      <c r="A8704" s="1">
        <v>42732.583333333336</v>
      </c>
      <c r="B8704" s="5">
        <f t="shared" si="675"/>
        <v>42732.583333333336</v>
      </c>
      <c r="C8704" s="9">
        <v>39441.464840000001</v>
      </c>
      <c r="D8704" s="9">
        <v>4321.4609380000002</v>
      </c>
      <c r="E8704" s="9">
        <v>18923</v>
      </c>
      <c r="F8704" s="8">
        <f t="shared" si="676"/>
        <v>10.956644119407407</v>
      </c>
      <c r="G8704" s="7">
        <f t="shared" si="677"/>
        <v>22.837081530412725</v>
      </c>
      <c r="H8704" s="7">
        <f t="shared" si="678"/>
        <v>-826.08984299999975</v>
      </c>
      <c r="I8704">
        <f t="shared" si="679"/>
        <v>-16.048211628123415</v>
      </c>
    </row>
    <row r="8705" spans="1:9" x14ac:dyDescent="0.3">
      <c r="A8705" s="1">
        <v>42732.625</v>
      </c>
      <c r="B8705" s="5">
        <f t="shared" si="675"/>
        <v>42732.625</v>
      </c>
      <c r="C8705" s="9">
        <v>39922.539060000003</v>
      </c>
      <c r="D8705" s="9">
        <v>3901.3815920000002</v>
      </c>
      <c r="E8705" s="9">
        <v>18923</v>
      </c>
      <c r="F8705" s="8">
        <f t="shared" si="676"/>
        <v>9.7723784204621182</v>
      </c>
      <c r="G8705" s="7">
        <f t="shared" si="677"/>
        <v>20.617141003012208</v>
      </c>
      <c r="H8705" s="7">
        <f t="shared" si="678"/>
        <v>-420.07934599999999</v>
      </c>
      <c r="I8705">
        <f t="shared" si="679"/>
        <v>-9.7207715637576815</v>
      </c>
    </row>
    <row r="8706" spans="1:9" x14ac:dyDescent="0.3">
      <c r="A8706" s="1">
        <v>42732.666666666664</v>
      </c>
      <c r="B8706" s="5">
        <f t="shared" ref="B8706:B8769" si="680">A8706</f>
        <v>42732.666666666664</v>
      </c>
      <c r="C8706" s="9">
        <v>39887.398439999997</v>
      </c>
      <c r="D8706" s="9">
        <v>3411.5046390000002</v>
      </c>
      <c r="E8706" s="9">
        <v>18923</v>
      </c>
      <c r="F8706" s="8">
        <f t="shared" ref="F8706:F8769" si="681">D8706/C8706*100</f>
        <v>8.5528381705106771</v>
      </c>
      <c r="G8706" s="7">
        <f t="shared" ref="G8706:G8769" si="682">D8706/E8706*100</f>
        <v>18.028349833535909</v>
      </c>
      <c r="H8706" s="7">
        <f t="shared" si="678"/>
        <v>-489.87695299999996</v>
      </c>
      <c r="I8706">
        <f t="shared" si="679"/>
        <v>-12.55649931820358</v>
      </c>
    </row>
    <row r="8707" spans="1:9" x14ac:dyDescent="0.3">
      <c r="A8707" s="1">
        <v>42732.708333333336</v>
      </c>
      <c r="B8707" s="5">
        <f t="shared" si="680"/>
        <v>42732.708333333336</v>
      </c>
      <c r="C8707" s="9">
        <v>39303.433590000001</v>
      </c>
      <c r="D8707" s="9">
        <v>3362.04126</v>
      </c>
      <c r="E8707" s="9">
        <v>18923</v>
      </c>
      <c r="F8707" s="8">
        <f t="shared" si="681"/>
        <v>8.554065008853085</v>
      </c>
      <c r="G8707" s="7">
        <f t="shared" si="682"/>
        <v>17.766956930719228</v>
      </c>
      <c r="H8707" s="7">
        <f t="shared" ref="H8707:H8770" si="683">D8707-D8706</f>
        <v>-49.463379000000259</v>
      </c>
      <c r="I8707">
        <f t="shared" ref="I8707:I8770" si="684">H8707/D8706*100</f>
        <v>-1.4498992155701493</v>
      </c>
    </row>
    <row r="8708" spans="1:9" x14ac:dyDescent="0.3">
      <c r="A8708" s="1">
        <v>42732.75</v>
      </c>
      <c r="B8708" s="5">
        <f t="shared" si="680"/>
        <v>42732.75</v>
      </c>
      <c r="C8708" s="9">
        <v>40915.585939999997</v>
      </c>
      <c r="D8708" s="9">
        <v>4469.1030270000001</v>
      </c>
      <c r="E8708" s="9">
        <v>18923</v>
      </c>
      <c r="F8708" s="8">
        <f t="shared" si="681"/>
        <v>10.922739890743943</v>
      </c>
      <c r="G8708" s="7">
        <f t="shared" si="682"/>
        <v>23.617307123606192</v>
      </c>
      <c r="H8708" s="7">
        <f t="shared" si="683"/>
        <v>1107.0617670000001</v>
      </c>
      <c r="I8708">
        <f t="shared" si="684"/>
        <v>32.928262367606997</v>
      </c>
    </row>
    <row r="8709" spans="1:9" x14ac:dyDescent="0.3">
      <c r="A8709" s="1">
        <v>42732.791666666664</v>
      </c>
      <c r="B8709" s="5">
        <f t="shared" si="680"/>
        <v>42732.791666666664</v>
      </c>
      <c r="C8709" s="9">
        <v>40467.726560000003</v>
      </c>
      <c r="D8709" s="9">
        <v>5018.75</v>
      </c>
      <c r="E8709" s="9">
        <v>18923</v>
      </c>
      <c r="F8709" s="8">
        <f t="shared" si="681"/>
        <v>12.401858040033172</v>
      </c>
      <c r="G8709" s="7">
        <f t="shared" si="682"/>
        <v>26.52195740633092</v>
      </c>
      <c r="H8709" s="7">
        <f t="shared" si="683"/>
        <v>549.64697299999989</v>
      </c>
      <c r="I8709">
        <f t="shared" si="684"/>
        <v>12.298820807650177</v>
      </c>
    </row>
    <row r="8710" spans="1:9" x14ac:dyDescent="0.3">
      <c r="A8710" s="1">
        <v>42732.833333333336</v>
      </c>
      <c r="B8710" s="5">
        <f t="shared" si="680"/>
        <v>42732.833333333336</v>
      </c>
      <c r="C8710" s="9">
        <v>39114.867189999997</v>
      </c>
      <c r="D8710" s="9">
        <v>6300.984375</v>
      </c>
      <c r="E8710" s="9">
        <v>18923</v>
      </c>
      <c r="F8710" s="8">
        <f t="shared" si="681"/>
        <v>16.108924374951968</v>
      </c>
      <c r="G8710" s="7">
        <f t="shared" si="682"/>
        <v>33.298020266342547</v>
      </c>
      <c r="H8710" s="7">
        <f t="shared" si="683"/>
        <v>1282.234375</v>
      </c>
      <c r="I8710">
        <f t="shared" si="684"/>
        <v>25.548879202988793</v>
      </c>
    </row>
    <row r="8711" spans="1:9" x14ac:dyDescent="0.3">
      <c r="A8711" s="1">
        <v>42732.875</v>
      </c>
      <c r="B8711" s="5">
        <f t="shared" si="680"/>
        <v>42732.875</v>
      </c>
      <c r="C8711" s="9">
        <v>37952.484380000002</v>
      </c>
      <c r="D8711" s="9">
        <v>7361.9301759999998</v>
      </c>
      <c r="E8711" s="9">
        <v>18923</v>
      </c>
      <c r="F8711" s="8">
        <f t="shared" si="681"/>
        <v>19.397755631195388</v>
      </c>
      <c r="G8711" s="7">
        <f t="shared" si="682"/>
        <v>38.904667209216299</v>
      </c>
      <c r="H8711" s="7">
        <f t="shared" si="683"/>
        <v>1060.9458009999998</v>
      </c>
      <c r="I8711">
        <f t="shared" si="684"/>
        <v>16.837778636770544</v>
      </c>
    </row>
    <row r="8712" spans="1:9" x14ac:dyDescent="0.3">
      <c r="A8712" s="1">
        <v>42732.916666666664</v>
      </c>
      <c r="B8712" s="5">
        <f t="shared" si="680"/>
        <v>42732.916666666664</v>
      </c>
      <c r="C8712" s="9">
        <v>36103.28125</v>
      </c>
      <c r="D8712" s="9">
        <v>7938.8505859999996</v>
      </c>
      <c r="E8712" s="9">
        <v>18923</v>
      </c>
      <c r="F8712" s="8">
        <f t="shared" si="681"/>
        <v>21.989277182389063</v>
      </c>
      <c r="G8712" s="7">
        <f t="shared" si="682"/>
        <v>41.953445996934946</v>
      </c>
      <c r="H8712" s="7">
        <f t="shared" si="683"/>
        <v>576.92040999999972</v>
      </c>
      <c r="I8712">
        <f t="shared" si="684"/>
        <v>7.8365373782105232</v>
      </c>
    </row>
    <row r="8713" spans="1:9" x14ac:dyDescent="0.3">
      <c r="A8713" s="1">
        <v>42732.958333333336</v>
      </c>
      <c r="B8713" s="5">
        <f t="shared" si="680"/>
        <v>42732.958333333336</v>
      </c>
      <c r="C8713" s="9">
        <v>33695.648439999997</v>
      </c>
      <c r="D8713" s="9">
        <v>8398.8886719999991</v>
      </c>
      <c r="E8713" s="9">
        <v>18923</v>
      </c>
      <c r="F8713" s="8">
        <f t="shared" si="681"/>
        <v>24.925736885448107</v>
      </c>
      <c r="G8713" s="7">
        <f t="shared" si="682"/>
        <v>44.384551455900223</v>
      </c>
      <c r="H8713" s="7">
        <f t="shared" si="683"/>
        <v>460.03808599999957</v>
      </c>
      <c r="I8713">
        <f t="shared" si="684"/>
        <v>5.7947694192817698</v>
      </c>
    </row>
    <row r="8714" spans="1:9" x14ac:dyDescent="0.3">
      <c r="A8714" s="1">
        <v>42733</v>
      </c>
      <c r="B8714" s="5">
        <f t="shared" si="680"/>
        <v>42733</v>
      </c>
      <c r="C8714" s="9">
        <v>31428.507809999999</v>
      </c>
      <c r="D8714" s="9">
        <v>8959.6455079999996</v>
      </c>
      <c r="E8714" s="9">
        <v>18923</v>
      </c>
      <c r="F8714" s="8">
        <f t="shared" si="681"/>
        <v>28.508020686712964</v>
      </c>
      <c r="G8714" s="7">
        <f t="shared" si="682"/>
        <v>47.347912635417217</v>
      </c>
      <c r="H8714" s="7">
        <f t="shared" si="683"/>
        <v>560.75683600000048</v>
      </c>
      <c r="I8714">
        <f t="shared" si="684"/>
        <v>6.6765599342855602</v>
      </c>
    </row>
    <row r="8715" spans="1:9" x14ac:dyDescent="0.3">
      <c r="A8715" s="1">
        <v>42733.041666666664</v>
      </c>
      <c r="B8715" s="5">
        <f t="shared" si="680"/>
        <v>42733.041666666664</v>
      </c>
      <c r="C8715" s="9">
        <v>29661.773440000001</v>
      </c>
      <c r="D8715" s="9">
        <v>9765.3828130000002</v>
      </c>
      <c r="E8715" s="9">
        <v>18923</v>
      </c>
      <c r="F8715" s="8">
        <f t="shared" si="681"/>
        <v>32.922450954436258</v>
      </c>
      <c r="G8715" s="7">
        <f t="shared" si="682"/>
        <v>51.605891312159798</v>
      </c>
      <c r="H8715" s="7">
        <f t="shared" si="683"/>
        <v>805.73730500000056</v>
      </c>
      <c r="I8715">
        <f t="shared" si="684"/>
        <v>8.9929596464565904</v>
      </c>
    </row>
    <row r="8716" spans="1:9" x14ac:dyDescent="0.3">
      <c r="A8716" s="1">
        <v>42733.083333333336</v>
      </c>
      <c r="B8716" s="5">
        <f t="shared" si="680"/>
        <v>42733.083333333336</v>
      </c>
      <c r="C8716" s="9">
        <v>28784.447270000001</v>
      </c>
      <c r="D8716" s="9">
        <v>9975.4208980000003</v>
      </c>
      <c r="E8716" s="9">
        <v>18923</v>
      </c>
      <c r="F8716" s="8">
        <f t="shared" si="681"/>
        <v>34.655593016707599</v>
      </c>
      <c r="G8716" s="7">
        <f t="shared" si="682"/>
        <v>52.715853183956028</v>
      </c>
      <c r="H8716" s="7">
        <f t="shared" si="683"/>
        <v>210.03808500000014</v>
      </c>
      <c r="I8716">
        <f t="shared" si="684"/>
        <v>2.1508433312044923</v>
      </c>
    </row>
    <row r="8717" spans="1:9" x14ac:dyDescent="0.3">
      <c r="A8717" s="1">
        <v>42733.125</v>
      </c>
      <c r="B8717" s="5">
        <f t="shared" si="680"/>
        <v>42733.125</v>
      </c>
      <c r="C8717" s="9">
        <v>28180.902340000001</v>
      </c>
      <c r="D8717" s="9">
        <v>10119.08301</v>
      </c>
      <c r="E8717" s="9">
        <v>18923</v>
      </c>
      <c r="F8717" s="8">
        <f t="shared" si="681"/>
        <v>35.907590494847156</v>
      </c>
      <c r="G8717" s="7">
        <f t="shared" si="682"/>
        <v>53.475046292871106</v>
      </c>
      <c r="H8717" s="7">
        <f t="shared" si="683"/>
        <v>143.66211199999998</v>
      </c>
      <c r="I8717">
        <f t="shared" si="684"/>
        <v>1.4401609061809433</v>
      </c>
    </row>
    <row r="8718" spans="1:9" x14ac:dyDescent="0.3">
      <c r="A8718" s="1">
        <v>42733.166666666664</v>
      </c>
      <c r="B8718" s="5">
        <f t="shared" si="680"/>
        <v>42733.166666666664</v>
      </c>
      <c r="C8718" s="9">
        <v>28236.078130000002</v>
      </c>
      <c r="D8718" s="9">
        <v>10424.88184</v>
      </c>
      <c r="E8718" s="9">
        <v>18923</v>
      </c>
      <c r="F8718" s="8">
        <f t="shared" si="681"/>
        <v>36.920431343203681</v>
      </c>
      <c r="G8718" s="7">
        <f t="shared" si="682"/>
        <v>55.091062939280242</v>
      </c>
      <c r="H8718" s="7">
        <f t="shared" si="683"/>
        <v>305.79882999999973</v>
      </c>
      <c r="I8718">
        <f t="shared" si="684"/>
        <v>3.0220013977333675</v>
      </c>
    </row>
    <row r="8719" spans="1:9" x14ac:dyDescent="0.3">
      <c r="A8719" s="1">
        <v>42733.208333333336</v>
      </c>
      <c r="B8719" s="5">
        <f t="shared" si="680"/>
        <v>42733.208333333336</v>
      </c>
      <c r="C8719" s="9">
        <v>28817.929690000001</v>
      </c>
      <c r="D8719" s="9">
        <v>10699.041020000001</v>
      </c>
      <c r="E8719" s="9">
        <v>18923</v>
      </c>
      <c r="F8719" s="8">
        <f t="shared" si="681"/>
        <v>37.126334664188711</v>
      </c>
      <c r="G8719" s="7">
        <f t="shared" si="682"/>
        <v>56.539877503567091</v>
      </c>
      <c r="H8719" s="7">
        <f t="shared" si="683"/>
        <v>274.15918000000056</v>
      </c>
      <c r="I8719">
        <f t="shared" si="684"/>
        <v>2.6298540761206417</v>
      </c>
    </row>
    <row r="8720" spans="1:9" x14ac:dyDescent="0.3">
      <c r="A8720" s="1">
        <v>42733.25</v>
      </c>
      <c r="B8720" s="5">
        <f t="shared" si="680"/>
        <v>42733.25</v>
      </c>
      <c r="C8720" s="9">
        <v>30778.46875</v>
      </c>
      <c r="D8720" s="9">
        <v>10415.49805</v>
      </c>
      <c r="E8720" s="9">
        <v>18923</v>
      </c>
      <c r="F8720" s="8">
        <f t="shared" si="681"/>
        <v>33.840208668600511</v>
      </c>
      <c r="G8720" s="7">
        <f t="shared" si="682"/>
        <v>55.041473603551239</v>
      </c>
      <c r="H8720" s="7">
        <f t="shared" si="683"/>
        <v>-283.54297000000042</v>
      </c>
      <c r="I8720">
        <f t="shared" si="684"/>
        <v>-2.6501718188570922</v>
      </c>
    </row>
    <row r="8721" spans="1:9" x14ac:dyDescent="0.3">
      <c r="A8721" s="1">
        <v>42733.291666666664</v>
      </c>
      <c r="B8721" s="5">
        <f t="shared" si="680"/>
        <v>42733.291666666664</v>
      </c>
      <c r="C8721" s="9">
        <v>32727.679690000001</v>
      </c>
      <c r="D8721" s="9">
        <v>10339.749019999999</v>
      </c>
      <c r="E8721" s="9">
        <v>18923</v>
      </c>
      <c r="F8721" s="8">
        <f t="shared" si="681"/>
        <v>31.593284699493463</v>
      </c>
      <c r="G8721" s="7">
        <f t="shared" si="682"/>
        <v>54.641172224277334</v>
      </c>
      <c r="H8721" s="7">
        <f t="shared" si="683"/>
        <v>-75.749030000000857</v>
      </c>
      <c r="I8721">
        <f t="shared" si="684"/>
        <v>-0.72727227864058652</v>
      </c>
    </row>
    <row r="8722" spans="1:9" x14ac:dyDescent="0.3">
      <c r="A8722" s="1">
        <v>42733.333333333336</v>
      </c>
      <c r="B8722" s="5">
        <f t="shared" si="680"/>
        <v>42733.333333333336</v>
      </c>
      <c r="C8722" s="9">
        <v>33411.695310000003</v>
      </c>
      <c r="D8722" s="9">
        <v>9552.0146480000003</v>
      </c>
      <c r="E8722" s="9">
        <v>18923</v>
      </c>
      <c r="F8722" s="8">
        <f t="shared" si="681"/>
        <v>28.588835613920843</v>
      </c>
      <c r="G8722" s="7">
        <f t="shared" si="682"/>
        <v>50.478331385086925</v>
      </c>
      <c r="H8722" s="7">
        <f t="shared" si="683"/>
        <v>-787.73437199999898</v>
      </c>
      <c r="I8722">
        <f t="shared" si="684"/>
        <v>-7.6185057342910145</v>
      </c>
    </row>
    <row r="8723" spans="1:9" x14ac:dyDescent="0.3">
      <c r="A8723" s="1">
        <v>42733.375</v>
      </c>
      <c r="B8723" s="5">
        <f t="shared" si="680"/>
        <v>42733.375</v>
      </c>
      <c r="C8723" s="9">
        <v>34360.429689999997</v>
      </c>
      <c r="D8723" s="9">
        <v>8916.9609380000002</v>
      </c>
      <c r="E8723" s="9">
        <v>18923</v>
      </c>
      <c r="F8723" s="8">
        <f t="shared" si="681"/>
        <v>25.951249790671639</v>
      </c>
      <c r="G8723" s="7">
        <f t="shared" si="682"/>
        <v>47.122342852613222</v>
      </c>
      <c r="H8723" s="7">
        <f t="shared" si="683"/>
        <v>-635.05371000000014</v>
      </c>
      <c r="I8723">
        <f t="shared" si="684"/>
        <v>-6.6483745408929789</v>
      </c>
    </row>
    <row r="8724" spans="1:9" x14ac:dyDescent="0.3">
      <c r="A8724" s="1">
        <v>42733.416666666664</v>
      </c>
      <c r="B8724" s="5">
        <f t="shared" si="680"/>
        <v>42733.416666666664</v>
      </c>
      <c r="C8724" s="9">
        <v>35123.289060000003</v>
      </c>
      <c r="D8724" s="9">
        <v>9222.0341800000006</v>
      </c>
      <c r="E8724" s="9">
        <v>18923</v>
      </c>
      <c r="F8724" s="8">
        <f t="shared" si="681"/>
        <v>26.256180519558665</v>
      </c>
      <c r="G8724" s="7">
        <f t="shared" si="682"/>
        <v>48.734525075305186</v>
      </c>
      <c r="H8724" s="7">
        <f t="shared" si="683"/>
        <v>305.07324200000039</v>
      </c>
      <c r="I8724">
        <f t="shared" si="684"/>
        <v>3.4212692432005398</v>
      </c>
    </row>
    <row r="8725" spans="1:9" x14ac:dyDescent="0.3">
      <c r="A8725" s="1">
        <v>42733.458333333336</v>
      </c>
      <c r="B8725" s="5">
        <f t="shared" si="680"/>
        <v>42733.458333333336</v>
      </c>
      <c r="C8725" s="9">
        <v>35635.445310000003</v>
      </c>
      <c r="D8725" s="9">
        <v>10702.992190000001</v>
      </c>
      <c r="E8725" s="9">
        <v>18923</v>
      </c>
      <c r="F8725" s="8">
        <f t="shared" si="681"/>
        <v>30.034680630177313</v>
      </c>
      <c r="G8725" s="7">
        <f t="shared" si="682"/>
        <v>56.560757755112832</v>
      </c>
      <c r="H8725" s="7">
        <f t="shared" si="683"/>
        <v>1480.9580100000003</v>
      </c>
      <c r="I8725">
        <f t="shared" si="684"/>
        <v>16.058908274399826</v>
      </c>
    </row>
    <row r="8726" spans="1:9" x14ac:dyDescent="0.3">
      <c r="A8726" s="1">
        <v>42733.5</v>
      </c>
      <c r="B8726" s="5">
        <f t="shared" si="680"/>
        <v>42733.5</v>
      </c>
      <c r="C8726" s="9">
        <v>35523.695310000003</v>
      </c>
      <c r="D8726" s="9">
        <v>10546.76172</v>
      </c>
      <c r="E8726" s="9">
        <v>18923</v>
      </c>
      <c r="F8726" s="8">
        <f t="shared" si="681"/>
        <v>29.689371074610762</v>
      </c>
      <c r="G8726" s="7">
        <f t="shared" si="682"/>
        <v>55.73514622417165</v>
      </c>
      <c r="H8726" s="7">
        <f t="shared" si="683"/>
        <v>-156.23047000000042</v>
      </c>
      <c r="I8726">
        <f t="shared" si="684"/>
        <v>-1.4596896571219531</v>
      </c>
    </row>
    <row r="8727" spans="1:9" x14ac:dyDescent="0.3">
      <c r="A8727" s="1">
        <v>42733.541666666664</v>
      </c>
      <c r="B8727" s="5">
        <f t="shared" si="680"/>
        <v>42733.541666666664</v>
      </c>
      <c r="C8727" s="9">
        <v>35277.238279999998</v>
      </c>
      <c r="D8727" s="9">
        <v>9355.2607420000004</v>
      </c>
      <c r="E8727" s="9">
        <v>18923</v>
      </c>
      <c r="F8727" s="8">
        <f t="shared" si="681"/>
        <v>26.519254902399354</v>
      </c>
      <c r="G8727" s="7">
        <f t="shared" si="682"/>
        <v>49.438570744596525</v>
      </c>
      <c r="H8727" s="7">
        <f t="shared" si="683"/>
        <v>-1191.500978</v>
      </c>
      <c r="I8727">
        <f t="shared" si="684"/>
        <v>-11.297315798275189</v>
      </c>
    </row>
    <row r="8728" spans="1:9" x14ac:dyDescent="0.3">
      <c r="A8728" s="1">
        <v>42733.583333333336</v>
      </c>
      <c r="B8728" s="5">
        <f t="shared" si="680"/>
        <v>42733.583333333336</v>
      </c>
      <c r="C8728" s="9">
        <v>34824.457029999998</v>
      </c>
      <c r="D8728" s="9">
        <v>7640.8056640000004</v>
      </c>
      <c r="E8728" s="9">
        <v>18923</v>
      </c>
      <c r="F8728" s="8">
        <f t="shared" si="681"/>
        <v>21.940918296063384</v>
      </c>
      <c r="G8728" s="7">
        <f t="shared" si="682"/>
        <v>40.378405453680713</v>
      </c>
      <c r="H8728" s="7">
        <f t="shared" si="683"/>
        <v>-1714.455078</v>
      </c>
      <c r="I8728">
        <f t="shared" si="684"/>
        <v>-18.326106832095391</v>
      </c>
    </row>
    <row r="8729" spans="1:9" x14ac:dyDescent="0.3">
      <c r="A8729" s="1">
        <v>42733.625</v>
      </c>
      <c r="B8729" s="5">
        <f t="shared" si="680"/>
        <v>42733.625</v>
      </c>
      <c r="C8729" s="9">
        <v>34452.671880000002</v>
      </c>
      <c r="D8729" s="9">
        <v>6750.1840819999998</v>
      </c>
      <c r="E8729" s="9">
        <v>18923</v>
      </c>
      <c r="F8729" s="8">
        <f t="shared" si="681"/>
        <v>19.592628709643055</v>
      </c>
      <c r="G8729" s="7">
        <f t="shared" si="682"/>
        <v>35.671849505892297</v>
      </c>
      <c r="H8729" s="7">
        <f t="shared" si="683"/>
        <v>-890.62158200000067</v>
      </c>
      <c r="I8729">
        <f t="shared" si="684"/>
        <v>-11.656121372072114</v>
      </c>
    </row>
    <row r="8730" spans="1:9" x14ac:dyDescent="0.3">
      <c r="A8730" s="1">
        <v>42733.666666666664</v>
      </c>
      <c r="B8730" s="5">
        <f t="shared" si="680"/>
        <v>42733.666666666664</v>
      </c>
      <c r="C8730" s="9">
        <v>34022.273439999997</v>
      </c>
      <c r="D8730" s="9">
        <v>5567.9003910000001</v>
      </c>
      <c r="E8730" s="9">
        <v>18923</v>
      </c>
      <c r="F8730" s="8">
        <f t="shared" si="681"/>
        <v>16.365456590722179</v>
      </c>
      <c r="G8730" s="7">
        <f t="shared" si="682"/>
        <v>29.423983464566927</v>
      </c>
      <c r="H8730" s="7">
        <f t="shared" si="683"/>
        <v>-1182.2836909999996</v>
      </c>
      <c r="I8730">
        <f t="shared" si="684"/>
        <v>-17.514836286504693</v>
      </c>
    </row>
    <row r="8731" spans="1:9" x14ac:dyDescent="0.3">
      <c r="A8731" s="1">
        <v>42733.708333333336</v>
      </c>
      <c r="B8731" s="5">
        <f t="shared" si="680"/>
        <v>42733.708333333336</v>
      </c>
      <c r="C8731" s="9">
        <v>34633.941409999999</v>
      </c>
      <c r="D8731" s="9">
        <v>4459.873047</v>
      </c>
      <c r="E8731" s="9">
        <v>18923</v>
      </c>
      <c r="F8731" s="8">
        <f t="shared" si="681"/>
        <v>12.877174428990292</v>
      </c>
      <c r="G8731" s="7">
        <f t="shared" si="682"/>
        <v>23.568530608254505</v>
      </c>
      <c r="H8731" s="7">
        <f t="shared" si="683"/>
        <v>-1108.0273440000001</v>
      </c>
      <c r="I8731">
        <f t="shared" si="684"/>
        <v>-19.900272386176745</v>
      </c>
    </row>
    <row r="8732" spans="1:9" x14ac:dyDescent="0.3">
      <c r="A8732" s="1">
        <v>42733.75</v>
      </c>
      <c r="B8732" s="5">
        <f t="shared" si="680"/>
        <v>42733.75</v>
      </c>
      <c r="C8732" s="9">
        <v>37742.890630000002</v>
      </c>
      <c r="D8732" s="9">
        <v>3768.4030760000001</v>
      </c>
      <c r="E8732" s="9">
        <v>18923</v>
      </c>
      <c r="F8732" s="8">
        <f t="shared" si="681"/>
        <v>9.98440504449513</v>
      </c>
      <c r="G8732" s="7">
        <f t="shared" si="682"/>
        <v>19.914406151244517</v>
      </c>
      <c r="H8732" s="7">
        <f t="shared" si="683"/>
        <v>-691.46997099999999</v>
      </c>
      <c r="I8732">
        <f t="shared" si="684"/>
        <v>-15.504252334382645</v>
      </c>
    </row>
    <row r="8733" spans="1:9" x14ac:dyDescent="0.3">
      <c r="A8733" s="1">
        <v>42733.791666666664</v>
      </c>
      <c r="B8733" s="5">
        <f t="shared" si="680"/>
        <v>42733.791666666664</v>
      </c>
      <c r="C8733" s="9">
        <v>38085.613279999998</v>
      </c>
      <c r="D8733" s="9">
        <v>3948.8232419999999</v>
      </c>
      <c r="E8733" s="9">
        <v>18923</v>
      </c>
      <c r="F8733" s="8">
        <f t="shared" si="681"/>
        <v>10.36828057085182</v>
      </c>
      <c r="G8733" s="7">
        <f t="shared" si="682"/>
        <v>20.867849928658249</v>
      </c>
      <c r="H8733" s="7">
        <f t="shared" si="683"/>
        <v>180.42016599999988</v>
      </c>
      <c r="I8733">
        <f t="shared" si="684"/>
        <v>4.7877088082495733</v>
      </c>
    </row>
    <row r="8734" spans="1:9" x14ac:dyDescent="0.3">
      <c r="A8734" s="1">
        <v>42733.833333333336</v>
      </c>
      <c r="B8734" s="5">
        <f t="shared" si="680"/>
        <v>42733.833333333336</v>
      </c>
      <c r="C8734" s="9">
        <v>37794.65625</v>
      </c>
      <c r="D8734" s="9">
        <v>3980.1604000000002</v>
      </c>
      <c r="E8734" s="9">
        <v>18923</v>
      </c>
      <c r="F8734" s="8">
        <f t="shared" si="681"/>
        <v>10.531013627091793</v>
      </c>
      <c r="G8734" s="7">
        <f t="shared" si="682"/>
        <v>21.033453469323046</v>
      </c>
      <c r="H8734" s="7">
        <f t="shared" si="683"/>
        <v>31.337158000000272</v>
      </c>
      <c r="I8734">
        <f t="shared" si="684"/>
        <v>0.79358219093464988</v>
      </c>
    </row>
    <row r="8735" spans="1:9" x14ac:dyDescent="0.3">
      <c r="A8735" s="1">
        <v>42733.875</v>
      </c>
      <c r="B8735" s="5">
        <f t="shared" si="680"/>
        <v>42733.875</v>
      </c>
      <c r="C8735" s="9">
        <v>37305.53125</v>
      </c>
      <c r="D8735" s="9">
        <v>4052.7373050000001</v>
      </c>
      <c r="E8735" s="9">
        <v>18923</v>
      </c>
      <c r="F8735" s="8">
        <f t="shared" si="681"/>
        <v>10.863636488221836</v>
      </c>
      <c r="G8735" s="7">
        <f t="shared" si="682"/>
        <v>21.416991518258204</v>
      </c>
      <c r="H8735" s="7">
        <f t="shared" si="683"/>
        <v>72.576904999999897</v>
      </c>
      <c r="I8735">
        <f t="shared" si="684"/>
        <v>1.8234668381706398</v>
      </c>
    </row>
    <row r="8736" spans="1:9" x14ac:dyDescent="0.3">
      <c r="A8736" s="1">
        <v>42733.916666666664</v>
      </c>
      <c r="B8736" s="5">
        <f t="shared" si="680"/>
        <v>42733.916666666664</v>
      </c>
      <c r="C8736" s="9">
        <v>35955.484380000002</v>
      </c>
      <c r="D8736" s="9">
        <v>4196.3710940000001</v>
      </c>
      <c r="E8736" s="9">
        <v>18923</v>
      </c>
      <c r="F8736" s="8">
        <f t="shared" si="681"/>
        <v>11.671018111312675</v>
      </c>
      <c r="G8736" s="7">
        <f t="shared" si="682"/>
        <v>22.176034952174604</v>
      </c>
      <c r="H8736" s="7">
        <f t="shared" si="683"/>
        <v>143.63378899999998</v>
      </c>
      <c r="I8736">
        <f t="shared" si="684"/>
        <v>3.5441179180993072</v>
      </c>
    </row>
    <row r="8737" spans="1:9" x14ac:dyDescent="0.3">
      <c r="A8737" s="1">
        <v>42733.958333333336</v>
      </c>
      <c r="B8737" s="5">
        <f t="shared" si="680"/>
        <v>42733.958333333336</v>
      </c>
      <c r="C8737" s="9">
        <v>34027.617189999997</v>
      </c>
      <c r="D8737" s="9">
        <v>4651.5502930000002</v>
      </c>
      <c r="E8737" s="9">
        <v>18923</v>
      </c>
      <c r="F8737" s="8">
        <f t="shared" si="681"/>
        <v>13.669926598230903</v>
      </c>
      <c r="G8737" s="7">
        <f t="shared" si="682"/>
        <v>24.581463261639279</v>
      </c>
      <c r="H8737" s="7">
        <f t="shared" si="683"/>
        <v>455.17919900000015</v>
      </c>
      <c r="I8737">
        <f t="shared" si="684"/>
        <v>10.846972033784583</v>
      </c>
    </row>
    <row r="8738" spans="1:9" x14ac:dyDescent="0.3">
      <c r="A8738" s="1">
        <v>42734</v>
      </c>
      <c r="B8738" s="5">
        <f t="shared" si="680"/>
        <v>42734</v>
      </c>
      <c r="C8738" s="9">
        <v>32151.105469999999</v>
      </c>
      <c r="D8738" s="9">
        <v>4616.2495120000003</v>
      </c>
      <c r="E8738" s="9">
        <v>18920</v>
      </c>
      <c r="F8738" s="8">
        <f t="shared" si="681"/>
        <v>14.357980680656205</v>
      </c>
      <c r="G8738" s="7">
        <f t="shared" si="682"/>
        <v>24.398781775898524</v>
      </c>
      <c r="H8738" s="7">
        <f t="shared" si="683"/>
        <v>-35.300780999999915</v>
      </c>
      <c r="I8738">
        <f t="shared" si="684"/>
        <v>-0.75890356497108424</v>
      </c>
    </row>
    <row r="8739" spans="1:9" x14ac:dyDescent="0.3">
      <c r="A8739" s="1">
        <v>42734.041666666664</v>
      </c>
      <c r="B8739" s="5">
        <f t="shared" si="680"/>
        <v>42734.041666666664</v>
      </c>
      <c r="C8739" s="9">
        <v>31048.242190000001</v>
      </c>
      <c r="D8739" s="9">
        <v>4798.7421880000002</v>
      </c>
      <c r="E8739" s="9">
        <v>18920</v>
      </c>
      <c r="F8739" s="8">
        <f t="shared" si="681"/>
        <v>15.455761258991906</v>
      </c>
      <c r="G8739" s="7">
        <f t="shared" si="682"/>
        <v>25.363330803382667</v>
      </c>
      <c r="H8739" s="7">
        <f t="shared" si="683"/>
        <v>182.49267599999985</v>
      </c>
      <c r="I8739">
        <f t="shared" si="684"/>
        <v>3.9532671603995357</v>
      </c>
    </row>
    <row r="8740" spans="1:9" x14ac:dyDescent="0.3">
      <c r="A8740" s="1">
        <v>42734.083333333336</v>
      </c>
      <c r="B8740" s="5">
        <f t="shared" si="680"/>
        <v>42734.083333333336</v>
      </c>
      <c r="C8740" s="9">
        <v>30380.41992</v>
      </c>
      <c r="D8740" s="9">
        <v>5051.7280270000001</v>
      </c>
      <c r="E8740" s="9">
        <v>18920</v>
      </c>
      <c r="F8740" s="8">
        <f t="shared" si="681"/>
        <v>16.628236345325671</v>
      </c>
      <c r="G8740" s="7">
        <f t="shared" si="682"/>
        <v>26.700465258985201</v>
      </c>
      <c r="H8740" s="7">
        <f t="shared" si="683"/>
        <v>252.98583899999994</v>
      </c>
      <c r="I8740">
        <f t="shared" si="684"/>
        <v>5.2719197883276641</v>
      </c>
    </row>
    <row r="8741" spans="1:9" x14ac:dyDescent="0.3">
      <c r="A8741" s="1">
        <v>42734.125</v>
      </c>
      <c r="B8741" s="5">
        <f t="shared" si="680"/>
        <v>42734.125</v>
      </c>
      <c r="C8741" s="9">
        <v>30349.796880000002</v>
      </c>
      <c r="D8741" s="9">
        <v>5655.591797</v>
      </c>
      <c r="E8741" s="9">
        <v>18920</v>
      </c>
      <c r="F8741" s="8">
        <f t="shared" si="681"/>
        <v>18.634694061912942</v>
      </c>
      <c r="G8741" s="7">
        <f t="shared" si="682"/>
        <v>29.89213423361522</v>
      </c>
      <c r="H8741" s="7">
        <f t="shared" si="683"/>
        <v>603.86376999999993</v>
      </c>
      <c r="I8741">
        <f t="shared" si="684"/>
        <v>11.953608087619241</v>
      </c>
    </row>
    <row r="8742" spans="1:9" x14ac:dyDescent="0.3">
      <c r="A8742" s="1">
        <v>42734.166666666664</v>
      </c>
      <c r="B8742" s="5">
        <f t="shared" si="680"/>
        <v>42734.166666666664</v>
      </c>
      <c r="C8742" s="9">
        <v>30563.494139999999</v>
      </c>
      <c r="D8742" s="9">
        <v>6415.4819340000004</v>
      </c>
      <c r="E8742" s="9">
        <v>18920</v>
      </c>
      <c r="F8742" s="8">
        <f t="shared" si="681"/>
        <v>20.990669144741972</v>
      </c>
      <c r="G8742" s="7">
        <f t="shared" si="682"/>
        <v>33.90846688160677</v>
      </c>
      <c r="H8742" s="7">
        <f t="shared" si="683"/>
        <v>759.89013700000032</v>
      </c>
      <c r="I8742">
        <f t="shared" si="684"/>
        <v>13.436085281173984</v>
      </c>
    </row>
    <row r="8743" spans="1:9" x14ac:dyDescent="0.3">
      <c r="A8743" s="1">
        <v>42734.208333333336</v>
      </c>
      <c r="B8743" s="5">
        <f t="shared" si="680"/>
        <v>42734.208333333336</v>
      </c>
      <c r="C8743" s="9">
        <v>31645.273440000001</v>
      </c>
      <c r="D8743" s="9">
        <v>6813.4409180000002</v>
      </c>
      <c r="E8743" s="9">
        <v>18920</v>
      </c>
      <c r="F8743" s="8">
        <f t="shared" si="681"/>
        <v>21.530674812838654</v>
      </c>
      <c r="G8743" s="7">
        <f t="shared" si="682"/>
        <v>36.011844175475687</v>
      </c>
      <c r="H8743" s="7">
        <f t="shared" si="683"/>
        <v>397.95898399999987</v>
      </c>
      <c r="I8743">
        <f t="shared" si="684"/>
        <v>6.2031034939237326</v>
      </c>
    </row>
    <row r="8744" spans="1:9" x14ac:dyDescent="0.3">
      <c r="A8744" s="1">
        <v>42734.25</v>
      </c>
      <c r="B8744" s="5">
        <f t="shared" si="680"/>
        <v>42734.25</v>
      </c>
      <c r="C8744" s="9">
        <v>33594.894529999998</v>
      </c>
      <c r="D8744" s="9">
        <v>7413.0083009999998</v>
      </c>
      <c r="E8744" s="9">
        <v>18920</v>
      </c>
      <c r="F8744" s="8">
        <f t="shared" si="681"/>
        <v>22.065877582619695</v>
      </c>
      <c r="G8744" s="7">
        <f t="shared" si="682"/>
        <v>39.180804973572933</v>
      </c>
      <c r="H8744" s="7">
        <f t="shared" si="683"/>
        <v>599.56738299999961</v>
      </c>
      <c r="I8744">
        <f t="shared" si="684"/>
        <v>8.7997737151582296</v>
      </c>
    </row>
    <row r="8745" spans="1:9" x14ac:dyDescent="0.3">
      <c r="A8745" s="1">
        <v>42734.291666666664</v>
      </c>
      <c r="B8745" s="5">
        <f t="shared" si="680"/>
        <v>42734.291666666664</v>
      </c>
      <c r="C8745" s="9">
        <v>36249.894529999998</v>
      </c>
      <c r="D8745" s="9">
        <v>7896.9541019999997</v>
      </c>
      <c r="E8745" s="9">
        <v>18920</v>
      </c>
      <c r="F8745" s="8">
        <f t="shared" si="681"/>
        <v>21.78476435418197</v>
      </c>
      <c r="G8745" s="7">
        <f t="shared" si="682"/>
        <v>41.738658044397461</v>
      </c>
      <c r="H8745" s="7">
        <f t="shared" si="683"/>
        <v>483.94580099999985</v>
      </c>
      <c r="I8745">
        <f t="shared" si="684"/>
        <v>6.5283321068818516</v>
      </c>
    </row>
    <row r="8746" spans="1:9" x14ac:dyDescent="0.3">
      <c r="A8746" s="1">
        <v>42734.333333333336</v>
      </c>
      <c r="B8746" s="5">
        <f t="shared" si="680"/>
        <v>42734.333333333336</v>
      </c>
      <c r="C8746" s="9">
        <v>37129.082029999998</v>
      </c>
      <c r="D8746" s="9">
        <v>7926.7768550000001</v>
      </c>
      <c r="E8746" s="9">
        <v>18920</v>
      </c>
      <c r="F8746" s="8">
        <f t="shared" si="681"/>
        <v>21.349240060918362</v>
      </c>
      <c r="G8746" s="7">
        <f t="shared" si="682"/>
        <v>41.896283588794923</v>
      </c>
      <c r="H8746" s="7">
        <f t="shared" si="683"/>
        <v>29.822753000000375</v>
      </c>
      <c r="I8746">
        <f t="shared" si="684"/>
        <v>0.37764880756299951</v>
      </c>
    </row>
    <row r="8747" spans="1:9" x14ac:dyDescent="0.3">
      <c r="A8747" s="1">
        <v>42734.375</v>
      </c>
      <c r="B8747" s="5">
        <f t="shared" si="680"/>
        <v>42734.375</v>
      </c>
      <c r="C8747" s="9">
        <v>37963.96875</v>
      </c>
      <c r="D8747" s="9">
        <v>8001.4111329999996</v>
      </c>
      <c r="E8747" s="9">
        <v>18920</v>
      </c>
      <c r="F8747" s="8">
        <f t="shared" si="681"/>
        <v>21.07632946831988</v>
      </c>
      <c r="G8747" s="7">
        <f t="shared" si="682"/>
        <v>42.290756516913319</v>
      </c>
      <c r="H8747" s="7">
        <f t="shared" si="683"/>
        <v>74.63427799999954</v>
      </c>
      <c r="I8747">
        <f t="shared" si="684"/>
        <v>0.94154634809635418</v>
      </c>
    </row>
    <row r="8748" spans="1:9" x14ac:dyDescent="0.3">
      <c r="A8748" s="1">
        <v>42734.416666666664</v>
      </c>
      <c r="B8748" s="5">
        <f t="shared" si="680"/>
        <v>42734.416666666664</v>
      </c>
      <c r="C8748" s="9">
        <v>38007.648439999997</v>
      </c>
      <c r="D8748" s="9">
        <v>7538.3251950000003</v>
      </c>
      <c r="E8748" s="9">
        <v>18920</v>
      </c>
      <c r="F8748" s="8">
        <f t="shared" si="681"/>
        <v>19.833705857651847</v>
      </c>
      <c r="G8748" s="7">
        <f t="shared" si="682"/>
        <v>39.843156421775902</v>
      </c>
      <c r="H8748" s="7">
        <f t="shared" si="683"/>
        <v>-463.08593799999926</v>
      </c>
      <c r="I8748">
        <f t="shared" si="684"/>
        <v>-5.7875533490599764</v>
      </c>
    </row>
    <row r="8749" spans="1:9" x14ac:dyDescent="0.3">
      <c r="A8749" s="1">
        <v>42734.458333333336</v>
      </c>
      <c r="B8749" s="5">
        <f t="shared" si="680"/>
        <v>42734.458333333336</v>
      </c>
      <c r="C8749" s="9">
        <v>37736.476560000003</v>
      </c>
      <c r="D8749" s="9">
        <v>8856.5751949999994</v>
      </c>
      <c r="E8749" s="9">
        <v>18920</v>
      </c>
      <c r="F8749" s="8">
        <f t="shared" si="681"/>
        <v>23.46953399562431</v>
      </c>
      <c r="G8749" s="7">
        <f t="shared" si="682"/>
        <v>46.810651136363632</v>
      </c>
      <c r="H8749" s="7">
        <f t="shared" si="683"/>
        <v>1318.2499999999991</v>
      </c>
      <c r="I8749">
        <f t="shared" si="684"/>
        <v>17.487306077938431</v>
      </c>
    </row>
    <row r="8750" spans="1:9" x14ac:dyDescent="0.3">
      <c r="A8750" s="1">
        <v>42734.5</v>
      </c>
      <c r="B8750" s="5">
        <f t="shared" si="680"/>
        <v>42734.5</v>
      </c>
      <c r="C8750" s="9">
        <v>37288.03125</v>
      </c>
      <c r="D8750" s="9">
        <v>10388.81445</v>
      </c>
      <c r="E8750" s="9">
        <v>18920</v>
      </c>
      <c r="F8750" s="8">
        <f t="shared" si="681"/>
        <v>27.860989442825574</v>
      </c>
      <c r="G8750" s="7">
        <f t="shared" si="682"/>
        <v>54.909167283298096</v>
      </c>
      <c r="H8750" s="7">
        <f t="shared" si="683"/>
        <v>1532.2392550000004</v>
      </c>
      <c r="I8750">
        <f t="shared" si="684"/>
        <v>17.300584269470548</v>
      </c>
    </row>
    <row r="8751" spans="1:9" x14ac:dyDescent="0.3">
      <c r="A8751" s="1">
        <v>42734.541666666664</v>
      </c>
      <c r="B8751" s="5">
        <f t="shared" si="680"/>
        <v>42734.541666666664</v>
      </c>
      <c r="C8751" s="9">
        <v>36666.507810000003</v>
      </c>
      <c r="D8751" s="9">
        <v>11086.954100000001</v>
      </c>
      <c r="E8751" s="9">
        <v>18920</v>
      </c>
      <c r="F8751" s="8">
        <f t="shared" si="681"/>
        <v>30.237278547089431</v>
      </c>
      <c r="G8751" s="7">
        <f t="shared" si="682"/>
        <v>58.599123150105711</v>
      </c>
      <c r="H8751" s="7">
        <f t="shared" si="683"/>
        <v>698.13965000000098</v>
      </c>
      <c r="I8751">
        <f t="shared" si="684"/>
        <v>6.7201089533368359</v>
      </c>
    </row>
    <row r="8752" spans="1:9" x14ac:dyDescent="0.3">
      <c r="A8752" s="1">
        <v>42734.583333333336</v>
      </c>
      <c r="B8752" s="5">
        <f t="shared" si="680"/>
        <v>42734.583333333336</v>
      </c>
      <c r="C8752" s="9">
        <v>36495.054689999997</v>
      </c>
      <c r="D8752" s="9">
        <v>11029.532230000001</v>
      </c>
      <c r="E8752" s="9">
        <v>18920</v>
      </c>
      <c r="F8752" s="8">
        <f t="shared" si="681"/>
        <v>30.221991236040541</v>
      </c>
      <c r="G8752" s="7">
        <f t="shared" si="682"/>
        <v>58.295624894291755</v>
      </c>
      <c r="H8752" s="7">
        <f t="shared" si="683"/>
        <v>-57.421870000000126</v>
      </c>
      <c r="I8752">
        <f t="shared" si="684"/>
        <v>-0.51792286215021055</v>
      </c>
    </row>
    <row r="8753" spans="1:9" x14ac:dyDescent="0.3">
      <c r="A8753" s="1">
        <v>42734.625</v>
      </c>
      <c r="B8753" s="5">
        <f t="shared" si="680"/>
        <v>42734.625</v>
      </c>
      <c r="C8753" s="9">
        <v>36459.757810000003</v>
      </c>
      <c r="D8753" s="9">
        <v>11441.30762</v>
      </c>
      <c r="E8753" s="9">
        <v>18920</v>
      </c>
      <c r="F8753" s="8">
        <f t="shared" si="681"/>
        <v>31.380646244616401</v>
      </c>
      <c r="G8753" s="7">
        <f t="shared" si="682"/>
        <v>60.472027589852004</v>
      </c>
      <c r="H8753" s="7">
        <f t="shared" si="683"/>
        <v>411.77538999999888</v>
      </c>
      <c r="I8753">
        <f t="shared" si="684"/>
        <v>3.7333894258904472</v>
      </c>
    </row>
    <row r="8754" spans="1:9" x14ac:dyDescent="0.3">
      <c r="A8754" s="1">
        <v>42734.666666666664</v>
      </c>
      <c r="B8754" s="5">
        <f t="shared" si="680"/>
        <v>42734.666666666664</v>
      </c>
      <c r="C8754" s="9">
        <v>36820.382810000003</v>
      </c>
      <c r="D8754" s="9">
        <v>12380.90137</v>
      </c>
      <c r="E8754" s="9">
        <v>18920</v>
      </c>
      <c r="F8754" s="8">
        <f t="shared" si="681"/>
        <v>33.625129412390265</v>
      </c>
      <c r="G8754" s="7">
        <f t="shared" si="682"/>
        <v>65.43816791754756</v>
      </c>
      <c r="H8754" s="7">
        <f t="shared" si="683"/>
        <v>939.59375</v>
      </c>
      <c r="I8754">
        <f t="shared" si="684"/>
        <v>8.2122933951844921</v>
      </c>
    </row>
    <row r="8755" spans="1:9" x14ac:dyDescent="0.3">
      <c r="A8755" s="1">
        <v>42734.708333333336</v>
      </c>
      <c r="B8755" s="5">
        <f t="shared" si="680"/>
        <v>42734.708333333336</v>
      </c>
      <c r="C8755" s="9">
        <v>37641.71875</v>
      </c>
      <c r="D8755" s="9">
        <v>12629.820309999999</v>
      </c>
      <c r="E8755" s="9">
        <v>18920</v>
      </c>
      <c r="F8755" s="8">
        <f t="shared" si="681"/>
        <v>33.552719507527797</v>
      </c>
      <c r="G8755" s="7">
        <f t="shared" si="682"/>
        <v>66.753807135306559</v>
      </c>
      <c r="H8755" s="7">
        <f t="shared" si="683"/>
        <v>248.91893999999957</v>
      </c>
      <c r="I8755">
        <f t="shared" si="684"/>
        <v>2.0105074142917556</v>
      </c>
    </row>
    <row r="8756" spans="1:9" x14ac:dyDescent="0.3">
      <c r="A8756" s="1">
        <v>42734.75</v>
      </c>
      <c r="B8756" s="5">
        <f t="shared" si="680"/>
        <v>42734.75</v>
      </c>
      <c r="C8756" s="9">
        <v>40127.808590000001</v>
      </c>
      <c r="D8756" s="9">
        <v>12134.16699</v>
      </c>
      <c r="E8756" s="9">
        <v>18920</v>
      </c>
      <c r="F8756" s="8">
        <f t="shared" si="681"/>
        <v>30.238798021539303</v>
      </c>
      <c r="G8756" s="7">
        <f t="shared" si="682"/>
        <v>64.134074999999996</v>
      </c>
      <c r="H8756" s="7">
        <f t="shared" si="683"/>
        <v>-495.65331999999944</v>
      </c>
      <c r="I8756">
        <f t="shared" si="684"/>
        <v>-3.9244685025926507</v>
      </c>
    </row>
    <row r="8757" spans="1:9" x14ac:dyDescent="0.3">
      <c r="A8757" s="1">
        <v>42734.791666666664</v>
      </c>
      <c r="B8757" s="5">
        <f t="shared" si="680"/>
        <v>42734.791666666664</v>
      </c>
      <c r="C8757" s="9">
        <v>40068.476560000003</v>
      </c>
      <c r="D8757" s="9">
        <v>12912.378909999999</v>
      </c>
      <c r="E8757" s="9">
        <v>18920</v>
      </c>
      <c r="F8757" s="8">
        <f t="shared" si="681"/>
        <v>32.225779511892668</v>
      </c>
      <c r="G8757" s="7">
        <f t="shared" si="682"/>
        <v>68.247245824524299</v>
      </c>
      <c r="H8757" s="7">
        <f t="shared" si="683"/>
        <v>778.21191999999974</v>
      </c>
      <c r="I8757">
        <f t="shared" si="684"/>
        <v>6.4133938542409963</v>
      </c>
    </row>
    <row r="8758" spans="1:9" x14ac:dyDescent="0.3">
      <c r="A8758" s="1">
        <v>42734.833333333336</v>
      </c>
      <c r="B8758" s="5">
        <f t="shared" si="680"/>
        <v>42734.833333333336</v>
      </c>
      <c r="C8758" s="9">
        <v>39498.1875</v>
      </c>
      <c r="D8758" s="9">
        <v>13032.56738</v>
      </c>
      <c r="E8758" s="9">
        <v>18920</v>
      </c>
      <c r="F8758" s="8">
        <f t="shared" si="681"/>
        <v>32.995355495742686</v>
      </c>
      <c r="G8758" s="7">
        <f t="shared" si="682"/>
        <v>68.88249143763214</v>
      </c>
      <c r="H8758" s="7">
        <f t="shared" si="683"/>
        <v>120.18847000000096</v>
      </c>
      <c r="I8758">
        <f t="shared" si="684"/>
        <v>0.9308003648105535</v>
      </c>
    </row>
    <row r="8759" spans="1:9" x14ac:dyDescent="0.3">
      <c r="A8759" s="1">
        <v>42734.875</v>
      </c>
      <c r="B8759" s="5">
        <f t="shared" si="680"/>
        <v>42734.875</v>
      </c>
      <c r="C8759" s="9">
        <v>38845.15625</v>
      </c>
      <c r="D8759" s="9">
        <v>13348.527340000001</v>
      </c>
      <c r="E8759" s="9">
        <v>18920</v>
      </c>
      <c r="F8759" s="8">
        <f t="shared" si="681"/>
        <v>34.36342810437273</v>
      </c>
      <c r="G8759" s="7">
        <f t="shared" si="682"/>
        <v>70.552470084566593</v>
      </c>
      <c r="H8759" s="7">
        <f t="shared" si="683"/>
        <v>315.95996000000014</v>
      </c>
      <c r="I8759">
        <f t="shared" si="684"/>
        <v>2.4243876957419586</v>
      </c>
    </row>
    <row r="8760" spans="1:9" x14ac:dyDescent="0.3">
      <c r="A8760" s="1">
        <v>42734.916666666664</v>
      </c>
      <c r="B8760" s="5">
        <f t="shared" si="680"/>
        <v>42734.916666666664</v>
      </c>
      <c r="C8760" s="9">
        <v>37570.820310000003</v>
      </c>
      <c r="D8760" s="9">
        <v>13509.252930000001</v>
      </c>
      <c r="E8760" s="9">
        <v>18920</v>
      </c>
      <c r="F8760" s="8">
        <f t="shared" si="681"/>
        <v>35.956768626646998</v>
      </c>
      <c r="G8760" s="7">
        <f t="shared" si="682"/>
        <v>71.401971088794923</v>
      </c>
      <c r="H8760" s="7">
        <f t="shared" si="683"/>
        <v>160.72559000000001</v>
      </c>
      <c r="I8760">
        <f t="shared" si="684"/>
        <v>1.2040698266270322</v>
      </c>
    </row>
    <row r="8761" spans="1:9" x14ac:dyDescent="0.3">
      <c r="A8761" s="1">
        <v>42734.958333333336</v>
      </c>
      <c r="B8761" s="5">
        <f t="shared" si="680"/>
        <v>42734.958333333336</v>
      </c>
      <c r="C8761" s="9">
        <v>35853.132810000003</v>
      </c>
      <c r="D8761" s="9">
        <v>13680.715819999999</v>
      </c>
      <c r="E8761" s="9">
        <v>18920</v>
      </c>
      <c r="F8761" s="8">
        <f t="shared" si="681"/>
        <v>38.157658055990666</v>
      </c>
      <c r="G8761" s="7">
        <f t="shared" si="682"/>
        <v>72.308223150105704</v>
      </c>
      <c r="H8761" s="7">
        <f t="shared" si="683"/>
        <v>171.46288999999888</v>
      </c>
      <c r="I8761">
        <f t="shared" si="684"/>
        <v>1.2692255514679958</v>
      </c>
    </row>
    <row r="8762" spans="1:9" x14ac:dyDescent="0.3">
      <c r="A8762" s="1">
        <v>42735</v>
      </c>
      <c r="B8762" s="5">
        <f t="shared" si="680"/>
        <v>42735</v>
      </c>
      <c r="C8762" s="9">
        <v>33820.1875</v>
      </c>
      <c r="D8762" s="9">
        <v>13418.339840000001</v>
      </c>
      <c r="E8762" s="9">
        <v>18923</v>
      </c>
      <c r="F8762" s="8">
        <f t="shared" si="681"/>
        <v>39.675533555217577</v>
      </c>
      <c r="G8762" s="7">
        <f t="shared" si="682"/>
        <v>70.910214236643242</v>
      </c>
      <c r="H8762" s="7">
        <f t="shared" si="683"/>
        <v>-262.37597999999889</v>
      </c>
      <c r="I8762">
        <f t="shared" si="684"/>
        <v>-1.9178527165693213</v>
      </c>
    </row>
    <row r="8763" spans="1:9" x14ac:dyDescent="0.3">
      <c r="A8763" s="1">
        <v>42735.041666666664</v>
      </c>
      <c r="B8763" s="5">
        <f t="shared" si="680"/>
        <v>42735.041666666664</v>
      </c>
      <c r="C8763" s="9">
        <v>32605.837889999999</v>
      </c>
      <c r="D8763" s="9">
        <v>13083.91309</v>
      </c>
      <c r="E8763" s="9">
        <v>18923</v>
      </c>
      <c r="F8763" s="8">
        <f t="shared" si="681"/>
        <v>40.127516839592559</v>
      </c>
      <c r="G8763" s="7">
        <f t="shared" si="682"/>
        <v>69.142911219151287</v>
      </c>
      <c r="H8763" s="7">
        <f t="shared" si="683"/>
        <v>-334.42675000000054</v>
      </c>
      <c r="I8763">
        <f t="shared" si="684"/>
        <v>-2.4923109265952275</v>
      </c>
    </row>
    <row r="8764" spans="1:9" x14ac:dyDescent="0.3">
      <c r="A8764" s="1">
        <v>42735.083333333336</v>
      </c>
      <c r="B8764" s="5">
        <f t="shared" si="680"/>
        <v>42735.083333333336</v>
      </c>
      <c r="C8764" s="9">
        <v>31438.824219999999</v>
      </c>
      <c r="D8764" s="9">
        <v>12538.427729999999</v>
      </c>
      <c r="E8764" s="9">
        <v>18923</v>
      </c>
      <c r="F8764" s="8">
        <f t="shared" si="681"/>
        <v>39.881986814327497</v>
      </c>
      <c r="G8764" s="7">
        <f t="shared" si="682"/>
        <v>66.260253289647522</v>
      </c>
      <c r="H8764" s="7">
        <f t="shared" si="683"/>
        <v>-545.48536000000058</v>
      </c>
      <c r="I8764">
        <f t="shared" si="684"/>
        <v>-4.1691301084605463</v>
      </c>
    </row>
    <row r="8765" spans="1:9" x14ac:dyDescent="0.3">
      <c r="A8765" s="1">
        <v>42735.125</v>
      </c>
      <c r="B8765" s="5">
        <f t="shared" si="680"/>
        <v>42735.125</v>
      </c>
      <c r="C8765" s="9">
        <v>30728.910159999999</v>
      </c>
      <c r="D8765" s="9">
        <v>11813.66309</v>
      </c>
      <c r="E8765" s="9">
        <v>18923</v>
      </c>
      <c r="F8765" s="8">
        <f t="shared" si="681"/>
        <v>38.444783848461746</v>
      </c>
      <c r="G8765" s="7">
        <f t="shared" si="682"/>
        <v>62.430180679596262</v>
      </c>
      <c r="H8765" s="7">
        <f t="shared" si="683"/>
        <v>-724.76463999999942</v>
      </c>
      <c r="I8765">
        <f t="shared" si="684"/>
        <v>-5.7803470706769344</v>
      </c>
    </row>
    <row r="8766" spans="1:9" x14ac:dyDescent="0.3">
      <c r="A8766" s="1">
        <v>42735.166666666664</v>
      </c>
      <c r="B8766" s="5">
        <f t="shared" si="680"/>
        <v>42735.166666666664</v>
      </c>
      <c r="C8766" s="9">
        <v>30395.332030000001</v>
      </c>
      <c r="D8766" s="9">
        <v>11550.945309999999</v>
      </c>
      <c r="E8766" s="9">
        <v>18923</v>
      </c>
      <c r="F8766" s="8">
        <f t="shared" si="681"/>
        <v>38.002365950795628</v>
      </c>
      <c r="G8766" s="7">
        <f t="shared" si="682"/>
        <v>61.041829044020503</v>
      </c>
      <c r="H8766" s="7">
        <f t="shared" si="683"/>
        <v>-262.71778000000086</v>
      </c>
      <c r="I8766">
        <f t="shared" si="684"/>
        <v>-2.2238468965852394</v>
      </c>
    </row>
    <row r="8767" spans="1:9" x14ac:dyDescent="0.3">
      <c r="A8767" s="1">
        <v>42735.208333333336</v>
      </c>
      <c r="B8767" s="5">
        <f t="shared" si="680"/>
        <v>42735.208333333336</v>
      </c>
      <c r="C8767" s="9">
        <v>30521.73242</v>
      </c>
      <c r="D8767" s="9">
        <v>11214.51758</v>
      </c>
      <c r="E8767" s="9">
        <v>18923</v>
      </c>
      <c r="F8767" s="8">
        <f t="shared" si="681"/>
        <v>36.742729494120894</v>
      </c>
      <c r="G8767" s="7">
        <f t="shared" si="682"/>
        <v>59.263951698990645</v>
      </c>
      <c r="H8767" s="7">
        <f t="shared" si="683"/>
        <v>-336.42772999999943</v>
      </c>
      <c r="I8767">
        <f t="shared" si="684"/>
        <v>-2.9125558209399873</v>
      </c>
    </row>
    <row r="8768" spans="1:9" x14ac:dyDescent="0.3">
      <c r="A8768" s="1">
        <v>42735.25</v>
      </c>
      <c r="B8768" s="5">
        <f t="shared" si="680"/>
        <v>42735.25</v>
      </c>
      <c r="C8768" s="9">
        <v>31238.992190000001</v>
      </c>
      <c r="D8768" s="9">
        <v>11228.049800000001</v>
      </c>
      <c r="E8768" s="9">
        <v>18923</v>
      </c>
      <c r="F8768" s="8">
        <f t="shared" si="681"/>
        <v>35.94242007459588</v>
      </c>
      <c r="G8768" s="7">
        <f t="shared" si="682"/>
        <v>59.33546372139724</v>
      </c>
      <c r="H8768" s="7">
        <f t="shared" si="683"/>
        <v>13.532220000000962</v>
      </c>
      <c r="I8768">
        <f t="shared" si="684"/>
        <v>0.1206669828057014</v>
      </c>
    </row>
    <row r="8769" spans="1:9" x14ac:dyDescent="0.3">
      <c r="A8769" s="1">
        <v>42735.291666666664</v>
      </c>
      <c r="B8769" s="5">
        <f t="shared" si="680"/>
        <v>42735.291666666664</v>
      </c>
      <c r="C8769" s="9">
        <v>32192.503909999999</v>
      </c>
      <c r="D8769" s="9">
        <v>10626.35059</v>
      </c>
      <c r="E8769" s="9">
        <v>18923</v>
      </c>
      <c r="F8769" s="8">
        <f t="shared" si="681"/>
        <v>33.008773159453192</v>
      </c>
      <c r="G8769" s="7">
        <f t="shared" si="682"/>
        <v>56.155739523331391</v>
      </c>
      <c r="H8769" s="7">
        <f t="shared" si="683"/>
        <v>-601.69921000000068</v>
      </c>
      <c r="I8769">
        <f t="shared" si="684"/>
        <v>-5.3588933137792161</v>
      </c>
    </row>
    <row r="8770" spans="1:9" x14ac:dyDescent="0.3">
      <c r="A8770" s="1">
        <v>42735.333333333336</v>
      </c>
      <c r="B8770" s="5">
        <f t="shared" ref="B8770:B8786" si="685">A8770</f>
        <v>42735.333333333336</v>
      </c>
      <c r="C8770" s="9">
        <v>32899.964840000001</v>
      </c>
      <c r="D8770" s="9">
        <v>10698.204100000001</v>
      </c>
      <c r="E8770" s="9">
        <v>18923</v>
      </c>
      <c r="F8770" s="8">
        <f t="shared" ref="F8770:F8786" si="686">D8770/C8770*100</f>
        <v>32.517372441058214</v>
      </c>
      <c r="G8770" s="7">
        <f t="shared" ref="G8770:G8786" si="687">D8770/E8770*100</f>
        <v>56.535454737620896</v>
      </c>
      <c r="H8770" s="7">
        <f t="shared" si="683"/>
        <v>71.853510000000824</v>
      </c>
      <c r="I8770">
        <f t="shared" si="684"/>
        <v>0.67618237692645922</v>
      </c>
    </row>
    <row r="8771" spans="1:9" x14ac:dyDescent="0.3">
      <c r="A8771" s="1">
        <v>42735.375</v>
      </c>
      <c r="B8771" s="5">
        <f t="shared" si="685"/>
        <v>42735.375</v>
      </c>
      <c r="C8771" s="9">
        <v>33878.25</v>
      </c>
      <c r="D8771" s="9">
        <v>9682.9277340000008</v>
      </c>
      <c r="E8771" s="9">
        <v>18923</v>
      </c>
      <c r="F8771" s="8">
        <f t="shared" si="686"/>
        <v>28.581546372672733</v>
      </c>
      <c r="G8771" s="7">
        <f t="shared" si="687"/>
        <v>51.170151318501297</v>
      </c>
      <c r="H8771" s="7">
        <f t="shared" ref="H8771:H8786" si="688">D8771-D8770</f>
        <v>-1015.2763660000001</v>
      </c>
      <c r="I8771">
        <f t="shared" ref="I8771:I8786" si="689">H8771/D8770*100</f>
        <v>-9.4901570068194907</v>
      </c>
    </row>
    <row r="8772" spans="1:9" x14ac:dyDescent="0.3">
      <c r="A8772" s="1">
        <v>42735.416666666664</v>
      </c>
      <c r="B8772" s="5">
        <f t="shared" si="685"/>
        <v>42735.416666666664</v>
      </c>
      <c r="C8772" s="9">
        <v>34359.898439999997</v>
      </c>
      <c r="D8772" s="9">
        <v>8199.9384769999997</v>
      </c>
      <c r="E8772" s="9">
        <v>18923</v>
      </c>
      <c r="F8772" s="8">
        <f t="shared" si="686"/>
        <v>23.864850739646133</v>
      </c>
      <c r="G8772" s="7">
        <f t="shared" si="687"/>
        <v>43.333184362944564</v>
      </c>
      <c r="H8772" s="7">
        <f t="shared" si="688"/>
        <v>-1482.9892570000011</v>
      </c>
      <c r="I8772">
        <f t="shared" si="689"/>
        <v>-15.315504749588591</v>
      </c>
    </row>
    <row r="8773" spans="1:9" x14ac:dyDescent="0.3">
      <c r="A8773" s="1">
        <v>42735.458333333336</v>
      </c>
      <c r="B8773" s="5">
        <f t="shared" si="685"/>
        <v>42735.458333333336</v>
      </c>
      <c r="C8773" s="9">
        <v>34290.046880000002</v>
      </c>
      <c r="D8773" s="9">
        <v>6876.7661129999997</v>
      </c>
      <c r="E8773" s="9">
        <v>18923</v>
      </c>
      <c r="F8773" s="8">
        <f t="shared" si="686"/>
        <v>20.054700237260217</v>
      </c>
      <c r="G8773" s="7">
        <f t="shared" si="687"/>
        <v>36.340781657242502</v>
      </c>
      <c r="H8773" s="7">
        <f t="shared" si="688"/>
        <v>-1323.172364</v>
      </c>
      <c r="I8773">
        <f t="shared" si="689"/>
        <v>-16.136369409494534</v>
      </c>
    </row>
    <row r="8774" spans="1:9" x14ac:dyDescent="0.3">
      <c r="A8774" s="1">
        <v>42735.5</v>
      </c>
      <c r="B8774" s="5">
        <f t="shared" si="685"/>
        <v>42735.5</v>
      </c>
      <c r="C8774" s="9">
        <v>33863.035159999999</v>
      </c>
      <c r="D8774" s="9">
        <v>5720.095703</v>
      </c>
      <c r="E8774" s="9">
        <v>18923</v>
      </c>
      <c r="F8774" s="8">
        <f t="shared" si="686"/>
        <v>16.891857673043859</v>
      </c>
      <c r="G8774" s="7">
        <f t="shared" si="687"/>
        <v>30.228270903133751</v>
      </c>
      <c r="H8774" s="7">
        <f t="shared" si="688"/>
        <v>-1156.6704099999997</v>
      </c>
      <c r="I8774">
        <f t="shared" si="689"/>
        <v>-16.819976003159436</v>
      </c>
    </row>
    <row r="8775" spans="1:9" x14ac:dyDescent="0.3">
      <c r="A8775" s="1">
        <v>42735.541666666664</v>
      </c>
      <c r="B8775" s="5">
        <f t="shared" si="685"/>
        <v>42735.541666666664</v>
      </c>
      <c r="C8775" s="9">
        <v>33027.003909999999</v>
      </c>
      <c r="D8775" s="9">
        <v>4827.6401370000003</v>
      </c>
      <c r="E8775" s="9">
        <v>18923</v>
      </c>
      <c r="F8775" s="8">
        <f t="shared" si="686"/>
        <v>14.617251235248363</v>
      </c>
      <c r="G8775" s="7">
        <f t="shared" si="687"/>
        <v>25.512023130581834</v>
      </c>
      <c r="H8775" s="7">
        <f t="shared" si="688"/>
        <v>-892.45556599999964</v>
      </c>
      <c r="I8775">
        <f t="shared" si="689"/>
        <v>-15.602108991497055</v>
      </c>
    </row>
    <row r="8776" spans="1:9" x14ac:dyDescent="0.3">
      <c r="A8776" s="1">
        <v>42735.583333333336</v>
      </c>
      <c r="B8776" s="5">
        <f t="shared" si="685"/>
        <v>42735.583333333336</v>
      </c>
      <c r="C8776" s="9">
        <v>32555.88867</v>
      </c>
      <c r="D8776" s="9">
        <v>3694.9516600000002</v>
      </c>
      <c r="E8776" s="9">
        <v>18923</v>
      </c>
      <c r="F8776" s="8">
        <f t="shared" si="686"/>
        <v>11.34956473605609</v>
      </c>
      <c r="G8776" s="7">
        <f t="shared" si="687"/>
        <v>19.52624668392961</v>
      </c>
      <c r="H8776" s="7">
        <f t="shared" si="688"/>
        <v>-1132.6884770000001</v>
      </c>
      <c r="I8776">
        <f t="shared" si="689"/>
        <v>-23.462570631950154</v>
      </c>
    </row>
    <row r="8777" spans="1:9" x14ac:dyDescent="0.3">
      <c r="A8777" s="1">
        <v>42735.625</v>
      </c>
      <c r="B8777" s="5">
        <f t="shared" si="685"/>
        <v>42735.625</v>
      </c>
      <c r="C8777" s="9">
        <v>32203.542969999999</v>
      </c>
      <c r="D8777" s="9">
        <v>3011.5261230000001</v>
      </c>
      <c r="E8777" s="9">
        <v>18923</v>
      </c>
      <c r="F8777" s="8">
        <f t="shared" si="686"/>
        <v>9.3515366486397511</v>
      </c>
      <c r="G8777" s="7">
        <f t="shared" si="687"/>
        <v>15.914633636315594</v>
      </c>
      <c r="H8777" s="7">
        <f t="shared" si="688"/>
        <v>-683.42553700000008</v>
      </c>
      <c r="I8777">
        <f t="shared" si="689"/>
        <v>-18.4961969705444</v>
      </c>
    </row>
    <row r="8778" spans="1:9" x14ac:dyDescent="0.3">
      <c r="A8778" s="1">
        <v>42735.666666666664</v>
      </c>
      <c r="B8778" s="5">
        <f t="shared" si="685"/>
        <v>42735.666666666664</v>
      </c>
      <c r="C8778" s="9">
        <v>32543.175780000001</v>
      </c>
      <c r="D8778" s="9">
        <v>2623.9853520000001</v>
      </c>
      <c r="E8778" s="9">
        <v>18923</v>
      </c>
      <c r="F8778" s="8">
        <f t="shared" si="686"/>
        <v>8.0630893854330523</v>
      </c>
      <c r="G8778" s="7">
        <f t="shared" si="687"/>
        <v>13.866645627014746</v>
      </c>
      <c r="H8778" s="7">
        <f t="shared" si="688"/>
        <v>-387.54077099999995</v>
      </c>
      <c r="I8778">
        <f t="shared" si="689"/>
        <v>-12.868584072381958</v>
      </c>
    </row>
    <row r="8779" spans="1:9" x14ac:dyDescent="0.3">
      <c r="A8779" s="1">
        <v>42735.708333333336</v>
      </c>
      <c r="B8779" s="5">
        <f t="shared" si="685"/>
        <v>42735.708333333336</v>
      </c>
      <c r="C8779" s="9">
        <v>32900.355470000002</v>
      </c>
      <c r="D8779" s="9">
        <v>2619.1010740000002</v>
      </c>
      <c r="E8779" s="9">
        <v>18923</v>
      </c>
      <c r="F8779" s="8">
        <f t="shared" si="686"/>
        <v>7.9607075260576199</v>
      </c>
      <c r="G8779" s="7">
        <f t="shared" si="687"/>
        <v>13.840834296887387</v>
      </c>
      <c r="H8779" s="7">
        <f t="shared" si="688"/>
        <v>-4.8842779999999948</v>
      </c>
      <c r="I8779">
        <f t="shared" si="689"/>
        <v>-0.18613968238340969</v>
      </c>
    </row>
    <row r="8780" spans="1:9" x14ac:dyDescent="0.3">
      <c r="A8780" s="1">
        <v>42735.75</v>
      </c>
      <c r="B8780" s="5">
        <f t="shared" si="685"/>
        <v>42735.75</v>
      </c>
      <c r="C8780" s="9">
        <v>35543.375</v>
      </c>
      <c r="D8780" s="9">
        <v>2804.867432</v>
      </c>
      <c r="E8780" s="9">
        <v>18923</v>
      </c>
      <c r="F8780" s="8">
        <f t="shared" si="686"/>
        <v>7.89139307114195</v>
      </c>
      <c r="G8780" s="7">
        <f t="shared" si="687"/>
        <v>14.822530423294403</v>
      </c>
      <c r="H8780" s="7">
        <f t="shared" si="688"/>
        <v>185.76635799999985</v>
      </c>
      <c r="I8780">
        <f t="shared" si="689"/>
        <v>7.0927525418593236</v>
      </c>
    </row>
    <row r="8781" spans="1:9" x14ac:dyDescent="0.3">
      <c r="A8781" s="1">
        <v>42735.791666666664</v>
      </c>
      <c r="B8781" s="5">
        <f t="shared" si="685"/>
        <v>42735.791666666664</v>
      </c>
      <c r="C8781" s="9">
        <v>35500.957029999998</v>
      </c>
      <c r="D8781" s="9">
        <v>3340.7177729999999</v>
      </c>
      <c r="E8781" s="9">
        <v>18923</v>
      </c>
      <c r="F8781" s="8">
        <f t="shared" si="686"/>
        <v>9.4102189137519154</v>
      </c>
      <c r="G8781" s="7">
        <f t="shared" si="687"/>
        <v>17.654271378745442</v>
      </c>
      <c r="H8781" s="7">
        <f t="shared" si="688"/>
        <v>535.85034099999984</v>
      </c>
      <c r="I8781">
        <f t="shared" si="689"/>
        <v>19.104301860637808</v>
      </c>
    </row>
    <row r="8782" spans="1:9" x14ac:dyDescent="0.3">
      <c r="A8782" s="1">
        <v>42735.833333333336</v>
      </c>
      <c r="B8782" s="5">
        <f t="shared" si="685"/>
        <v>42735.833333333336</v>
      </c>
      <c r="C8782" s="9">
        <v>34279.171880000002</v>
      </c>
      <c r="D8782" s="9">
        <v>3980.4313959999999</v>
      </c>
      <c r="E8782" s="9">
        <v>18923</v>
      </c>
      <c r="F8782" s="8">
        <f t="shared" si="686"/>
        <v>11.611807338678334</v>
      </c>
      <c r="G8782" s="7">
        <f t="shared" si="687"/>
        <v>21.034885567827509</v>
      </c>
      <c r="H8782" s="7">
        <f t="shared" si="688"/>
        <v>639.7136230000001</v>
      </c>
      <c r="I8782">
        <f t="shared" si="689"/>
        <v>19.148987327520654</v>
      </c>
    </row>
    <row r="8783" spans="1:9" x14ac:dyDescent="0.3">
      <c r="A8783" s="1">
        <v>42735.875</v>
      </c>
      <c r="B8783" s="5">
        <f t="shared" si="685"/>
        <v>42735.875</v>
      </c>
      <c r="C8783" s="9">
        <v>33068.90625</v>
      </c>
      <c r="D8783" s="9">
        <v>4016.9436040000001</v>
      </c>
      <c r="E8783" s="9">
        <v>18923</v>
      </c>
      <c r="F8783" s="8">
        <f t="shared" si="686"/>
        <v>12.147192210205016</v>
      </c>
      <c r="G8783" s="7">
        <f t="shared" si="687"/>
        <v>21.227837044866035</v>
      </c>
      <c r="H8783" s="7">
        <f t="shared" si="688"/>
        <v>36.512208000000101</v>
      </c>
      <c r="I8783">
        <f t="shared" si="689"/>
        <v>0.91729273456871563</v>
      </c>
    </row>
    <row r="8784" spans="1:9" x14ac:dyDescent="0.3">
      <c r="A8784" s="1">
        <v>42735.916666666664</v>
      </c>
      <c r="B8784" s="5">
        <f t="shared" si="685"/>
        <v>42735.916666666664</v>
      </c>
      <c r="C8784" s="9">
        <v>32022.148440000001</v>
      </c>
      <c r="D8784" s="9">
        <v>3438.3630370000001</v>
      </c>
      <c r="E8784" s="9">
        <v>18923</v>
      </c>
      <c r="F8784" s="8">
        <f t="shared" si="686"/>
        <v>10.737452683546426</v>
      </c>
      <c r="G8784" s="7">
        <f t="shared" si="687"/>
        <v>18.170285034085502</v>
      </c>
      <c r="H8784" s="7">
        <f t="shared" si="688"/>
        <v>-578.58056699999997</v>
      </c>
      <c r="I8784">
        <f t="shared" si="689"/>
        <v>-14.403502364928894</v>
      </c>
    </row>
    <row r="8785" spans="1:9" x14ac:dyDescent="0.3">
      <c r="A8785" s="1">
        <v>42735.958333333336</v>
      </c>
      <c r="B8785" s="5">
        <f t="shared" si="685"/>
        <v>42735.958333333336</v>
      </c>
      <c r="C8785" s="9">
        <v>30936.900389999999</v>
      </c>
      <c r="D8785" s="9">
        <v>2489.8134770000001</v>
      </c>
      <c r="E8785" s="9">
        <v>18923</v>
      </c>
      <c r="F8785" s="8">
        <f t="shared" si="686"/>
        <v>8.0480379275643408</v>
      </c>
      <c r="G8785" s="7">
        <f t="shared" si="687"/>
        <v>13.157604380912119</v>
      </c>
      <c r="H8785" s="7">
        <f t="shared" si="688"/>
        <v>-948.54955999999993</v>
      </c>
      <c r="I8785">
        <f t="shared" si="689"/>
        <v>-27.587242818536613</v>
      </c>
    </row>
    <row r="8786" spans="1:9" x14ac:dyDescent="0.3">
      <c r="A8786" s="1">
        <v>42736</v>
      </c>
      <c r="B8786" s="5">
        <f t="shared" si="685"/>
        <v>42736</v>
      </c>
      <c r="C8786" s="9">
        <v>29826.822270000001</v>
      </c>
      <c r="D8786" s="9">
        <v>2223.3229980000001</v>
      </c>
      <c r="E8786" s="9">
        <v>18923</v>
      </c>
      <c r="F8786" s="8">
        <f t="shared" si="686"/>
        <v>7.4541061661678647</v>
      </c>
      <c r="G8786" s="7">
        <f t="shared" si="687"/>
        <v>11.749315637055435</v>
      </c>
      <c r="H8786" s="7">
        <f t="shared" si="688"/>
        <v>-266.49047900000005</v>
      </c>
      <c r="I8786">
        <f t="shared" si="689"/>
        <v>-10.703230642043795</v>
      </c>
    </row>
    <row r="8787" spans="1:9" x14ac:dyDescent="0.3">
      <c r="A8787" t="s">
        <v>63</v>
      </c>
      <c r="C8787" s="9">
        <f>MAX(C2:C8786)</f>
        <v>71242.554690000004</v>
      </c>
      <c r="D8787" s="9">
        <f>MAX(D2:D8786)</f>
        <v>15721.77637</v>
      </c>
      <c r="E8787" s="9">
        <f t="shared" ref="E8787:I8787" si="690">MAX(E2:E8786)</f>
        <v>18923</v>
      </c>
      <c r="F8787" s="9">
        <f t="shared" si="690"/>
        <v>47.094957856398416</v>
      </c>
      <c r="G8787" s="9">
        <f t="shared" si="690"/>
        <v>86.033845808198947</v>
      </c>
      <c r="H8787" s="9">
        <f t="shared" si="690"/>
        <v>3623.808106</v>
      </c>
      <c r="I8787" s="9">
        <f t="shared" si="690"/>
        <v>206.66891505108592</v>
      </c>
    </row>
    <row r="8788" spans="1:9" x14ac:dyDescent="0.3">
      <c r="A8788" t="s">
        <v>64</v>
      </c>
      <c r="C8788" s="9">
        <f>MIN(C2:C8786)</f>
        <v>25074.066409999999</v>
      </c>
      <c r="D8788" s="9">
        <f>MIN(D2:D8786)</f>
        <v>131.3916931</v>
      </c>
      <c r="E8788" s="9">
        <f t="shared" ref="E8788:I8788" si="691">MIN(E2:E8786)</f>
        <v>16096</v>
      </c>
      <c r="F8788" s="9">
        <f t="shared" si="691"/>
        <v>0.24565206246634233</v>
      </c>
      <c r="G8788" s="9">
        <f t="shared" si="691"/>
        <v>0.78525434491271384</v>
      </c>
      <c r="H8788" s="9">
        <f t="shared" si="691"/>
        <v>-3079.5039069999993</v>
      </c>
      <c r="I8788" s="9">
        <f t="shared" si="691"/>
        <v>-72.617045127102116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G4" sqref="G4"/>
    </sheetView>
  </sheetViews>
  <sheetFormatPr defaultRowHeight="16.5" x14ac:dyDescent="0.3"/>
  <cols>
    <col min="5" max="5" width="10.375" customWidth="1"/>
    <col min="6" max="6" width="10.875" customWidth="1"/>
    <col min="10" max="10" width="20.375" customWidth="1"/>
    <col min="14" max="14" width="18" bestFit="1" customWidth="1"/>
    <col min="16" max="16" width="17.75" bestFit="1" customWidth="1"/>
    <col min="18" max="18" width="17.75" bestFit="1" customWidth="1"/>
  </cols>
  <sheetData>
    <row r="1" spans="1:16" ht="66" x14ac:dyDescent="0.3">
      <c r="A1" s="4"/>
      <c r="B1" s="4" t="s">
        <v>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/>
    </row>
    <row r="2" spans="1:16" x14ac:dyDescent="0.3">
      <c r="A2" t="s">
        <v>10</v>
      </c>
      <c r="B2" s="9">
        <f>MAX(numbers!C2:C8786)</f>
        <v>71242.554690000004</v>
      </c>
      <c r="C2" s="9">
        <f>MAX(numbers!D2:D8786)</f>
        <v>15721.77637</v>
      </c>
      <c r="D2" s="9">
        <f>MAX(numbers!E2:E8786)</f>
        <v>18923</v>
      </c>
      <c r="E2" s="9">
        <f>MAX(numbers!F2:F8786)</f>
        <v>47.094957856398416</v>
      </c>
      <c r="F2" s="9">
        <f>MAX(numbers!G2:G8786)</f>
        <v>86.033845808198947</v>
      </c>
      <c r="G2" s="9">
        <v>3624</v>
      </c>
      <c r="H2" s="10"/>
    </row>
    <row r="3" spans="1:16" x14ac:dyDescent="0.3">
      <c r="A3" t="s">
        <v>11</v>
      </c>
      <c r="B3" s="9">
        <f>MIN(numbers!C2:C8786)</f>
        <v>25074.066409999999</v>
      </c>
      <c r="C3" s="9">
        <f>MIN(numbers!D2:D8786)</f>
        <v>131.3916931</v>
      </c>
      <c r="D3" s="9">
        <f>MIN(numbers!E2:E8786)</f>
        <v>16096</v>
      </c>
      <c r="E3" s="7">
        <f>MIN(numbers!F2:F8786)</f>
        <v>0.24565206246634233</v>
      </c>
      <c r="F3" s="7">
        <f>MIN(numbers!G2:G8786)</f>
        <v>0.78525434491271384</v>
      </c>
      <c r="G3" s="9">
        <v>-3080</v>
      </c>
      <c r="H3" s="11"/>
    </row>
    <row r="5" spans="1:16" x14ac:dyDescent="0.3">
      <c r="A5" t="s">
        <v>12</v>
      </c>
    </row>
    <row r="6" spans="1:16" x14ac:dyDescent="0.3">
      <c r="B6" t="s">
        <v>21</v>
      </c>
      <c r="F6" t="s">
        <v>22</v>
      </c>
      <c r="H6" s="14"/>
      <c r="M6" s="6"/>
      <c r="N6">
        <v>1340</v>
      </c>
      <c r="O6" s="6">
        <f>N6/8784</f>
        <v>0.15255009107468123</v>
      </c>
    </row>
    <row r="7" spans="1:16" x14ac:dyDescent="0.3">
      <c r="B7" t="s">
        <v>18</v>
      </c>
      <c r="F7" t="s">
        <v>23</v>
      </c>
      <c r="M7" s="6"/>
      <c r="N7">
        <v>1692</v>
      </c>
      <c r="O7" s="6">
        <f t="shared" ref="O7:O10" si="0">N7/8784</f>
        <v>0.19262295081967212</v>
      </c>
    </row>
    <row r="8" spans="1:16" x14ac:dyDescent="0.3">
      <c r="B8" t="s">
        <v>19</v>
      </c>
      <c r="F8" t="s">
        <v>24</v>
      </c>
      <c r="M8" s="6"/>
      <c r="N8">
        <v>1969</v>
      </c>
      <c r="O8" s="6">
        <f t="shared" si="0"/>
        <v>0.2241575591985428</v>
      </c>
    </row>
    <row r="9" spans="1:16" x14ac:dyDescent="0.3">
      <c r="B9" t="s">
        <v>20</v>
      </c>
      <c r="F9" t="s">
        <v>25</v>
      </c>
      <c r="M9" s="6"/>
      <c r="N9">
        <v>2255</v>
      </c>
      <c r="O9" s="6">
        <f t="shared" si="0"/>
        <v>0.25671675774134789</v>
      </c>
    </row>
    <row r="10" spans="1:16" x14ac:dyDescent="0.3">
      <c r="B10" t="s">
        <v>59</v>
      </c>
      <c r="F10" t="s">
        <v>26</v>
      </c>
      <c r="M10" s="6"/>
      <c r="N10">
        <v>1528</v>
      </c>
      <c r="O10" s="6">
        <f t="shared" si="0"/>
        <v>0.17395264116575593</v>
      </c>
    </row>
    <row r="12" spans="1:16" x14ac:dyDescent="0.3">
      <c r="A12" t="s">
        <v>6</v>
      </c>
    </row>
    <row r="13" spans="1:16" x14ac:dyDescent="0.3">
      <c r="B13" t="s">
        <v>28</v>
      </c>
      <c r="E13" t="s">
        <v>32</v>
      </c>
      <c r="H13" t="s">
        <v>14</v>
      </c>
      <c r="N13">
        <v>48</v>
      </c>
      <c r="O13" s="6">
        <f>N13/8784</f>
        <v>5.4644808743169399E-3</v>
      </c>
    </row>
    <row r="14" spans="1:16" x14ac:dyDescent="0.3">
      <c r="C14" t="s">
        <v>27</v>
      </c>
      <c r="N14">
        <v>1155</v>
      </c>
      <c r="O14" s="6">
        <f t="shared" ref="O14:O17" si="1">N14/8784</f>
        <v>0.13148907103825136</v>
      </c>
      <c r="P14" s="12"/>
    </row>
    <row r="15" spans="1:16" x14ac:dyDescent="0.3">
      <c r="B15" t="s">
        <v>29</v>
      </c>
      <c r="F15" t="s">
        <v>33</v>
      </c>
      <c r="N15">
        <v>2395</v>
      </c>
      <c r="O15" s="6">
        <f t="shared" si="1"/>
        <v>0.27265482695810567</v>
      </c>
      <c r="P15" s="6"/>
    </row>
    <row r="16" spans="1:16" x14ac:dyDescent="0.3">
      <c r="B16" t="s">
        <v>30</v>
      </c>
      <c r="F16" t="s">
        <v>34</v>
      </c>
      <c r="N16">
        <v>2753</v>
      </c>
      <c r="O16" s="6">
        <f t="shared" si="1"/>
        <v>0.31341074681238618</v>
      </c>
      <c r="P16" s="6"/>
    </row>
    <row r="17" spans="1:17" x14ac:dyDescent="0.3">
      <c r="B17" t="s">
        <v>31</v>
      </c>
      <c r="F17" t="s">
        <v>35</v>
      </c>
      <c r="N17">
        <v>2433</v>
      </c>
      <c r="O17" s="6">
        <f t="shared" si="1"/>
        <v>0.27698087431693991</v>
      </c>
      <c r="P17" s="6"/>
    </row>
    <row r="18" spans="1:17" x14ac:dyDescent="0.3">
      <c r="B18" t="s">
        <v>60</v>
      </c>
      <c r="F18" t="s">
        <v>13</v>
      </c>
      <c r="P18" s="6"/>
    </row>
    <row r="19" spans="1:17" x14ac:dyDescent="0.3">
      <c r="C19" t="s">
        <v>36</v>
      </c>
    </row>
    <row r="20" spans="1:17" x14ac:dyDescent="0.3">
      <c r="L20" s="6"/>
    </row>
    <row r="21" spans="1:17" x14ac:dyDescent="0.3">
      <c r="A21" t="s">
        <v>5</v>
      </c>
      <c r="L21" s="6"/>
    </row>
    <row r="22" spans="1:17" x14ac:dyDescent="0.3">
      <c r="B22" t="s">
        <v>40</v>
      </c>
      <c r="F22" t="s">
        <v>38</v>
      </c>
      <c r="H22" s="14"/>
      <c r="L22" s="6"/>
      <c r="N22">
        <v>1040</v>
      </c>
      <c r="O22" s="6">
        <f>N22/8784</f>
        <v>0.11839708561020036</v>
      </c>
    </row>
    <row r="23" spans="1:17" x14ac:dyDescent="0.3">
      <c r="C23" t="s">
        <v>37</v>
      </c>
      <c r="L23" s="6"/>
      <c r="N23">
        <v>1840</v>
      </c>
      <c r="O23" s="6">
        <f t="shared" ref="O23:O25" si="2">N23/8784</f>
        <v>0.20947176684881602</v>
      </c>
    </row>
    <row r="24" spans="1:17" x14ac:dyDescent="0.3">
      <c r="B24" t="s">
        <v>41</v>
      </c>
      <c r="F24" t="s">
        <v>39</v>
      </c>
      <c r="N24">
        <v>2898</v>
      </c>
      <c r="O24" s="6">
        <f t="shared" si="2"/>
        <v>0.32991803278688525</v>
      </c>
    </row>
    <row r="25" spans="1:17" x14ac:dyDescent="0.3">
      <c r="B25" t="s">
        <v>42</v>
      </c>
      <c r="F25" t="s">
        <v>15</v>
      </c>
      <c r="N25">
        <v>3006</v>
      </c>
      <c r="O25" s="6">
        <f t="shared" si="2"/>
        <v>0.34221311475409838</v>
      </c>
    </row>
    <row r="26" spans="1:17" x14ac:dyDescent="0.3">
      <c r="B26" t="s">
        <v>61</v>
      </c>
      <c r="F26" t="s">
        <v>62</v>
      </c>
    </row>
    <row r="27" spans="1:17" x14ac:dyDescent="0.3">
      <c r="C27" t="s">
        <v>43</v>
      </c>
    </row>
    <row r="28" spans="1:17" x14ac:dyDescent="0.3">
      <c r="N28" s="1"/>
      <c r="O28" s="1"/>
      <c r="P28" s="9"/>
      <c r="Q28" s="9"/>
    </row>
    <row r="29" spans="1:17" x14ac:dyDescent="0.3">
      <c r="A29" t="s">
        <v>16</v>
      </c>
      <c r="N29" s="1"/>
      <c r="O29" s="1"/>
      <c r="P29" s="9"/>
      <c r="Q29" s="9"/>
    </row>
    <row r="30" spans="1:17" x14ac:dyDescent="0.3">
      <c r="B30" s="13" t="s">
        <v>44</v>
      </c>
      <c r="D30" t="s">
        <v>47</v>
      </c>
      <c r="I30" s="9"/>
      <c r="J30" s="1"/>
      <c r="N30" s="1"/>
      <c r="O30" s="1"/>
      <c r="P30" s="9"/>
      <c r="Q30" s="9"/>
    </row>
    <row r="31" spans="1:17" x14ac:dyDescent="0.3">
      <c r="B31" s="13" t="s">
        <v>45</v>
      </c>
      <c r="D31" t="s">
        <v>48</v>
      </c>
      <c r="I31" s="9"/>
      <c r="J31" s="1"/>
    </row>
    <row r="32" spans="1:17" x14ac:dyDescent="0.3">
      <c r="B32" s="13" t="s">
        <v>46</v>
      </c>
      <c r="D32" t="s">
        <v>49</v>
      </c>
      <c r="I32" s="9"/>
      <c r="J32" s="1"/>
    </row>
    <row r="33" spans="1:17" x14ac:dyDescent="0.3">
      <c r="B33" t="s">
        <v>50</v>
      </c>
      <c r="N33" s="1"/>
      <c r="O33" s="1"/>
      <c r="P33" s="9"/>
      <c r="Q33" s="9"/>
    </row>
    <row r="34" spans="1:17" x14ac:dyDescent="0.3">
      <c r="N34" s="1"/>
      <c r="O34" s="1"/>
      <c r="P34" s="9"/>
      <c r="Q34" s="9"/>
    </row>
    <row r="35" spans="1:17" x14ac:dyDescent="0.3">
      <c r="A35" t="s">
        <v>17</v>
      </c>
      <c r="N35" s="1"/>
      <c r="O35" s="1"/>
      <c r="P35" s="9"/>
      <c r="Q35" s="9"/>
    </row>
    <row r="36" spans="1:17" x14ac:dyDescent="0.3">
      <c r="B36" s="13" t="s">
        <v>51</v>
      </c>
      <c r="D36" t="s">
        <v>52</v>
      </c>
      <c r="H36" s="9"/>
      <c r="J36" s="1"/>
    </row>
    <row r="37" spans="1:17" x14ac:dyDescent="0.3">
      <c r="B37" s="13" t="s">
        <v>53</v>
      </c>
      <c r="D37" t="s">
        <v>54</v>
      </c>
      <c r="H37" s="9"/>
      <c r="J37" s="1"/>
    </row>
    <row r="38" spans="1:17" x14ac:dyDescent="0.3">
      <c r="B38" s="13" t="s">
        <v>55</v>
      </c>
      <c r="D38" t="s">
        <v>56</v>
      </c>
      <c r="H38" s="9"/>
      <c r="J38" s="1"/>
    </row>
    <row r="39" spans="1:17" x14ac:dyDescent="0.3">
      <c r="B39" t="s">
        <v>57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차트</vt:lpstr>
      </vt:variant>
      <vt:variant>
        <vt:i4>1</vt:i4>
      </vt:variant>
    </vt:vector>
  </HeadingPairs>
  <TitlesOfParts>
    <vt:vector size="3" baseType="lpstr">
      <vt:lpstr>numbers</vt:lpstr>
      <vt:lpstr>comments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Weifeng</dc:creator>
  <cp:lastModifiedBy>kominseung</cp:lastModifiedBy>
  <dcterms:created xsi:type="dcterms:W3CDTF">2017-01-11T20:18:13Z</dcterms:created>
  <dcterms:modified xsi:type="dcterms:W3CDTF">2019-08-23T08:45:48Z</dcterms:modified>
</cp:coreProperties>
</file>