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\Desktop\python_party\"/>
    </mc:Choice>
  </mc:AlternateContent>
  <xr:revisionPtr revIDLastSave="0" documentId="13_ncr:1_{593D950D-0DAD-4F6A-BE28-712D2D725C1C}" xr6:coauthVersionLast="47" xr6:coauthVersionMax="47" xr10:uidLastSave="{00000000-0000-0000-0000-000000000000}"/>
  <bookViews>
    <workbookView xWindow="-120" yWindow="-120" windowWidth="20730" windowHeight="11160" activeTab="1" xr2:uid="{2DB7BA07-D9C7-4F22-9515-F7DE0CB710CC}"/>
  </bookViews>
  <sheets>
    <sheet name="Sheet1" sheetId="1" r:id="rId1"/>
    <sheet name="Pandas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3" l="1"/>
</calcChain>
</file>

<file path=xl/sharedStrings.xml><?xml version="1.0" encoding="utf-8"?>
<sst xmlns="http://schemas.openxmlformats.org/spreadsheetml/2006/main" count="198" uniqueCount="95">
  <si>
    <t>SUM</t>
  </si>
  <si>
    <t>AVERAGE</t>
  </si>
  <si>
    <t>MAX</t>
  </si>
  <si>
    <t>MIN</t>
  </si>
  <si>
    <t>SUMIF</t>
  </si>
  <si>
    <t>COUNTIF</t>
  </si>
  <si>
    <t>Functions that require another table</t>
  </si>
  <si>
    <t>LOOKUP</t>
  </si>
  <si>
    <t>FILTER</t>
  </si>
  <si>
    <t>UNIQUE</t>
  </si>
  <si>
    <t>Aggregation functions (Do not need a special column or table)</t>
  </si>
  <si>
    <t>AND</t>
  </si>
  <si>
    <t>OR</t>
  </si>
  <si>
    <t>IF</t>
  </si>
  <si>
    <t>SORT/SORTBY</t>
  </si>
  <si>
    <t>Employee Name</t>
  </si>
  <si>
    <t>Department</t>
  </si>
  <si>
    <t>Degree</t>
  </si>
  <si>
    <t>Salary</t>
  </si>
  <si>
    <t>Production</t>
  </si>
  <si>
    <t>B.Sc</t>
  </si>
  <si>
    <t>Efemena Jack</t>
  </si>
  <si>
    <t>Engineering</t>
  </si>
  <si>
    <t>HND</t>
  </si>
  <si>
    <t>OND</t>
  </si>
  <si>
    <t>Femi Alawa</t>
  </si>
  <si>
    <t>Audit</t>
  </si>
  <si>
    <t>SSCE</t>
  </si>
  <si>
    <t>Memuna Abass</t>
  </si>
  <si>
    <t>Uche Valentino</t>
  </si>
  <si>
    <t>Marketing</t>
  </si>
  <si>
    <t>Emmanuel Omisore</t>
  </si>
  <si>
    <t>IT</t>
  </si>
  <si>
    <t>Sandara Jose</t>
  </si>
  <si>
    <t>Matilda Yorke</t>
  </si>
  <si>
    <t>Tamina Joseph</t>
  </si>
  <si>
    <t>James Whyte</t>
  </si>
  <si>
    <t>Denise McHamon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</si>
  <si>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</si>
  <si>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</si>
  <si>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</si>
  <si>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</si>
  <si>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</si>
  <si>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</si>
  <si>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</si>
  <si>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</si>
  <si>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</si>
  <si>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</si>
  <si>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</si>
  <si>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</si>
  <si>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</si>
  <si>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Revenue</t>
  </si>
  <si>
    <t>Cost of Sales</t>
  </si>
  <si>
    <t>Expenses</t>
  </si>
  <si>
    <r>
      <rPr>
        <b/>
        <sz val="11"/>
        <color theme="1"/>
        <rFont val="JetBrains Mono"/>
        <family val="3"/>
      </rPr>
      <t>Index:</t>
    </r>
    <r>
      <rPr>
        <sz val="11"/>
        <color theme="1"/>
        <rFont val="JetBrains Mono"/>
        <family val="3"/>
      </rPr>
      <t xml:space="preserve"> A ID with which a data entry can be tracked.</t>
    </r>
  </si>
  <si>
    <t>Without indexing, search becomes futile.</t>
  </si>
  <si>
    <t>Index methods</t>
  </si>
  <si>
    <t>sort_index()</t>
  </si>
  <si>
    <t>reset_index()</t>
  </si>
  <si>
    <t>set_index</t>
  </si>
  <si>
    <t>head()</t>
  </si>
  <si>
    <t>describe()</t>
  </si>
  <si>
    <t>info()</t>
  </si>
  <si>
    <t>tail()</t>
  </si>
  <si>
    <t>add()</t>
  </si>
  <si>
    <t>subtract()</t>
  </si>
  <si>
    <t>divide()</t>
  </si>
  <si>
    <t>multiply()</t>
  </si>
  <si>
    <t>Array-wide informational Functions in Pandas</t>
  </si>
  <si>
    <t># Loc and iloc are row-based locators, for locating items along rows.</t>
  </si>
  <si>
    <t>Array-wide operations</t>
  </si>
  <si>
    <t># Loc can be used to expand (i.e. add new rows to) the dataframe while iloc cannot</t>
  </si>
  <si>
    <t># Loc uses literal numbers, iloc uses index numbers/names</t>
  </si>
  <si>
    <t>Dataframe Expansion</t>
  </si>
  <si>
    <t>Loc &amp; Iloc</t>
  </si>
  <si>
    <t>update()</t>
  </si>
  <si>
    <t>append()</t>
  </si>
  <si>
    <t>merge()</t>
  </si>
  <si>
    <t>EXCEL</t>
  </si>
  <si>
    <t>PANDAS</t>
  </si>
  <si>
    <t>sum()</t>
  </si>
  <si>
    <t>mean()</t>
  </si>
  <si>
    <t>max()</t>
  </si>
  <si>
    <t>min()</t>
  </si>
  <si>
    <t>for loop + if</t>
  </si>
  <si>
    <t>sort_value/sort_index</t>
  </si>
  <si>
    <t>where()</t>
  </si>
  <si>
    <t># Loc is label-based while iloc is integer-based</t>
  </si>
  <si>
    <t>where()/np.logical</t>
  </si>
  <si>
    <t>dtypes</t>
  </si>
  <si>
    <t>columns</t>
  </si>
  <si>
    <t>State</t>
  </si>
  <si>
    <t>Anambra</t>
  </si>
  <si>
    <t>Lagos</t>
  </si>
  <si>
    <t>FCT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</si>
</sst>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rgb="FF333333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  <font>
      <sz val="11"/>
      <color theme="1"/>
      <name val="JetBrains Mono"/>
      <family val="3"/>
    </font>
    <font>
      <b/>
      <sz val="11"/>
      <color theme="1"/>
      <name val="JetBrains Mono"/>
      <family val="3"/>
    </font>
    <font>
      <sz val="10"/>
      <name val="Roboto Mono"/>
    </font>
    <font>
      <sz val="11"/>
      <name val="Roboto Mono"/>
    </font>
    <font>
      <b/>
      <sz val="11"/>
      <name val="Roboto Mon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1" applyNumberFormat="1" applyFont="1"/>
    <xf numFmtId="164" fontId="5" fillId="0" borderId="0" xfId="1" applyNumberFormat="1" applyFont="1" applyAlignment="1">
      <alignment horizontal="right"/>
    </xf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5" fillId="0" borderId="0" xfId="0" applyFont="1"/>
    <xf numFmtId="0" fontId="10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9.xml"/><Relationship Id="rId18" Type="http://schemas.openxmlformats.org/officeDocument/2006/relationships/customXml" Target="../ink/ink14.xml"/><Relationship Id="rId26" Type="http://schemas.openxmlformats.org/officeDocument/2006/relationships/customXml" Target="../ink/ink20.xml"/><Relationship Id="rId39" Type="http://schemas.openxmlformats.org/officeDocument/2006/relationships/image" Target="../media/image10.png"/><Relationship Id="rId21" Type="http://schemas.openxmlformats.org/officeDocument/2006/relationships/customXml" Target="../ink/ink16.xml"/><Relationship Id="rId34" Type="http://schemas.openxmlformats.org/officeDocument/2006/relationships/customXml" Target="../ink/ink27.xml"/><Relationship Id="rId7" Type="http://schemas.openxmlformats.org/officeDocument/2006/relationships/customXml" Target="../ink/ink4.xml"/><Relationship Id="rId12" Type="http://schemas.openxmlformats.org/officeDocument/2006/relationships/customXml" Target="../ink/ink8.xml"/><Relationship Id="rId17" Type="http://schemas.openxmlformats.org/officeDocument/2006/relationships/customXml" Target="../ink/ink13.xml"/><Relationship Id="rId25" Type="http://schemas.openxmlformats.org/officeDocument/2006/relationships/customXml" Target="../ink/ink19.xml"/><Relationship Id="rId33" Type="http://schemas.openxmlformats.org/officeDocument/2006/relationships/image" Target="../media/image7.png"/><Relationship Id="rId38" Type="http://schemas.openxmlformats.org/officeDocument/2006/relationships/customXml" Target="../ink/ink29.xml"/><Relationship Id="rId2" Type="http://schemas.openxmlformats.org/officeDocument/2006/relationships/image" Target="../media/image1.png"/><Relationship Id="rId16" Type="http://schemas.openxmlformats.org/officeDocument/2006/relationships/customXml" Target="../ink/ink12.xml"/><Relationship Id="rId20" Type="http://schemas.openxmlformats.org/officeDocument/2006/relationships/image" Target="../media/image5.png"/><Relationship Id="rId29" Type="http://schemas.openxmlformats.org/officeDocument/2006/relationships/customXml" Target="../ink/ink23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7.xml"/><Relationship Id="rId24" Type="http://schemas.openxmlformats.org/officeDocument/2006/relationships/customXml" Target="../ink/ink18.xml"/><Relationship Id="rId32" Type="http://schemas.openxmlformats.org/officeDocument/2006/relationships/customXml" Target="../ink/ink26.xml"/><Relationship Id="rId37" Type="http://schemas.openxmlformats.org/officeDocument/2006/relationships/image" Target="../media/image9.png"/><Relationship Id="rId5" Type="http://schemas.openxmlformats.org/officeDocument/2006/relationships/customXml" Target="../ink/ink3.xml"/><Relationship Id="rId15" Type="http://schemas.openxmlformats.org/officeDocument/2006/relationships/customXml" Target="../ink/ink11.xml"/><Relationship Id="rId23" Type="http://schemas.openxmlformats.org/officeDocument/2006/relationships/image" Target="../media/image6.png"/><Relationship Id="rId28" Type="http://schemas.openxmlformats.org/officeDocument/2006/relationships/customXml" Target="../ink/ink22.xml"/><Relationship Id="rId36" Type="http://schemas.openxmlformats.org/officeDocument/2006/relationships/customXml" Target="../ink/ink28.xml"/><Relationship Id="rId10" Type="http://schemas.openxmlformats.org/officeDocument/2006/relationships/customXml" Target="../ink/ink6.xml"/><Relationship Id="rId19" Type="http://schemas.openxmlformats.org/officeDocument/2006/relationships/customXml" Target="../ink/ink15.xml"/><Relationship Id="rId31" Type="http://schemas.openxmlformats.org/officeDocument/2006/relationships/customXml" Target="../ink/ink25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customXml" Target="../ink/ink10.xml"/><Relationship Id="rId22" Type="http://schemas.openxmlformats.org/officeDocument/2006/relationships/customXml" Target="../ink/ink17.xml"/><Relationship Id="rId27" Type="http://schemas.openxmlformats.org/officeDocument/2006/relationships/customXml" Target="../ink/ink21.xml"/><Relationship Id="rId30" Type="http://schemas.openxmlformats.org/officeDocument/2006/relationships/customXml" Target="../ink/ink24.xml"/><Relationship Id="rId35" Type="http://schemas.openxmlformats.org/officeDocument/2006/relationships/image" Target="../media/image8.png"/><Relationship Id="rId8" Type="http://schemas.openxmlformats.org/officeDocument/2006/relationships/image" Target="../media/image4.png"/><Relationship Id="rId3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380775</xdr:colOff>
      <xdr:row>0</xdr:row>
      <xdr:rowOff>74355</xdr:rowOff>
    </xdr:from>
    <xdr:to>
      <xdr:col>2</xdr:col>
      <xdr:colOff>876975</xdr:colOff>
      <xdr:row>17</xdr:row>
      <xdr:rowOff>171975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8F14D2EB-F487-4D06-AEF9-E2BD3222E83C}"/>
                </a:ext>
              </a:extLst>
            </xdr14:cNvPr>
            <xdr14:cNvContentPartPr/>
          </xdr14:nvContentPartPr>
          <xdr14:nvPr macro=""/>
          <xdr14:xfrm>
            <a:off x="380775" y="74355"/>
            <a:ext cx="1715400" cy="33361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8F14D2EB-F487-4D06-AEF9-E2BD3222E83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2135" y="65355"/>
              <a:ext cx="1733040" cy="335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83970</xdr:colOff>
      <xdr:row>0</xdr:row>
      <xdr:rowOff>103680</xdr:rowOff>
    </xdr:from>
    <xdr:to>
      <xdr:col>10</xdr:col>
      <xdr:colOff>467685</xdr:colOff>
      <xdr:row>18</xdr:row>
      <xdr:rowOff>115560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947B4535-C361-4371-AD7F-C5B630E100A8}"/>
                </a:ext>
              </a:extLst>
            </xdr14:cNvPr>
            <xdr14:cNvContentPartPr/>
          </xdr14:nvContentPartPr>
          <xdr14:nvPr macro=""/>
          <xdr14:xfrm>
            <a:off x="3112920" y="103680"/>
            <a:ext cx="4812840" cy="344088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947B4535-C361-4371-AD7F-C5B630E100A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03920" y="95040"/>
              <a:ext cx="4830480" cy="345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266385</xdr:colOff>
      <xdr:row>3</xdr:row>
      <xdr:rowOff>104475</xdr:rowOff>
    </xdr:from>
    <xdr:to>
      <xdr:col>5</xdr:col>
      <xdr:colOff>288345</xdr:colOff>
      <xdr:row>4</xdr:row>
      <xdr:rowOff>163455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F9E60B35-60D3-4874-B85D-9578EA986492}"/>
                </a:ext>
              </a:extLst>
            </xdr14:cNvPr>
            <xdr14:cNvContentPartPr/>
          </xdr14:nvContentPartPr>
          <xdr14:nvPr macro=""/>
          <xdr14:xfrm>
            <a:off x="3904935" y="675975"/>
            <a:ext cx="21960" cy="2494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F9E60B35-60D3-4874-B85D-9578EA98649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896295" y="666975"/>
              <a:ext cx="39600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209175</xdr:colOff>
      <xdr:row>4</xdr:row>
      <xdr:rowOff>161730</xdr:rowOff>
    </xdr:from>
    <xdr:to>
      <xdr:col>5</xdr:col>
      <xdr:colOff>332655</xdr:colOff>
      <xdr:row>5</xdr:row>
      <xdr:rowOff>28110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2823DCF9-5FDE-4904-9DD7-333004ADD7CC}"/>
                </a:ext>
              </a:extLst>
            </xdr14:cNvPr>
            <xdr14:cNvContentPartPr/>
          </xdr14:nvContentPartPr>
          <xdr14:nvPr macro=""/>
          <xdr14:xfrm>
            <a:off x="3847725" y="923730"/>
            <a:ext cx="123480" cy="5688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2823DCF9-5FDE-4904-9DD7-333004ADD7C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839085" y="914730"/>
              <a:ext cx="14112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361635</xdr:colOff>
      <xdr:row>2</xdr:row>
      <xdr:rowOff>133050</xdr:rowOff>
    </xdr:from>
    <xdr:to>
      <xdr:col>7</xdr:col>
      <xdr:colOff>383595</xdr:colOff>
      <xdr:row>4</xdr:row>
      <xdr:rowOff>1530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60FD4AED-F0E6-4071-9E07-5A781FCC5A2C}"/>
                </a:ext>
              </a:extLst>
            </xdr14:cNvPr>
            <xdr14:cNvContentPartPr/>
          </xdr14:nvContentPartPr>
          <xdr14:nvPr macro=""/>
          <xdr14:xfrm>
            <a:off x="5343210" y="514050"/>
            <a:ext cx="21960" cy="2494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60FD4AED-F0E6-4071-9E07-5A781FCC5A2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334570" y="505050"/>
              <a:ext cx="39600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323475</xdr:colOff>
      <xdr:row>3</xdr:row>
      <xdr:rowOff>123630</xdr:rowOff>
    </xdr:from>
    <xdr:to>
      <xdr:col>7</xdr:col>
      <xdr:colOff>446955</xdr:colOff>
      <xdr:row>3</xdr:row>
      <xdr:rowOff>180510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E6C0097-BE73-44DE-8F2E-0D5A27F3FEE5}"/>
                </a:ext>
              </a:extLst>
            </xdr14:cNvPr>
            <xdr14:cNvContentPartPr/>
          </xdr14:nvContentPartPr>
          <xdr14:nvPr macro=""/>
          <xdr14:xfrm>
            <a:off x="5305050" y="695130"/>
            <a:ext cx="123480" cy="568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E6C0097-BE73-44DE-8F2E-0D5A27F3FEE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296410" y="686130"/>
              <a:ext cx="14112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361635</xdr:colOff>
      <xdr:row>2</xdr:row>
      <xdr:rowOff>152100</xdr:rowOff>
    </xdr:from>
    <xdr:to>
      <xdr:col>8</xdr:col>
      <xdr:colOff>383595</xdr:colOff>
      <xdr:row>4</xdr:row>
      <xdr:rowOff>20580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01C0C14-015F-436C-9857-5AC70BADEED6}"/>
                </a:ext>
              </a:extLst>
            </xdr14:cNvPr>
            <xdr14:cNvContentPartPr/>
          </xdr14:nvContentPartPr>
          <xdr14:nvPr macro=""/>
          <xdr14:xfrm>
            <a:off x="6162360" y="533100"/>
            <a:ext cx="21960" cy="2494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301C0C14-015F-436C-9857-5AC70BADEED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153720" y="524100"/>
              <a:ext cx="39600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323475</xdr:colOff>
      <xdr:row>3</xdr:row>
      <xdr:rowOff>142680</xdr:rowOff>
    </xdr:from>
    <xdr:to>
      <xdr:col>8</xdr:col>
      <xdr:colOff>446955</xdr:colOff>
      <xdr:row>4</xdr:row>
      <xdr:rowOff>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189D0C10-0FC6-4AED-9A06-B9604E7EDD4E}"/>
                </a:ext>
              </a:extLst>
            </xdr14:cNvPr>
            <xdr14:cNvContentPartPr/>
          </xdr14:nvContentPartPr>
          <xdr14:nvPr macro=""/>
          <xdr14:xfrm>
            <a:off x="6124200" y="714180"/>
            <a:ext cx="123480" cy="5688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189D0C10-0FC6-4AED-9A06-B9604E7EDD4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115560" y="705180"/>
              <a:ext cx="14112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428310</xdr:colOff>
      <xdr:row>2</xdr:row>
      <xdr:rowOff>171150</xdr:rowOff>
    </xdr:from>
    <xdr:to>
      <xdr:col>9</xdr:col>
      <xdr:colOff>450270</xdr:colOff>
      <xdr:row>4</xdr:row>
      <xdr:rowOff>39630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1BAEE57D-AEAA-4A01-8FF3-B175C1872A3E}"/>
                </a:ext>
              </a:extLst>
            </xdr14:cNvPr>
            <xdr14:cNvContentPartPr/>
          </xdr14:nvContentPartPr>
          <xdr14:nvPr macro=""/>
          <xdr14:xfrm>
            <a:off x="7057710" y="552150"/>
            <a:ext cx="21960" cy="2494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1BAEE57D-AEAA-4A01-8FF3-B175C1872A3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049070" y="543150"/>
              <a:ext cx="39600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390150</xdr:colOff>
      <xdr:row>3</xdr:row>
      <xdr:rowOff>161730</xdr:rowOff>
    </xdr:from>
    <xdr:to>
      <xdr:col>9</xdr:col>
      <xdr:colOff>513630</xdr:colOff>
      <xdr:row>4</xdr:row>
      <xdr:rowOff>28110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F0F4CA73-656B-4A36-B70C-5D658730A70B}"/>
                </a:ext>
              </a:extLst>
            </xdr14:cNvPr>
            <xdr14:cNvContentPartPr/>
          </xdr14:nvContentPartPr>
          <xdr14:nvPr macro=""/>
          <xdr14:xfrm>
            <a:off x="7019550" y="733230"/>
            <a:ext cx="123480" cy="5688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F0F4CA73-656B-4A36-B70C-5D658730A70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010910" y="724230"/>
              <a:ext cx="14112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352425</xdr:colOff>
      <xdr:row>1</xdr:row>
      <xdr:rowOff>66675</xdr:rowOff>
    </xdr:from>
    <xdr:to>
      <xdr:col>8</xdr:col>
      <xdr:colOff>695325</xdr:colOff>
      <xdr:row>2</xdr:row>
      <xdr:rowOff>161925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5F50AE56-A8EA-4457-8F90-26468B7A1C74}"/>
            </a:ext>
          </a:extLst>
        </xdr:cNvPr>
        <xdr:cNvSpPr txBox="1"/>
      </xdr:nvSpPr>
      <xdr:spPr>
        <a:xfrm>
          <a:off x="4600575" y="257175"/>
          <a:ext cx="18954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scadia Mono SemiBold" panose="020B0609020000020004" pitchFamily="49" charset="0"/>
              <a:cs typeface="Cascadia Mono SemiBold" panose="020B0609020000020004" pitchFamily="49" charset="0"/>
            </a:rPr>
            <a:t>df.columns</a:t>
          </a:r>
          <a:endParaRPr lang="en-NG" sz="1100">
            <a:latin typeface="Cascadia Mono SemiBold" panose="020B0609020000020004" pitchFamily="49" charset="0"/>
            <a:cs typeface="Cascadia Mono SemiBold" panose="020B0609020000020004" pitchFamily="49" charset="0"/>
          </a:endParaRPr>
        </a:p>
      </xdr:txBody>
    </xdr:sp>
    <xdr:clientData/>
  </xdr:twoCellAnchor>
  <xdr:twoCellAnchor>
    <xdr:from>
      <xdr:col>1</xdr:col>
      <xdr:colOff>247651</xdr:colOff>
      <xdr:row>1</xdr:row>
      <xdr:rowOff>57150</xdr:rowOff>
    </xdr:from>
    <xdr:to>
      <xdr:col>2</xdr:col>
      <xdr:colOff>781051</xdr:colOff>
      <xdr:row>2</xdr:row>
      <xdr:rowOff>152400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B125D956-14F3-45D5-9A06-3199AE499F76}"/>
            </a:ext>
          </a:extLst>
        </xdr:cNvPr>
        <xdr:cNvSpPr txBox="1"/>
      </xdr:nvSpPr>
      <xdr:spPr>
        <a:xfrm>
          <a:off x="857251" y="247650"/>
          <a:ext cx="11430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scadia Mono SemiBold" panose="020B0609020000020004" pitchFamily="49" charset="0"/>
              <a:cs typeface="Cascadia Mono SemiBold" panose="020B0609020000020004" pitchFamily="49" charset="0"/>
            </a:rPr>
            <a:t>df.columns</a:t>
          </a:r>
          <a:endParaRPr lang="en-NG" sz="1100">
            <a:latin typeface="Cascadia Mono SemiBold" panose="020B0609020000020004" pitchFamily="49" charset="0"/>
            <a:cs typeface="Cascadia Mono SemiBold" panose="020B0609020000020004" pitchFamily="49" charset="0"/>
          </a:endParaRPr>
        </a:p>
      </xdr:txBody>
    </xdr:sp>
    <xdr:clientData/>
  </xdr:twoCellAnchor>
  <xdr:twoCellAnchor editAs="oneCell">
    <xdr:from>
      <xdr:col>2</xdr:col>
      <xdr:colOff>209235</xdr:colOff>
      <xdr:row>2</xdr:row>
      <xdr:rowOff>114000</xdr:rowOff>
    </xdr:from>
    <xdr:to>
      <xdr:col>2</xdr:col>
      <xdr:colOff>231195</xdr:colOff>
      <xdr:row>3</xdr:row>
      <xdr:rowOff>172980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5152035E-3A11-4658-9E96-5C257F1322DE}"/>
                </a:ext>
              </a:extLst>
            </xdr14:cNvPr>
            <xdr14:cNvContentPartPr/>
          </xdr14:nvContentPartPr>
          <xdr14:nvPr macro=""/>
          <xdr14:xfrm>
            <a:off x="1428435" y="495000"/>
            <a:ext cx="21960" cy="24948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5152035E-3A11-4658-9E96-5C257F1322D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419795" y="486000"/>
              <a:ext cx="39600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161550</xdr:colOff>
      <xdr:row>3</xdr:row>
      <xdr:rowOff>142680</xdr:rowOff>
    </xdr:from>
    <xdr:to>
      <xdr:col>2</xdr:col>
      <xdr:colOff>285030</xdr:colOff>
      <xdr:row>4</xdr:row>
      <xdr:rowOff>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48652DFC-045E-4E19-9C54-87A956E68026}"/>
                </a:ext>
              </a:extLst>
            </xdr14:cNvPr>
            <xdr14:cNvContentPartPr/>
          </xdr14:nvContentPartPr>
          <xdr14:nvPr macro=""/>
          <xdr14:xfrm>
            <a:off x="1380750" y="714180"/>
            <a:ext cx="123480" cy="5688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48652DFC-045E-4E19-9C54-87A956E6802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72110" y="705180"/>
              <a:ext cx="14112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428625</xdr:colOff>
      <xdr:row>2</xdr:row>
      <xdr:rowOff>76200</xdr:rowOff>
    </xdr:from>
    <xdr:to>
      <xdr:col>6</xdr:col>
      <xdr:colOff>76200</xdr:colOff>
      <xdr:row>3</xdr:row>
      <xdr:rowOff>171450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24EC381E-631F-4335-9084-E359DBBEE01E}"/>
            </a:ext>
          </a:extLst>
        </xdr:cNvPr>
        <xdr:cNvSpPr txBox="1"/>
      </xdr:nvSpPr>
      <xdr:spPr>
        <a:xfrm>
          <a:off x="3457575" y="457200"/>
          <a:ext cx="8667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scadia Mono SemiBold" panose="020B0609020000020004" pitchFamily="49" charset="0"/>
              <a:cs typeface="Cascadia Mono SemiBold" panose="020B0609020000020004" pitchFamily="49" charset="0"/>
            </a:rPr>
            <a:t>df.index</a:t>
          </a:r>
          <a:endParaRPr lang="en-NG" sz="1100">
            <a:latin typeface="Cascadia Mono SemiBold" panose="020B0609020000020004" pitchFamily="49" charset="0"/>
            <a:cs typeface="Cascadia Mono SemiBold" panose="020B0609020000020004" pitchFamily="49" charset="0"/>
          </a:endParaRPr>
        </a:p>
      </xdr:txBody>
    </xdr:sp>
    <xdr:clientData/>
  </xdr:twoCellAnchor>
  <xdr:oneCellAnchor>
    <xdr:from>
      <xdr:col>1</xdr:col>
      <xdr:colOff>209175</xdr:colOff>
      <xdr:row>4</xdr:row>
      <xdr:rowOff>161730</xdr:rowOff>
    </xdr:from>
    <xdr:ext cx="123480" cy="568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515101E-7901-4967-A8E5-2AA90FBF96E1}"/>
                </a:ext>
              </a:extLst>
            </xdr14:cNvPr>
            <xdr14:cNvContentPartPr/>
          </xdr14:nvContentPartPr>
          <xdr14:nvPr macro=""/>
          <xdr14:xfrm>
            <a:off x="3847725" y="923730"/>
            <a:ext cx="123480" cy="5688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5515101E-7901-4967-A8E5-2AA90FBF96E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839085" y="914730"/>
              <a:ext cx="141120" cy="745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</xdr:col>
      <xdr:colOff>256860</xdr:colOff>
      <xdr:row>3</xdr:row>
      <xdr:rowOff>114000</xdr:rowOff>
    </xdr:from>
    <xdr:to>
      <xdr:col>1</xdr:col>
      <xdr:colOff>278820</xdr:colOff>
      <xdr:row>4</xdr:row>
      <xdr:rowOff>172980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1CA3085-ED1A-4A47-91E6-E8131AFE1195}"/>
                </a:ext>
              </a:extLst>
            </xdr14:cNvPr>
            <xdr14:cNvContentPartPr/>
          </xdr14:nvContentPartPr>
          <xdr14:nvPr macro=""/>
          <xdr14:xfrm>
            <a:off x="866460" y="685500"/>
            <a:ext cx="21960" cy="24948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1CA3085-ED1A-4A47-91E6-E8131AFE119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57820" y="676500"/>
              <a:ext cx="39600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400050</xdr:colOff>
      <xdr:row>2</xdr:row>
      <xdr:rowOff>104775</xdr:rowOff>
    </xdr:from>
    <xdr:to>
      <xdr:col>2</xdr:col>
      <xdr:colOff>19050</xdr:colOff>
      <xdr:row>4</xdr:row>
      <xdr:rowOff>9525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CEB23D9-6A7E-4BFC-9A47-5C762A066097}"/>
            </a:ext>
          </a:extLst>
        </xdr:cNvPr>
        <xdr:cNvSpPr txBox="1"/>
      </xdr:nvSpPr>
      <xdr:spPr>
        <a:xfrm>
          <a:off x="400050" y="485775"/>
          <a:ext cx="8382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Cascadia Mono SemiBold" panose="020B0609020000020004" pitchFamily="49" charset="0"/>
              <a:cs typeface="Cascadia Mono SemiBold" panose="020B0609020000020004" pitchFamily="49" charset="0"/>
            </a:rPr>
            <a:t>df.index</a:t>
          </a:r>
          <a:endParaRPr lang="en-NG" sz="1100">
            <a:latin typeface="Cascadia Mono SemiBold" panose="020B0609020000020004" pitchFamily="49" charset="0"/>
            <a:cs typeface="Cascadia Mono SemiBold" panose="020B0609020000020004" pitchFamily="49" charset="0"/>
          </a:endParaRPr>
        </a:p>
      </xdr:txBody>
    </xdr:sp>
    <xdr:clientData/>
  </xdr:twoCellAnchor>
  <xdr:twoCellAnchor editAs="oneCell">
    <xdr:from>
      <xdr:col>2</xdr:col>
      <xdr:colOff>507533</xdr:colOff>
      <xdr:row>1</xdr:row>
      <xdr:rowOff>168780</xdr:rowOff>
    </xdr:from>
    <xdr:to>
      <xdr:col>2</xdr:col>
      <xdr:colOff>507893</xdr:colOff>
      <xdr:row>1</xdr:row>
      <xdr:rowOff>169140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2A7D33CE-99C5-4B36-946E-DEB62876387B}"/>
                </a:ext>
              </a:extLst>
            </xdr14:cNvPr>
            <xdr14:cNvContentPartPr/>
          </xdr14:nvContentPartPr>
          <xdr14:nvPr macro=""/>
          <xdr14:xfrm>
            <a:off x="1735200" y="35928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2A7D33CE-99C5-4B36-946E-DEB62876387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2656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602967</xdr:colOff>
      <xdr:row>1</xdr:row>
      <xdr:rowOff>190020</xdr:rowOff>
    </xdr:from>
    <xdr:to>
      <xdr:col>1</xdr:col>
      <xdr:colOff>603327</xdr:colOff>
      <xdr:row>1</xdr:row>
      <xdr:rowOff>190380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1932B5DD-A712-4BD8-8688-3290B8AFA376}"/>
                </a:ext>
              </a:extLst>
            </xdr14:cNvPr>
            <xdr14:cNvContentPartPr/>
          </xdr14:nvContentPartPr>
          <xdr14:nvPr macro=""/>
          <xdr14:xfrm>
            <a:off x="1216800" y="380520"/>
            <a:ext cx="360" cy="36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1932B5DD-A712-4BD8-8688-3290B8AFA37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08160" y="371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772047</xdr:colOff>
      <xdr:row>6</xdr:row>
      <xdr:rowOff>8280</xdr:rowOff>
    </xdr:from>
    <xdr:to>
      <xdr:col>3</xdr:col>
      <xdr:colOff>772407</xdr:colOff>
      <xdr:row>6</xdr:row>
      <xdr:rowOff>10440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0AE5FFDF-27C3-4E57-863A-87F311E48369}"/>
                </a:ext>
              </a:extLst>
            </xdr14:cNvPr>
            <xdr14:cNvContentPartPr/>
          </xdr14:nvContentPartPr>
          <xdr14:nvPr macro=""/>
          <xdr14:xfrm>
            <a:off x="2909880" y="1151280"/>
            <a:ext cx="360" cy="2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0AE5FFDF-27C3-4E57-863A-87F311E4836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901240" y="1142640"/>
              <a:ext cx="1800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550013</xdr:colOff>
      <xdr:row>1</xdr:row>
      <xdr:rowOff>147900</xdr:rowOff>
    </xdr:from>
    <xdr:to>
      <xdr:col>2</xdr:col>
      <xdr:colOff>550373</xdr:colOff>
      <xdr:row>1</xdr:row>
      <xdr:rowOff>148260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B8271285-5C04-495D-8E98-30427A18EB26}"/>
                </a:ext>
              </a:extLst>
            </xdr14:cNvPr>
            <xdr14:cNvContentPartPr/>
          </xdr14:nvContentPartPr>
          <xdr14:nvPr macro=""/>
          <xdr14:xfrm>
            <a:off x="1777680" y="33840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B8271285-5C04-495D-8E98-30427A18EB2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68680" y="329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761643</xdr:colOff>
      <xdr:row>1</xdr:row>
      <xdr:rowOff>168780</xdr:rowOff>
    </xdr:from>
    <xdr:to>
      <xdr:col>7</xdr:col>
      <xdr:colOff>762003</xdr:colOff>
      <xdr:row>1</xdr:row>
      <xdr:rowOff>169140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164B679D-4CA9-4023-A05F-8737D2B76BC5}"/>
                </a:ext>
              </a:extLst>
            </xdr14:cNvPr>
            <xdr14:cNvContentPartPr/>
          </xdr14:nvContentPartPr>
          <xdr14:nvPr macro=""/>
          <xdr14:xfrm>
            <a:off x="5767560" y="3592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164B679D-4CA9-4023-A05F-8737D2B76BC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7589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529033</xdr:colOff>
      <xdr:row>3</xdr:row>
      <xdr:rowOff>179460</xdr:rowOff>
    </xdr:from>
    <xdr:to>
      <xdr:col>14</xdr:col>
      <xdr:colOff>529393</xdr:colOff>
      <xdr:row>3</xdr:row>
      <xdr:rowOff>179820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51B8349F-6034-4609-98D6-E11C7AA90B13}"/>
                </a:ext>
              </a:extLst>
            </xdr14:cNvPr>
            <xdr14:cNvContentPartPr/>
          </xdr14:nvContentPartPr>
          <xdr14:nvPr macro=""/>
          <xdr14:xfrm>
            <a:off x="10456200" y="75096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51B8349F-6034-4609-98D6-E11C7AA90B1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447200" y="741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63227</xdr:colOff>
      <xdr:row>8</xdr:row>
      <xdr:rowOff>94920</xdr:rowOff>
    </xdr:from>
    <xdr:to>
      <xdr:col>13</xdr:col>
      <xdr:colOff>63587</xdr:colOff>
      <xdr:row>8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AF701F3E-B298-4C80-839B-0C8CEC67A7D0}"/>
                </a:ext>
              </a:extLst>
            </xdr14:cNvPr>
            <xdr14:cNvContentPartPr/>
          </xdr14:nvContentPartPr>
          <xdr14:nvPr macro=""/>
          <xdr14:xfrm>
            <a:off x="9376560" y="161892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AF701F3E-B298-4C80-839B-0C8CEC67A7D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367560" y="1609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613340</xdr:colOff>
      <xdr:row>7</xdr:row>
      <xdr:rowOff>158340</xdr:rowOff>
    </xdr:from>
    <xdr:to>
      <xdr:col>12</xdr:col>
      <xdr:colOff>613700</xdr:colOff>
      <xdr:row>7</xdr:row>
      <xdr:rowOff>158700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EAE169FB-6A1F-4B2B-ADDB-DF3F73CAAFF8}"/>
                </a:ext>
              </a:extLst>
            </xdr14:cNvPr>
            <xdr14:cNvContentPartPr/>
          </xdr14:nvContentPartPr>
          <xdr14:nvPr macro=""/>
          <xdr14:xfrm>
            <a:off x="9312840" y="149184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EAE169FB-6A1F-4B2B-ADDB-DF3F73CAAFF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304200" y="1482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201073</xdr:colOff>
      <xdr:row>10</xdr:row>
      <xdr:rowOff>41880</xdr:rowOff>
    </xdr:from>
    <xdr:to>
      <xdr:col>14</xdr:col>
      <xdr:colOff>201433</xdr:colOff>
      <xdr:row>10</xdr:row>
      <xdr:rowOff>42240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58EFC01E-22EE-451B-B040-D86144FF9A26}"/>
                </a:ext>
              </a:extLst>
            </xdr14:cNvPr>
            <xdr14:cNvContentPartPr/>
          </xdr14:nvContentPartPr>
          <xdr14:nvPr macro=""/>
          <xdr14:xfrm>
            <a:off x="10128240" y="19468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58EFC01E-22EE-451B-B040-D86144FF9A2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119240" y="1938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560680</xdr:colOff>
      <xdr:row>10</xdr:row>
      <xdr:rowOff>31440</xdr:rowOff>
    </xdr:from>
    <xdr:to>
      <xdr:col>15</xdr:col>
      <xdr:colOff>561040</xdr:colOff>
      <xdr:row>10</xdr:row>
      <xdr:rowOff>31800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75BA3CF-6F0E-4008-8035-85B7AAC90DBB}"/>
                </a:ext>
              </a:extLst>
            </xdr14:cNvPr>
            <xdr14:cNvContentPartPr/>
          </xdr14:nvContentPartPr>
          <xdr14:nvPr macro=""/>
          <xdr14:xfrm>
            <a:off x="11101680" y="193644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175BA3CF-6F0E-4008-8035-85B7AAC90DB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092680" y="192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528900</xdr:colOff>
      <xdr:row>9</xdr:row>
      <xdr:rowOff>189900</xdr:rowOff>
    </xdr:from>
    <xdr:to>
      <xdr:col>18</xdr:col>
      <xdr:colOff>529260</xdr:colOff>
      <xdr:row>9</xdr:row>
      <xdr:rowOff>190260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B3C0C31A-1297-4C55-8E5F-CFBD074BD2B8}"/>
                </a:ext>
              </a:extLst>
            </xdr14:cNvPr>
            <xdr14:cNvContentPartPr/>
          </xdr14:nvContentPartPr>
          <xdr14:nvPr macro=""/>
          <xdr14:xfrm>
            <a:off x="12911400" y="190440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3C0C31A-1297-4C55-8E5F-CFBD074BD2B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902400" y="1895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155575</xdr:colOff>
      <xdr:row>18</xdr:row>
      <xdr:rowOff>77259</xdr:rowOff>
    </xdr:from>
    <xdr:to>
      <xdr:col>2</xdr:col>
      <xdr:colOff>815974</xdr:colOff>
      <xdr:row>19</xdr:row>
      <xdr:rowOff>172509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A6199554-3DE8-4FE5-9221-39EF56A27137}"/>
            </a:ext>
          </a:extLst>
        </xdr:cNvPr>
        <xdr:cNvSpPr txBox="1"/>
      </xdr:nvSpPr>
      <xdr:spPr>
        <a:xfrm>
          <a:off x="155575" y="3506259"/>
          <a:ext cx="188806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latin typeface="Cascadia Mono SemiBold" panose="020B0609020000020004" pitchFamily="49" charset="0"/>
              <a:cs typeface="Cascadia Mono SemiBold" panose="020B0609020000020004" pitchFamily="49" charset="0"/>
            </a:rPr>
            <a:t>Pandas</a:t>
          </a:r>
          <a:r>
            <a:rPr lang="en-US" sz="1400" baseline="0">
              <a:latin typeface="Cascadia Mono SemiBold" panose="020B0609020000020004" pitchFamily="49" charset="0"/>
              <a:cs typeface="Cascadia Mono SemiBold" panose="020B0609020000020004" pitchFamily="49" charset="0"/>
            </a:rPr>
            <a:t> Series</a:t>
          </a:r>
          <a:endParaRPr lang="en-NG" sz="1400">
            <a:latin typeface="Cascadia Mono SemiBold" panose="020B0609020000020004" pitchFamily="49" charset="0"/>
            <a:cs typeface="Cascadia Mono SemiBold" panose="020B0609020000020004" pitchFamily="49" charset="0"/>
          </a:endParaRPr>
        </a:p>
      </xdr:txBody>
    </xdr:sp>
    <xdr:clientData/>
  </xdr:twoCellAnchor>
  <xdr:twoCellAnchor>
    <xdr:from>
      <xdr:col>6</xdr:col>
      <xdr:colOff>202141</xdr:colOff>
      <xdr:row>18</xdr:row>
      <xdr:rowOff>81493</xdr:rowOff>
    </xdr:from>
    <xdr:to>
      <xdr:col>8</xdr:col>
      <xdr:colOff>545041</xdr:colOff>
      <xdr:row>19</xdr:row>
      <xdr:rowOff>176743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F4D8484E-83D0-48D6-BC72-921C723EEAE7}"/>
            </a:ext>
          </a:extLst>
        </xdr:cNvPr>
        <xdr:cNvSpPr txBox="1"/>
      </xdr:nvSpPr>
      <xdr:spPr>
        <a:xfrm>
          <a:off x="4477808" y="3510493"/>
          <a:ext cx="1888066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latin typeface="Cascadia Mono SemiBold" panose="020B0609020000020004" pitchFamily="49" charset="0"/>
              <a:cs typeface="Cascadia Mono SemiBold" panose="020B0609020000020004" pitchFamily="49" charset="0"/>
            </a:rPr>
            <a:t>Pandas</a:t>
          </a:r>
          <a:r>
            <a:rPr lang="en-US" sz="1400" baseline="0">
              <a:latin typeface="Cascadia Mono SemiBold" panose="020B0609020000020004" pitchFamily="49" charset="0"/>
              <a:cs typeface="Cascadia Mono SemiBold" panose="020B0609020000020004" pitchFamily="49" charset="0"/>
            </a:rPr>
            <a:t> Dataframe</a:t>
          </a:r>
          <a:endParaRPr lang="en-NG" sz="1400">
            <a:latin typeface="Cascadia Mono SemiBold" panose="020B0609020000020004" pitchFamily="49" charset="0"/>
            <a:cs typeface="Cascadia Mono SemiBold" panose="020B0609020000020004" pitchFamily="49" charset="0"/>
          </a:endParaRPr>
        </a:p>
      </xdr:txBody>
    </xdr:sp>
    <xdr:clientData/>
  </xdr:twoCellAnchor>
  <xdr:twoCellAnchor editAs="oneCell">
    <xdr:from>
      <xdr:col>6</xdr:col>
      <xdr:colOff>210653</xdr:colOff>
      <xdr:row>2</xdr:row>
      <xdr:rowOff>44880</xdr:rowOff>
    </xdr:from>
    <xdr:to>
      <xdr:col>7</xdr:col>
      <xdr:colOff>87003</xdr:colOff>
      <xdr:row>3</xdr:row>
      <xdr:rowOff>158220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E897D1D2-5587-4E03-8F1B-E2DC4EACF868}"/>
                </a:ext>
              </a:extLst>
            </xdr14:cNvPr>
            <xdr14:cNvContentPartPr/>
          </xdr14:nvContentPartPr>
          <xdr14:nvPr macro=""/>
          <xdr14:xfrm>
            <a:off x="4486320" y="425880"/>
            <a:ext cx="606600" cy="30384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E897D1D2-5587-4E03-8F1B-E2DC4EACF86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477325" y="417240"/>
              <a:ext cx="624230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231847</xdr:colOff>
      <xdr:row>2</xdr:row>
      <xdr:rowOff>13920</xdr:rowOff>
    </xdr:from>
    <xdr:to>
      <xdr:col>9</xdr:col>
      <xdr:colOff>433787</xdr:colOff>
      <xdr:row>2</xdr:row>
      <xdr:rowOff>169440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269CA26A-4B1A-4C9E-A6F6-4F980BA38099}"/>
                </a:ext>
              </a:extLst>
            </xdr14:cNvPr>
            <xdr14:cNvContentPartPr/>
          </xdr14:nvContentPartPr>
          <xdr14:nvPr macro=""/>
          <xdr14:xfrm>
            <a:off x="6052680" y="394920"/>
            <a:ext cx="1027440" cy="15552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269CA26A-4B1A-4C9E-A6F6-4F980BA3809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043683" y="386280"/>
              <a:ext cx="1045074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52460</xdr:colOff>
      <xdr:row>6</xdr:row>
      <xdr:rowOff>10440</xdr:rowOff>
    </xdr:from>
    <xdr:to>
      <xdr:col>12</xdr:col>
      <xdr:colOff>52820</xdr:colOff>
      <xdr:row>6</xdr:row>
      <xdr:rowOff>10800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CD747A13-37BB-4231-9DC0-48F35147A716}"/>
                </a:ext>
              </a:extLst>
            </xdr14:cNvPr>
            <xdr14:cNvContentPartPr/>
          </xdr14:nvContentPartPr>
          <xdr14:nvPr macro=""/>
          <xdr14:xfrm>
            <a:off x="8751960" y="1153440"/>
            <a:ext cx="360" cy="36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CD747A13-37BB-4231-9DC0-48F35147A71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743320" y="1144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232327</xdr:colOff>
      <xdr:row>13</xdr:row>
      <xdr:rowOff>52500</xdr:rowOff>
    </xdr:from>
    <xdr:to>
      <xdr:col>16</xdr:col>
      <xdr:colOff>241327</xdr:colOff>
      <xdr:row>13</xdr:row>
      <xdr:rowOff>63660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87C1B579-C11F-41D0-9F82-8E94A7E06D72}"/>
                </a:ext>
              </a:extLst>
            </xdr14:cNvPr>
            <xdr14:cNvContentPartPr/>
          </xdr14:nvContentPartPr>
          <xdr14:nvPr macro=""/>
          <xdr14:xfrm>
            <a:off x="11387160" y="2529000"/>
            <a:ext cx="9000" cy="1116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87C1B579-C11F-41D0-9F82-8E94A7E06D7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378520" y="2520000"/>
              <a:ext cx="26640" cy="28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8:25:53.4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1 163 24575,'531'-26'0,"132"-29"0,-485 44 0,121-3 0,1635 14 0,-1595-27 0,-64 1 0,-246 23 0,0 2 0,0 1 0,1 2 0,-1 0 0,0 2 0,0 1 0,54 18 0,-33-7 0,-34-11 0,1 1 0,-1 0 0,23 13 0,-34-16 0,-1 0 0,0 0 0,1 0 0,-1 0 0,0 1 0,-1 0 0,1 0 0,-1 0 0,0 0 0,0 0 0,0 1 0,0 0 0,-1-1 0,0 1 0,3 9 0,2 21 0,-2-1 0,-1 1 0,-2 0 0,-2 0 0,-3 35 0,1-8 0,26 799 0,1-121 0,-26 1091 0,-39-1301 0,3-110 0,31-268 0,-19 733 0,27 774 0,-33-1218 0,9-202 0,19-181 0,-2 22 0,-18 89 0,1-89 0,15-61 0,1 1 0,1-1 0,1 1 0,-3 32 0,4-21 0,-1 0 0,-2 0 0,-2 0 0,-14 38 0,-11 51 0,32-116 0,0 0 0,0-1 0,0 1 0,0 0 0,-1 0 0,1-1 0,-1 1 0,0-1 0,0 1 0,-1-1 0,1 0 0,-1 0 0,1 0 0,-1 0 0,0-1 0,0 1 0,0-1 0,-1 1 0,-2 1 0,-5 1 0,-1-1 0,1 0 0,0 0 0,-24 3 0,1 1 0,-88 19 0,-214 19 0,-126-31 0,-816-17 0,1023 16 0,21 0 0,-843-15 0,818-20 0,257 21 0,-5-1 0,0 0 0,0 0 0,0-1 0,0 0 0,0 0 0,0 0 0,0-1 0,1 0 0,0-1 0,-11-6 0,12 6 0,1 0 0,0-1 0,0 1 0,1-1 0,-1 0 0,1 0 0,0 0 0,0 0 0,1 0 0,-1-1 0,1 1 0,0-1 0,-1-8 0,-7-33 0,2-1 0,-3-83 0,12-100 0,1 98 0,0-5333 67,-3 2788-1499,1 2655-5394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8:28:19.1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24575,'7'9'0,"1"0"0,-1 1 0,-1-1 0,0 1 0,9 18 0,16 27 0,-29-53 0,-1 0 0,1 0 0,-1 0 0,1 0 0,0 0 0,0 0 0,0-1 0,0 1 0,1-1 0,-1 1 0,0-1 0,1 0 0,-1 0 0,0 0 0,1 0 0,0 0 0,-1-1 0,1 1 0,4 0 0,-2-1 0,-1-1 0,1 1 0,-1-1 0,1 0 0,-1 0 0,1-1 0,-1 1 0,1-1 0,-1 0 0,6-4 0,7-5 0,0-1 0,-1-1 0,28-29 0,-39 37 0,36-30-1365,-22 22-5461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8:32:53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24575,'1'1'0,"1"-1"0,0 1 0,0 0 0,-1 0 0,1 0 0,-1 0 0,1 0 0,-1 0 0,1 0 0,-1 0 0,1 0 0,-1 1 0,0-1 0,0 1 0,0-1 0,0 1 0,0-1 0,0 1 0,0 0 0,0-1 0,0 4 0,14 38 0,-8-4 0,-3 0 0,-1 0 0,-1 1 0,-6 59 0,1 0 0,3-53-111,2-24-45,-2-1-1,0 1 0,-2-1 0,0 0 0,-1 1 1,-1-1-1,-8 24 0,1-22-6669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8:33:07.6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24575,'7'9'0,"1"0"0,-1 1 0,-1-1 0,0 1 0,9 18 0,16 27 0,-29-53 0,-1 0 0,1 0 0,-1 0 0,1 0 0,0 0 0,0 0 0,0-1 0,0 1 0,1-1 0,-1 1 0,0-1 0,1 0 0,-1 0 0,0 0 0,1 0 0,0 0 0,-1-1 0,1 1 0,4 0 0,-2-1 0,-1-1 0,1 1 0,-1-1 0,1 0 0,-1 0 0,1-1 0,-1 1 0,1-1 0,-1 0 0,6-4 0,7-5 0,0-1 0,-1-1 0,28-29 0,-39 37 0,36-30-1365,-22 22-5461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5:01.0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24575,'7'9'0,"1"0"0,-1 1 0,-1-1 0,0 1 0,9 18 0,16 27 0,-29-53 0,-1 0 0,1 0 0,-1 0 0,1 0 0,0 0 0,0 0 0,0-1 0,0 1 0,1-1 0,-1 1 0,0-1 0,1 0 0,-1 0 0,0 0 0,1 0 0,0 0 0,-1-1 0,1 1 0,4 0 0,-2-1 0,-1-1 0,1 1 0,-1-1 0,1 0 0,-1 0 0,1-1 0,-1 1 0,1-1 0,-1 0 0,6-4 0,7-5 0,0-1 0,-1-1 0,28-29 0,-39 37 0,36-30-1365,-22 22-5461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5:05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24575,'1'1'0,"1"-1"0,0 1 0,0 0 0,-1 0 0,1 0 0,-1 0 0,1 0 0,-1 0 0,1 0 0,-1 0 0,1 0 0,-1 1 0,0-1 0,0 1 0,0-1 0,0 1 0,0-1 0,0 1 0,0 0 0,0-1 0,0 4 0,14 38 0,-8-4 0,-3 0 0,-1 0 0,-1 1 0,-6 59 0,1 0 0,3-53-111,2-24-45,-2-1-1,0 1 0,-2-1 0,0 0 0,-1 1 1,-1-1-1,-8 24 0,1-22-6669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6:19.0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24575,'0'0'-8191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6:21.25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24575,'0'0'-8191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6:24.5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 24575,'0'-5'0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6:25.4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24575,'0'0'-8191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6:26.6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8:26:27.3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931 267 24575,'2575'0'0,"-2042"-27"0,-427 16 0,78-5 0,1648 15 0,-878 3 0,-671-1 0,762-18 0,-883 9 0,308-29 0,-114 1 0,24-3 0,-221 14 0,-28 3 0,219-8 0,1324 31 0,-1605 1 0,0 3 0,127 26 0,-181-27 0,-1 1 0,1 0 0,0 2 0,-1-1 0,-1 2 0,1 0 0,-1 0 0,14 13 0,-10-12 0,0 0 0,0-2 0,1 0 0,0 0 0,0-2 0,1 0 0,34 3 0,-21-2 0,54 9 0,70 15 0,-153-29 0,0 0 0,0 0 0,0 1 0,0-1 0,0 1 0,-1-1 0,1 1 0,0 0 0,-1 0 0,1 0 0,-1 0 0,0 0 0,0 1 0,0-1 0,0 1 0,0-1 0,-1 1 0,3 5 0,0 2 0,0 1 0,-1 0 0,0-1 0,1 13 0,5 23 0,8 26 0,-3 1 0,7 109 0,-15 223 0,-8-231 0,4-125 0,3-1 0,3 0 0,14 55 0,12 73 0,-23-69 0,15 111 0,-12-116 0,1 131 0,-17 106 0,-1-119 0,3 2737 0,14-2639 0,0 7 0,5 310 0,-11-26 0,-10-353 0,2 652 0,-14-749 0,1-7 0,12-142 0,1-1 0,-1 1 0,-1 0 0,1-1 0,-2 0 0,1 1 0,-1-1 0,-1 0 0,0-1 0,0 1 0,0 0 0,-1-1 0,-1 0 0,1 0 0,-1-1 0,-10 11 0,5-9 0,0 0 0,0-1 0,-1 0 0,0 0 0,0-1 0,-1-1 0,0 0 0,0-1 0,0 0 0,-23 4 0,-106 19 0,-2-6 0,-171 3 0,-296-23 0,288-6 0,226-1 0,1-5 0,-121-27 0,47 7 0,-43 3 0,97 14 0,-206-50 0,291 53 0,-4-1 0,0 2 0,-1 1 0,1 1 0,-51-2 0,6 4 0,-91-18 0,15 1 0,-89 17 0,163 6 0,-91-9 0,-289-9 0,60 7 0,-641-34 0,-710 45 0,1424-14 0,7-1 0,-952 15 0,963 19 0,244-13 0,-36 3 0,1 5 0,-155 42 0,-51 7 0,213-47 0,-22-2 0,-160 0 0,71-6 0,-231 21 0,-143-25 0,508-12 0,1-3 0,1-2 0,0-4 0,-121-44 0,150 46 0,21 8 0,0 0 0,0-2 0,-29-16 0,43 21 0,0-1 0,1 0 0,0 0 0,-1-1 0,1 0 0,1 1 0,-1-2 0,1 1 0,0 0 0,0-1 0,1 0 0,-1 0 0,1 0 0,1 0 0,-4-10 0,-7-33 0,3-1 0,1 0 0,-2-80 0,12-160 0,2 126 0,-3 58 0,0-76 0,31-268 0,-14 281 0,-9-314 0,-11 270 0,11-43 0,42-265 0,-30 293 0,-15-325 0,-8 292 0,3-1838 0,13 1841 0,1-12 0,-16 137 0,4-208 0,11 223 0,1-49 0,-15-850 0,0 1002 0,-1-1 0,-7-29 0,6 36 0,1 0 0,0 0 0,0 0 0,1 0 0,0 0 0,1 0 0,0-1 0,0 1 0,1 0 0,0 0 0,4-15 0,-4 21 0,1 1 0,0-1 0,0 1 0,0-1 0,0 1 0,0 0 0,0-1 0,1 1 0,-1 0 0,0 1 0,1-1 0,0 0 0,0 1 0,-1-1 0,1 1 0,0 0 0,0 0 0,5-1 0,65-11 0,-39 8 0,24-2 0,0 2 0,0 3 0,65 5 0,-4 0 0,-14-3-1365,-82 0-5461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6:27.2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6:47.4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8:04.08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24575,'0'0'-8191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8:04.4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24575,'0'0'-8191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8:04.7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24575,'0'0'-8191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8:05.1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24575,'0'0'-8191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9:12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61 728 24575,'6'-1'0,"0"0"0,1-1 0,-1 0 0,0 0 0,0 0 0,0 0 0,9-7 0,17-5 0,71-11 0,-79 21 0,0-2 0,-1 0 0,1-1 0,-2-1 0,1-1 0,27-16 0,19-20 0,-19 10 0,94-46 0,58-19 0,42-5 0,61-14 0,-293 113 0,0-1 0,0 0 0,14-12 0,-17 11 0,0 1 0,1 1 0,0-1 0,1 2 0,11-6 0,52-16-1365,-54 20-5461</inkml:trace>
  <inkml:trace contextRef="#ctx0" brushRef="#br0" timeOffset="2948.3">120 492 24575,'-15'25'0,"-10"8"0,-1 4 0,4 0 0,6-1 0,6-1 0,4-2 0,8-7 0,10-7 0,6-7 0,7-6 0,3 1 0,1 0 0,-3 3 0,-1 0 0,4-2 0,4-2 0,-6-2-8191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9:23.9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2854 432 24575,'-56'-3'0,"-1"-3"0,-72-16 0,66 10 0,-84-5 0,38 2 0,77 9 0,-55-3 0,-115-6 0,-37 1 0,197 13 0,0-1 0,-72-12 0,-42-13 0,62 13 0,-94-28 0,-18-6 0,51 14 0,27 11 0,84 17 0,-70-20 0,83 19 0,0 0 0,0 2 0,0 1 0,-35 1 0,11 0 0,19-2-455,1-1 0,-68-21 0,78 19-6371</inkml:trace>
  <inkml:trace contextRef="#ctx0" brushRef="#br0" timeOffset="2476.71">414 402 24575,'-4'-2'0,"0"1"0,-1-1 0,1 1 0,0-1 0,0 0 0,0-1 0,0 1 0,0-1 0,-4-3 0,-9-6 0,-85-53 0,68 41 0,-1 1 0,-56-25 0,21 18-1365,50 24-5461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9:32.8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24575,'0'0'-8191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9:09:34.8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24575,'5'0'0,"2"5"0,-1 7 0,-1 1-8191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8:26:33.9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24575,'1'1'0,"1"-1"0,0 1 0,0 0 0,-1 0 0,1 0 0,-1 0 0,1 0 0,-1 0 0,1 0 0,-1 0 0,1 0 0,-1 1 0,0-1 0,0 1 0,0-1 0,0 1 0,0-1 0,0 1 0,0 0 0,0-1 0,0 4 0,14 38 0,-8-4 0,-3 0 0,-1 0 0,-1 1 0,-6 59 0,1 0 0,3-53-111,2-24-45,-2-1-1,0 1 0,-2-1 0,0 0 0,-1 1 1,-1-1-1,-8 24 0,1-22-6669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8:26:45.0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24575,'7'9'0,"1"0"0,-1 1 0,-1-1 0,0 1 0,9 18 0,16 27 0,-29-53 0,-1 0 0,1 0 0,-1 0 0,1 0 0,0 0 0,0 0 0,0-1 0,0 1 0,1-1 0,-1 1 0,0-1 0,1 0 0,-1 0 0,0 0 0,1 0 0,0 0 0,-1-1 0,1 1 0,4 0 0,-2-1 0,-1-1 0,1 1 0,-1-1 0,1 0 0,-1 0 0,1-1 0,-1 1 0,1-1 0,-1 0 0,6-4 0,7-5 0,0-1 0,-1-1 0,28-29 0,-39 37 0,36-30-1365,-22 22-5461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8:27:38.6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24575,'1'1'0,"1"-1"0,0 1 0,0 0 0,-1 0 0,1 0 0,-1 0 0,1 0 0,-1 0 0,1 0 0,-1 0 0,1 0 0,-1 1 0,0-1 0,0 1 0,0-1 0,0 1 0,0-1 0,0 1 0,0 0 0,0-1 0,0 4 0,14 38 0,-8-4 0,-3 0 0,-1 0 0,-1 1 0,-6 59 0,1 0 0,3-53-111,2-24-45,-2-1-1,0 1 0,-2-1 0,0 0 0,-1 1 1,-1-1-1,-8 24 0,1-22-6669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8:27:38.6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24575,'7'9'0,"1"0"0,-1 1 0,-1-1 0,0 1 0,9 18 0,16 27 0,-29-53 0,-1 0 0,1 0 0,-1 0 0,1 0 0,0 0 0,0 0 0,0-1 0,0 1 0,1-1 0,-1 1 0,0-1 0,1 0 0,-1 0 0,0 0 0,1 0 0,0 0 0,-1-1 0,1 1 0,4 0 0,-2-1 0,-1-1 0,1 1 0,-1-1 0,1 0 0,-1 0 0,1-1 0,-1 1 0,1-1 0,-1 0 0,6-4 0,7-5 0,0-1 0,-1-1 0,28-29 0,-39 37 0,36-30-1365,-22 22-5461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8:28:10.6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24575,'1'1'0,"1"-1"0,0 1 0,0 0 0,-1 0 0,1 0 0,-1 0 0,1 0 0,-1 0 0,1 0 0,-1 0 0,1 0 0,-1 1 0,0-1 0,0 1 0,0-1 0,0 1 0,0-1 0,0 1 0,0 0 0,0-1 0,0 4 0,14 38 0,-8-4 0,-3 0 0,-1 0 0,-1 1 0,-6 59 0,1 0 0,3-53-111,2-24-45,-2-1-1,0 1 0,-2-1 0,0 0 0,-1 1 1,-1-1-1,-8 24 0,1-22-6669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8:28:10.7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24575,'7'9'0,"1"0"0,-1 1 0,-1-1 0,0 1 0,9 18 0,16 27 0,-29-53 0,-1 0 0,1 0 0,-1 0 0,1 0 0,0 0 0,0 0 0,0-1 0,0 1 0,1-1 0,-1 1 0,0-1 0,1 0 0,-1 0 0,0 0 0,1 0 0,0 0 0,-1-1 0,1 1 0,4 0 0,-2-1 0,-1-1 0,1 1 0,-1-1 0,1 0 0,-1 0 0,1-1 0,-1 1 0,1-1 0,-1 0 0,6-4 0,7-5 0,0-1 0,-1-1 0,28-29 0,-39 37 0,36-30-1365,-22 22-5461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1T18:28:19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24575,'1'1'0,"1"-1"0,0 1 0,0 0 0,-1 0 0,1 0 0,-1 0 0,1 0 0,-1 0 0,1 0 0,-1 0 0,1 0 0,-1 1 0,0-1 0,0 1 0,0-1 0,0 1 0,0-1 0,0 1 0,0 0 0,0-1 0,0 4 0,14 38 0,-8-4 0,-3 0 0,-1 0 0,-1 1 0,-6 59 0,1 0 0,3-53-111,2-24-45,-2-1-1,0 1 0,-2-1 0,0 0 0,-1 1 1,-1-1-1,-8 24 0,1-22-6669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0784FB-54AF-49EC-A0E5-9611200D294E}" name="Table1" displayName="Table1" ref="G1:J11" totalsRowShown="0">
  <autoFilter ref="G1:J11" xr:uid="{030784FB-54AF-49EC-A0E5-9611200D294E}"/>
  <tableColumns count="4">
    <tableColumn id="1" xr3:uid="{53836863-5A02-460C-AC67-91A62DCA66F4}" name="Employee Name" dataDxfId="8"/>
    <tableColumn id="2" xr3:uid="{347A7867-D512-4559-9B19-1F749C4A494F}" name="Department" dataDxfId="7"/>
    <tableColumn id="3" xr3:uid="{2E90059A-50D4-40CB-9017-335CA9ED4891}" name="Degree" dataDxfId="6"/>
    <tableColumn id="4" xr3:uid="{7B260319-9C8C-4DBF-BE97-4C46292DFE53}" name="Salary" dataDxfId="5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2BA7DD-6C6E-4E8C-8198-A2FFEC594946}" name="Table2" displayName="Table2" ref="M1:Q11" totalsRowShown="0">
  <autoFilter ref="M1:Q11" xr:uid="{C12BA7DD-6C6E-4E8C-8198-A2FFEC594946}"/>
  <tableColumns count="5">
    <tableColumn id="1" xr3:uid="{E474D697-6219-44A1-BB38-875BF012AD2D}" name="Employee Name" dataDxfId="4"/>
    <tableColumn id="2" xr3:uid="{4A176901-B2CA-4FA9-A16D-BEFF231D247D}" name="Department" dataDxfId="3"/>
    <tableColumn id="3" xr3:uid="{DCAA73FA-6AE6-441A-980A-A17ECD8D2581}" name="Degree" dataDxfId="2"/>
    <tableColumn id="4" xr3:uid="{59067A08-05FD-4AAA-BCAA-23F6C9DB7DBF}" name="Salary" dataDxfId="1" dataCellStyle="Comma"/>
    <tableColumn id="5" xr3:uid="{F1241DD4-E5A3-4E19-AB89-3AD0391215E7}" name="St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4087-A387-4A6E-9AEF-FAE6C4298191}">
  <dimension ref="A1:H47"/>
  <sheetViews>
    <sheetView workbookViewId="0">
      <selection activeCell="A8" sqref="A8"/>
    </sheetView>
  </sheetViews>
  <sheetFormatPr defaultRowHeight="15" x14ac:dyDescent="0.25"/>
  <cols>
    <col min="1" max="1" width="32.5703125" customWidth="1"/>
    <col min="2" max="2" width="29.5703125" customWidth="1"/>
    <col min="3" max="3" width="48.85546875" customWidth="1"/>
    <col min="5" max="5" width="11.42578125" customWidth="1"/>
  </cols>
  <sheetData>
    <row r="1" spans="1:8" ht="45" customHeight="1" x14ac:dyDescent="0.25">
      <c r="A1" s="19" t="s">
        <v>10</v>
      </c>
      <c r="B1" s="15"/>
      <c r="D1" s="15"/>
    </row>
    <row r="2" spans="1:8" ht="45" customHeight="1" x14ac:dyDescent="0.25">
      <c r="A2" s="19" t="s">
        <v>78</v>
      </c>
      <c r="B2" s="19" t="s">
        <v>79</v>
      </c>
      <c r="C2">
        <v>2</v>
      </c>
      <c r="D2" s="15"/>
    </row>
    <row r="3" spans="1:8" x14ac:dyDescent="0.25">
      <c r="A3" s="17" t="s">
        <v>0</v>
      </c>
      <c r="B3" s="16" t="s">
        <v>80</v>
      </c>
      <c r="D3" s="15"/>
      <c r="H3" s="15"/>
    </row>
    <row r="4" spans="1:8" x14ac:dyDescent="0.25">
      <c r="A4" s="17" t="s">
        <v>1</v>
      </c>
      <c r="B4" s="16" t="s">
        <v>81</v>
      </c>
      <c r="D4" s="15"/>
      <c r="H4" s="15"/>
    </row>
    <row r="5" spans="1:8" x14ac:dyDescent="0.25">
      <c r="A5" s="17" t="s">
        <v>2</v>
      </c>
      <c r="B5" s="16" t="s">
        <v>82</v>
      </c>
    </row>
    <row r="6" spans="1:8" x14ac:dyDescent="0.25">
      <c r="A6" s="17" t="s">
        <v>3</v>
      </c>
      <c r="B6" s="16" t="s">
        <v>83</v>
      </c>
    </row>
    <row r="7" spans="1:8" x14ac:dyDescent="0.25">
      <c r="A7" s="17" t="s">
        <v>4</v>
      </c>
      <c r="B7" s="16" t="s">
        <v>84</v>
      </c>
      <c r="D7" s="15"/>
    </row>
    <row r="8" spans="1:8" x14ac:dyDescent="0.25">
      <c r="A8" s="17" t="s">
        <v>5</v>
      </c>
      <c r="B8" s="16" t="s">
        <v>84</v>
      </c>
      <c r="D8" s="15"/>
    </row>
    <row r="9" spans="1:8" x14ac:dyDescent="0.25">
      <c r="A9" s="16"/>
      <c r="B9" s="16"/>
      <c r="D9" s="15"/>
    </row>
    <row r="10" spans="1:8" x14ac:dyDescent="0.25">
      <c r="A10" s="16"/>
      <c r="B10" s="16"/>
      <c r="D10" s="15"/>
    </row>
    <row r="11" spans="1:8" x14ac:dyDescent="0.25">
      <c r="A11" s="16"/>
      <c r="B11" s="16"/>
      <c r="D11" s="15"/>
    </row>
    <row r="12" spans="1:8" ht="45" x14ac:dyDescent="0.25">
      <c r="A12" s="19" t="s">
        <v>6</v>
      </c>
      <c r="B12" s="16"/>
      <c r="D12" s="15"/>
    </row>
    <row r="13" spans="1:8" x14ac:dyDescent="0.25">
      <c r="A13" s="17" t="s">
        <v>14</v>
      </c>
      <c r="B13" s="16" t="s">
        <v>85</v>
      </c>
      <c r="D13" s="15"/>
    </row>
    <row r="14" spans="1:8" x14ac:dyDescent="0.25">
      <c r="A14" s="17" t="s">
        <v>8</v>
      </c>
      <c r="B14" s="16" t="s">
        <v>86</v>
      </c>
      <c r="D14" s="15"/>
    </row>
    <row r="15" spans="1:8" x14ac:dyDescent="0.25">
      <c r="A15" s="17" t="s">
        <v>9</v>
      </c>
      <c r="B15" s="16" t="s">
        <v>86</v>
      </c>
      <c r="D15" s="15"/>
    </row>
    <row r="16" spans="1:8" x14ac:dyDescent="0.25">
      <c r="A16" s="17" t="s">
        <v>7</v>
      </c>
      <c r="B16" s="16" t="s">
        <v>86</v>
      </c>
      <c r="D16" s="15"/>
    </row>
    <row r="17" spans="1:4" x14ac:dyDescent="0.25">
      <c r="A17" s="17" t="s">
        <v>13</v>
      </c>
      <c r="B17" s="16"/>
      <c r="C17" s="17"/>
      <c r="D17" s="15"/>
    </row>
    <row r="18" spans="1:4" x14ac:dyDescent="0.25">
      <c r="A18" s="17" t="s">
        <v>11</v>
      </c>
      <c r="B18" s="16" t="s">
        <v>88</v>
      </c>
      <c r="C18" s="17"/>
      <c r="D18" s="15"/>
    </row>
    <row r="19" spans="1:4" x14ac:dyDescent="0.25">
      <c r="A19" s="17" t="s">
        <v>12</v>
      </c>
      <c r="B19" s="16" t="s">
        <v>88</v>
      </c>
      <c r="C19" s="17"/>
      <c r="D19" s="15"/>
    </row>
    <row r="20" spans="1:4" x14ac:dyDescent="0.25">
      <c r="A20" s="16"/>
      <c r="B20" s="16"/>
      <c r="C20" s="16"/>
      <c r="D20" s="15"/>
    </row>
    <row r="21" spans="1:4" x14ac:dyDescent="0.25">
      <c r="A21" s="16"/>
      <c r="B21" s="16"/>
      <c r="C21" s="16"/>
      <c r="D21" s="15"/>
    </row>
    <row r="22" spans="1:4" ht="45" x14ac:dyDescent="0.25">
      <c r="A22" s="19" t="s">
        <v>68</v>
      </c>
      <c r="B22" s="15"/>
      <c r="C22" s="15"/>
      <c r="D22" s="15"/>
    </row>
    <row r="23" spans="1:4" x14ac:dyDescent="0.25">
      <c r="A23" s="19"/>
      <c r="B23" s="15"/>
      <c r="C23" s="15"/>
      <c r="D23" s="15"/>
    </row>
    <row r="24" spans="1:4" x14ac:dyDescent="0.25">
      <c r="A24" s="17" t="s">
        <v>60</v>
      </c>
      <c r="B24" s="15"/>
      <c r="C24" s="15"/>
      <c r="D24" s="15"/>
    </row>
    <row r="25" spans="1:4" x14ac:dyDescent="0.25">
      <c r="A25" s="17" t="s">
        <v>61</v>
      </c>
      <c r="B25" s="15"/>
      <c r="C25" s="15"/>
      <c r="D25" s="15"/>
    </row>
    <row r="26" spans="1:4" x14ac:dyDescent="0.25">
      <c r="A26" s="17" t="s">
        <v>62</v>
      </c>
      <c r="B26" s="15"/>
      <c r="C26" s="15"/>
      <c r="D26" s="15"/>
    </row>
    <row r="27" spans="1:4" x14ac:dyDescent="0.25">
      <c r="A27" s="17" t="s">
        <v>63</v>
      </c>
      <c r="B27" s="15"/>
      <c r="C27" s="15"/>
      <c r="D27" s="15"/>
    </row>
    <row r="28" spans="1:4" x14ac:dyDescent="0.25">
      <c r="A28" s="17" t="s">
        <v>89</v>
      </c>
      <c r="B28" s="15"/>
      <c r="C28" s="15"/>
      <c r="D28" s="15"/>
    </row>
    <row r="29" spans="1:4" x14ac:dyDescent="0.25">
      <c r="A29" s="17" t="s">
        <v>90</v>
      </c>
      <c r="B29" s="15"/>
      <c r="C29" s="15"/>
      <c r="D29" s="15"/>
    </row>
    <row r="30" spans="1:4" x14ac:dyDescent="0.25">
      <c r="A30" s="16"/>
      <c r="B30" s="15"/>
      <c r="C30" s="15"/>
      <c r="D30" s="15"/>
    </row>
    <row r="31" spans="1:4" x14ac:dyDescent="0.25">
      <c r="A31" s="16"/>
      <c r="B31" s="15"/>
      <c r="C31" s="15"/>
      <c r="D31" s="15"/>
    </row>
    <row r="32" spans="1:4" x14ac:dyDescent="0.25">
      <c r="A32" s="16"/>
      <c r="B32" s="15"/>
      <c r="C32" s="15"/>
      <c r="D32" s="15"/>
    </row>
    <row r="33" spans="1:4" x14ac:dyDescent="0.25">
      <c r="A33" s="18" t="s">
        <v>70</v>
      </c>
      <c r="B33" s="15"/>
      <c r="C33" s="15"/>
      <c r="D33" s="15"/>
    </row>
    <row r="34" spans="1:4" x14ac:dyDescent="0.25">
      <c r="A34" s="17" t="s">
        <v>64</v>
      </c>
      <c r="B34" s="15"/>
      <c r="C34" s="15"/>
      <c r="D34" s="15"/>
    </row>
    <row r="35" spans="1:4" x14ac:dyDescent="0.25">
      <c r="A35" s="17" t="s">
        <v>67</v>
      </c>
      <c r="B35" s="15"/>
      <c r="C35" s="15"/>
      <c r="D35" s="15"/>
    </row>
    <row r="36" spans="1:4" x14ac:dyDescent="0.25">
      <c r="A36" s="17" t="s">
        <v>65</v>
      </c>
      <c r="B36" s="15"/>
      <c r="C36" s="15"/>
      <c r="D36" s="15"/>
    </row>
    <row r="37" spans="1:4" x14ac:dyDescent="0.25">
      <c r="A37" s="17" t="s">
        <v>66</v>
      </c>
      <c r="B37" s="15"/>
      <c r="C37" s="15"/>
      <c r="D37" s="15"/>
    </row>
    <row r="38" spans="1:4" x14ac:dyDescent="0.25">
      <c r="A38" s="15"/>
      <c r="B38" s="15"/>
      <c r="C38" s="15"/>
      <c r="D38" s="15"/>
    </row>
    <row r="39" spans="1:4" x14ac:dyDescent="0.25">
      <c r="A39" s="15"/>
      <c r="B39" s="15"/>
      <c r="C39" s="15"/>
      <c r="D39" s="15"/>
    </row>
    <row r="40" spans="1:4" x14ac:dyDescent="0.25">
      <c r="A40" s="18" t="s">
        <v>73</v>
      </c>
      <c r="C40" s="15"/>
      <c r="D40" s="15"/>
    </row>
    <row r="41" spans="1:4" x14ac:dyDescent="0.25">
      <c r="A41" s="21" t="s">
        <v>74</v>
      </c>
      <c r="B41" s="15" t="s">
        <v>69</v>
      </c>
      <c r="C41" s="15"/>
      <c r="D41" s="15"/>
    </row>
    <row r="42" spans="1:4" x14ac:dyDescent="0.25">
      <c r="A42" s="21"/>
      <c r="B42" s="15" t="s">
        <v>87</v>
      </c>
      <c r="C42" s="15"/>
      <c r="D42" s="15"/>
    </row>
    <row r="43" spans="1:4" x14ac:dyDescent="0.25">
      <c r="A43" s="21"/>
      <c r="B43" s="15" t="s">
        <v>71</v>
      </c>
    </row>
    <row r="44" spans="1:4" x14ac:dyDescent="0.25">
      <c r="A44" s="21"/>
      <c r="B44" s="15" t="s">
        <v>72</v>
      </c>
    </row>
    <row r="45" spans="1:4" x14ac:dyDescent="0.25">
      <c r="A45" s="17" t="s">
        <v>75</v>
      </c>
    </row>
    <row r="46" spans="1:4" x14ac:dyDescent="0.25">
      <c r="A46" s="17" t="s">
        <v>76</v>
      </c>
    </row>
    <row r="47" spans="1:4" x14ac:dyDescent="0.25">
      <c r="A47" s="17" t="s">
        <v>77</v>
      </c>
    </row>
  </sheetData>
  <mergeCells count="1">
    <mergeCell ref="A41:A44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4002-69F5-4CD8-8899-696FADA1A0FA}">
  <dimension ref="B2:R17"/>
  <sheetViews>
    <sheetView tabSelected="1" zoomScale="90" zoomScaleNormal="90" workbookViewId="0">
      <selection activeCell="M17" sqref="M17"/>
    </sheetView>
  </sheetViews>
  <sheetFormatPr defaultRowHeight="15" x14ac:dyDescent="0.25"/>
  <cols>
    <col min="1" max="2" width="9.140625" style="9"/>
    <col min="3" max="4" width="13.5703125" style="9" customWidth="1"/>
    <col min="5" max="6" width="9.140625" style="9"/>
    <col min="7" max="7" width="11" style="9" customWidth="1"/>
    <col min="8" max="8" width="12.28515625" style="9" customWidth="1"/>
    <col min="9" max="10" width="12.42578125" style="9" customWidth="1"/>
    <col min="11" max="16" width="9.140625" style="9"/>
    <col min="17" max="17" width="12.42578125" style="9" customWidth="1"/>
    <col min="18" max="16384" width="9.140625" style="9"/>
  </cols>
  <sheetData>
    <row r="2" spans="2:18" x14ac:dyDescent="0.25">
      <c r="N2" s="13" t="s">
        <v>54</v>
      </c>
    </row>
    <row r="3" spans="2:18" x14ac:dyDescent="0.25">
      <c r="O3" s="13" t="s">
        <v>55</v>
      </c>
    </row>
    <row r="4" spans="2:18" x14ac:dyDescent="0.25">
      <c r="N4" s="14" t="s">
        <v>56</v>
      </c>
    </row>
    <row r="5" spans="2:18" x14ac:dyDescent="0.25">
      <c r="C5" s="10" t="s">
        <v>38</v>
      </c>
      <c r="D5" s="10"/>
      <c r="G5" s="10" t="s">
        <v>38</v>
      </c>
      <c r="H5" s="12" t="s">
        <v>51</v>
      </c>
      <c r="I5" s="12" t="s">
        <v>52</v>
      </c>
      <c r="J5" s="12" t="s">
        <v>53</v>
      </c>
      <c r="O5" s="13" t="s">
        <v>57</v>
      </c>
    </row>
    <row r="6" spans="2:18" x14ac:dyDescent="0.25">
      <c r="B6" s="11">
        <v>0</v>
      </c>
      <c r="C6" s="9" t="s">
        <v>39</v>
      </c>
      <c r="F6" s="11">
        <v>0</v>
      </c>
      <c r="G6" s="9" t="s">
        <v>40</v>
      </c>
      <c r="H6" s="11">
        <v>5814</v>
      </c>
      <c r="I6" s="11">
        <v>2830</v>
      </c>
      <c r="J6" s="11">
        <v>2802</v>
      </c>
      <c r="O6" s="13" t="s">
        <v>58</v>
      </c>
    </row>
    <row r="7" spans="2:18" x14ac:dyDescent="0.25">
      <c r="B7" s="11">
        <v>1</v>
      </c>
      <c r="C7" s="9" t="s">
        <v>40</v>
      </c>
      <c r="F7" s="11">
        <v>1</v>
      </c>
      <c r="G7" s="9" t="s">
        <v>40</v>
      </c>
      <c r="H7" s="11">
        <v>6776</v>
      </c>
      <c r="I7" s="11">
        <v>2007</v>
      </c>
      <c r="J7" s="11">
        <v>1634</v>
      </c>
      <c r="O7" s="13" t="s">
        <v>59</v>
      </c>
    </row>
    <row r="8" spans="2:18" x14ac:dyDescent="0.25">
      <c r="B8" s="11">
        <v>2</v>
      </c>
      <c r="C8" s="9" t="s">
        <v>41</v>
      </c>
      <c r="F8" s="11">
        <v>2</v>
      </c>
      <c r="G8" s="9" t="s">
        <v>41</v>
      </c>
      <c r="H8" s="11">
        <v>9297</v>
      </c>
      <c r="I8" s="11">
        <v>2739</v>
      </c>
      <c r="J8" s="11">
        <v>1418</v>
      </c>
    </row>
    <row r="9" spans="2:18" x14ac:dyDescent="0.25">
      <c r="B9" s="11">
        <v>3</v>
      </c>
      <c r="C9" s="9" t="s">
        <v>42</v>
      </c>
      <c r="F9" s="11">
        <v>3</v>
      </c>
      <c r="G9" s="9" t="s">
        <v>42</v>
      </c>
      <c r="H9" s="11">
        <v>7932</v>
      </c>
      <c r="I9" s="11">
        <v>1957</v>
      </c>
      <c r="J9" s="11">
        <v>2610</v>
      </c>
    </row>
    <row r="10" spans="2:18" x14ac:dyDescent="0.25">
      <c r="B10" s="11">
        <v>4</v>
      </c>
      <c r="C10" s="9" t="s">
        <v>43</v>
      </c>
      <c r="F10" s="11">
        <v>4</v>
      </c>
      <c r="G10" s="9" t="s">
        <v>43</v>
      </c>
      <c r="H10" s="11">
        <v>6875</v>
      </c>
      <c r="I10" s="11">
        <v>2167</v>
      </c>
      <c r="J10" s="11">
        <v>1207</v>
      </c>
      <c r="O10" s="10"/>
      <c r="P10" s="12"/>
      <c r="Q10" s="12"/>
      <c r="R10" s="12"/>
    </row>
    <row r="11" spans="2:18" x14ac:dyDescent="0.25">
      <c r="B11" s="11">
        <v>5</v>
      </c>
      <c r="C11" s="9" t="s">
        <v>44</v>
      </c>
      <c r="F11" s="11">
        <v>5</v>
      </c>
      <c r="G11" s="9" t="s">
        <v>44</v>
      </c>
      <c r="H11" s="11">
        <v>6862</v>
      </c>
      <c r="I11" s="11">
        <v>2379</v>
      </c>
      <c r="J11" s="11">
        <v>1308</v>
      </c>
    </row>
    <row r="12" spans="2:18" x14ac:dyDescent="0.25">
      <c r="B12" s="11">
        <v>6</v>
      </c>
      <c r="C12" s="9" t="s">
        <v>45</v>
      </c>
      <c r="F12" s="11">
        <v>6</v>
      </c>
      <c r="G12" s="9" t="s">
        <v>45</v>
      </c>
      <c r="H12" s="11">
        <v>7180</v>
      </c>
      <c r="I12" s="11">
        <v>1404</v>
      </c>
      <c r="J12" s="11">
        <v>1001</v>
      </c>
    </row>
    <row r="13" spans="2:18" x14ac:dyDescent="0.25">
      <c r="B13" s="11">
        <v>7</v>
      </c>
      <c r="C13" s="9" t="s">
        <v>46</v>
      </c>
      <c r="F13" s="11">
        <v>7</v>
      </c>
      <c r="G13" s="9" t="s">
        <v>46</v>
      </c>
      <c r="H13" s="11">
        <v>8316</v>
      </c>
      <c r="I13" s="11">
        <v>2266</v>
      </c>
      <c r="J13" s="11">
        <v>1200</v>
      </c>
    </row>
    <row r="14" spans="2:18" x14ac:dyDescent="0.25">
      <c r="B14" s="11">
        <v>8</v>
      </c>
      <c r="C14" s="9" t="s">
        <v>47</v>
      </c>
      <c r="F14" s="11">
        <v>8</v>
      </c>
      <c r="G14" s="9" t="s">
        <v>47</v>
      </c>
      <c r="H14" s="11">
        <v>6893</v>
      </c>
      <c r="I14" s="11">
        <v>2694</v>
      </c>
      <c r="J14" s="11">
        <v>1249</v>
      </c>
    </row>
    <row r="15" spans="2:18" x14ac:dyDescent="0.25">
      <c r="B15" s="11">
        <v>9</v>
      </c>
      <c r="C15" s="9" t="s">
        <v>48</v>
      </c>
      <c r="F15" s="11">
        <v>9</v>
      </c>
      <c r="G15" s="9" t="s">
        <v>48</v>
      </c>
      <c r="H15" s="11">
        <v>8530</v>
      </c>
      <c r="I15" s="11">
        <v>2780</v>
      </c>
      <c r="J15" s="11">
        <v>1229</v>
      </c>
    </row>
    <row r="16" spans="2:18" x14ac:dyDescent="0.25">
      <c r="B16" s="11">
        <v>10</v>
      </c>
      <c r="C16" s="9" t="s">
        <v>49</v>
      </c>
      <c r="F16" s="11">
        <v>10</v>
      </c>
      <c r="G16" s="9" t="s">
        <v>49</v>
      </c>
      <c r="H16" s="11">
        <v>6420</v>
      </c>
      <c r="I16" s="11">
        <v>1380</v>
      </c>
      <c r="J16" s="11">
        <v>2209</v>
      </c>
    </row>
    <row r="17" spans="2:13" x14ac:dyDescent="0.25">
      <c r="B17" s="11">
        <v>11</v>
      </c>
      <c r="C17" s="9" t="s">
        <v>50</v>
      </c>
      <c r="F17" s="11">
        <v>11</v>
      </c>
      <c r="G17" s="9" t="s">
        <v>50</v>
      </c>
      <c r="H17" s="11">
        <v>7230</v>
      </c>
      <c r="I17" s="11">
        <v>1684</v>
      </c>
      <c r="J17" s="11">
        <v>1068</v>
      </c>
      <c r="M17" s="9">
        <f>SUMIF(H6:H17,"&gt;7000",H6:H17)</f>
        <v>48485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A0C6-FC43-4C49-BFEB-71501A3623B3}">
  <dimension ref="A1:Q11"/>
  <sheetViews>
    <sheetView workbookViewId="0">
      <selection activeCell="A11" sqref="A11"/>
    </sheetView>
  </sheetViews>
  <sheetFormatPr defaultRowHeight="15" x14ac:dyDescent="0.25"/>
  <cols>
    <col min="1" max="1" width="26.140625" customWidth="1"/>
    <col min="2" max="2" width="16.140625" customWidth="1"/>
    <col min="3" max="3" width="10.28515625" customWidth="1"/>
    <col min="4" max="4" width="11.140625" customWidth="1"/>
    <col min="7" max="7" width="20.85546875" customWidth="1"/>
    <col min="8" max="8" width="15.5703125" customWidth="1"/>
    <col min="9" max="9" width="11.140625" customWidth="1"/>
    <col min="10" max="10" width="9.7109375" customWidth="1"/>
    <col min="13" max="13" width="20.85546875" customWidth="1"/>
    <col min="14" max="14" width="15.5703125" customWidth="1"/>
    <col min="15" max="15" width="11.140625" customWidth="1"/>
    <col min="16" max="16" width="9.7109375" customWidth="1"/>
  </cols>
  <sheetData>
    <row r="1" spans="1:17" x14ac:dyDescent="0.25">
      <c r="A1" s="1" t="s">
        <v>15</v>
      </c>
      <c r="B1" s="1" t="s">
        <v>16</v>
      </c>
      <c r="C1" s="2" t="s">
        <v>17</v>
      </c>
      <c r="D1" s="3" t="s">
        <v>18</v>
      </c>
      <c r="G1" s="1" t="s">
        <v>15</v>
      </c>
      <c r="H1" s="1" t="s">
        <v>16</v>
      </c>
      <c r="I1" s="2" t="s">
        <v>17</v>
      </c>
      <c r="J1" s="3" t="s">
        <v>18</v>
      </c>
      <c r="M1" s="1" t="s">
        <v>15</v>
      </c>
      <c r="N1" s="1" t="s">
        <v>16</v>
      </c>
      <c r="O1" s="2" t="s">
        <v>17</v>
      </c>
      <c r="P1" s="3" t="s">
        <v>18</v>
      </c>
      <c r="Q1" s="2" t="s">
        <v>91</v>
      </c>
    </row>
    <row r="2" spans="1:17" ht="16.5" x14ac:dyDescent="0.3">
      <c r="A2" s="4" t="s">
        <v>34</v>
      </c>
      <c r="B2" s="5" t="s">
        <v>19</v>
      </c>
      <c r="C2" s="6" t="s">
        <v>20</v>
      </c>
      <c r="D2" s="7">
        <v>20103</v>
      </c>
      <c r="G2" s="4" t="s">
        <v>34</v>
      </c>
      <c r="H2" s="5" t="s">
        <v>19</v>
      </c>
      <c r="I2" s="6" t="s">
        <v>20</v>
      </c>
      <c r="J2" s="7">
        <v>20103</v>
      </c>
      <c r="M2" s="4" t="s">
        <v>34</v>
      </c>
      <c r="N2" s="5" t="s">
        <v>19</v>
      </c>
      <c r="O2" s="6" t="s">
        <v>20</v>
      </c>
      <c r="P2" s="7">
        <v>20103</v>
      </c>
      <c r="Q2" s="20" t="s">
        <v>92</v>
      </c>
    </row>
    <row r="3" spans="1:17" ht="16.5" x14ac:dyDescent="0.3">
      <c r="A3" s="4" t="s">
        <v>21</v>
      </c>
      <c r="B3" s="5" t="s">
        <v>22</v>
      </c>
      <c r="C3" s="6" t="s">
        <v>23</v>
      </c>
      <c r="D3" s="8">
        <v>48981</v>
      </c>
      <c r="G3" s="4" t="s">
        <v>21</v>
      </c>
      <c r="H3" s="5" t="s">
        <v>22</v>
      </c>
      <c r="I3" s="6" t="s">
        <v>23</v>
      </c>
      <c r="J3" s="8">
        <v>48981</v>
      </c>
      <c r="M3" s="4" t="s">
        <v>21</v>
      </c>
      <c r="N3" s="5" t="s">
        <v>22</v>
      </c>
      <c r="O3" s="6" t="s">
        <v>23</v>
      </c>
      <c r="P3" s="8">
        <v>48981</v>
      </c>
      <c r="Q3" s="20" t="s">
        <v>93</v>
      </c>
    </row>
    <row r="4" spans="1:17" ht="16.5" x14ac:dyDescent="0.3">
      <c r="A4" s="4" t="s">
        <v>36</v>
      </c>
      <c r="B4" s="5" t="s">
        <v>19</v>
      </c>
      <c r="C4" s="6" t="s">
        <v>24</v>
      </c>
      <c r="D4" s="7">
        <v>77362</v>
      </c>
      <c r="G4" s="4" t="s">
        <v>36</v>
      </c>
      <c r="H4" s="5" t="s">
        <v>19</v>
      </c>
      <c r="I4" s="6" t="s">
        <v>24</v>
      </c>
      <c r="J4" s="7">
        <v>77362</v>
      </c>
      <c r="M4" s="4" t="s">
        <v>36</v>
      </c>
      <c r="N4" s="5" t="s">
        <v>19</v>
      </c>
      <c r="O4" s="6" t="s">
        <v>24</v>
      </c>
      <c r="P4" s="7">
        <v>77362</v>
      </c>
      <c r="Q4" s="20" t="s">
        <v>94</v>
      </c>
    </row>
    <row r="5" spans="1:17" ht="16.5" x14ac:dyDescent="0.3">
      <c r="A5" s="4" t="s">
        <v>25</v>
      </c>
      <c r="B5" s="5" t="s">
        <v>26</v>
      </c>
      <c r="C5" s="6" t="s">
        <v>27</v>
      </c>
      <c r="D5" s="7">
        <v>48623</v>
      </c>
      <c r="G5" s="4" t="s">
        <v>25</v>
      </c>
      <c r="H5" s="5" t="s">
        <v>26</v>
      </c>
      <c r="I5" s="6" t="s">
        <v>27</v>
      </c>
      <c r="J5" s="7">
        <v>48623</v>
      </c>
      <c r="M5" s="4" t="s">
        <v>25</v>
      </c>
      <c r="N5" s="5" t="s">
        <v>26</v>
      </c>
      <c r="O5" s="6" t="s">
        <v>27</v>
      </c>
      <c r="P5" s="7">
        <v>48623</v>
      </c>
      <c r="Q5" s="20" t="s">
        <v>92</v>
      </c>
    </row>
    <row r="6" spans="1:17" ht="16.5" x14ac:dyDescent="0.3">
      <c r="A6" s="4" t="s">
        <v>35</v>
      </c>
      <c r="B6" s="5" t="s">
        <v>22</v>
      </c>
      <c r="C6" s="6" t="s">
        <v>20</v>
      </c>
      <c r="D6" s="7">
        <v>43588</v>
      </c>
      <c r="G6" s="4" t="s">
        <v>35</v>
      </c>
      <c r="H6" s="5" t="s">
        <v>22</v>
      </c>
      <c r="I6" s="6" t="s">
        <v>20</v>
      </c>
      <c r="J6" s="7">
        <v>43588</v>
      </c>
      <c r="M6" s="4" t="s">
        <v>35</v>
      </c>
      <c r="N6" s="5" t="s">
        <v>22</v>
      </c>
      <c r="O6" s="6" t="s">
        <v>20</v>
      </c>
      <c r="P6" s="7">
        <v>43588</v>
      </c>
      <c r="Q6" s="20" t="s">
        <v>93</v>
      </c>
    </row>
    <row r="7" spans="1:17" ht="16.5" x14ac:dyDescent="0.3">
      <c r="A7" s="4" t="s">
        <v>28</v>
      </c>
      <c r="B7" s="5" t="s">
        <v>19</v>
      </c>
      <c r="C7" s="6" t="s">
        <v>20</v>
      </c>
      <c r="D7" s="7">
        <v>98288</v>
      </c>
      <c r="G7" s="4" t="s">
        <v>28</v>
      </c>
      <c r="H7" s="5" t="s">
        <v>19</v>
      </c>
      <c r="I7" s="6" t="s">
        <v>20</v>
      </c>
      <c r="J7" s="7">
        <v>98288</v>
      </c>
      <c r="M7" s="4" t="s">
        <v>28</v>
      </c>
      <c r="N7" s="5" t="s">
        <v>19</v>
      </c>
      <c r="O7" s="6" t="s">
        <v>20</v>
      </c>
      <c r="P7" s="7">
        <v>98288</v>
      </c>
      <c r="Q7" s="20" t="s">
        <v>94</v>
      </c>
    </row>
    <row r="8" spans="1:17" ht="16.5" x14ac:dyDescent="0.3">
      <c r="A8" s="4" t="s">
        <v>29</v>
      </c>
      <c r="B8" s="5" t="s">
        <v>30</v>
      </c>
      <c r="C8" s="6" t="s">
        <v>23</v>
      </c>
      <c r="D8" s="8">
        <v>48126</v>
      </c>
      <c r="G8" s="4" t="s">
        <v>29</v>
      </c>
      <c r="H8" s="5" t="s">
        <v>30</v>
      </c>
      <c r="I8" s="6" t="s">
        <v>23</v>
      </c>
      <c r="J8" s="8">
        <v>48126</v>
      </c>
      <c r="M8" s="4" t="s">
        <v>29</v>
      </c>
      <c r="N8" s="5" t="s">
        <v>30</v>
      </c>
      <c r="O8" s="6" t="s">
        <v>23</v>
      </c>
      <c r="P8" s="8">
        <v>48126</v>
      </c>
      <c r="Q8" s="20" t="s">
        <v>92</v>
      </c>
    </row>
    <row r="9" spans="1:17" ht="16.5" x14ac:dyDescent="0.3">
      <c r="A9" s="4" t="s">
        <v>37</v>
      </c>
      <c r="B9" s="5" t="s">
        <v>26</v>
      </c>
      <c r="C9" s="6" t="s">
        <v>20</v>
      </c>
      <c r="D9" s="7">
        <v>14764</v>
      </c>
      <c r="G9" s="4" t="s">
        <v>37</v>
      </c>
      <c r="H9" s="5" t="s">
        <v>26</v>
      </c>
      <c r="I9" s="6" t="s">
        <v>20</v>
      </c>
      <c r="J9" s="7">
        <v>14764</v>
      </c>
      <c r="M9" s="4" t="s">
        <v>37</v>
      </c>
      <c r="N9" s="5" t="s">
        <v>26</v>
      </c>
      <c r="O9" s="6" t="s">
        <v>20</v>
      </c>
      <c r="P9" s="7">
        <v>14764</v>
      </c>
      <c r="Q9" s="20" t="s">
        <v>93</v>
      </c>
    </row>
    <row r="10" spans="1:17" ht="16.5" x14ac:dyDescent="0.3">
      <c r="A10" s="5" t="s">
        <v>31</v>
      </c>
      <c r="B10" s="5" t="s">
        <v>32</v>
      </c>
      <c r="C10" s="6" t="s">
        <v>20</v>
      </c>
      <c r="D10" s="7">
        <v>66004</v>
      </c>
      <c r="G10" s="5" t="s">
        <v>31</v>
      </c>
      <c r="H10" s="5" t="s">
        <v>32</v>
      </c>
      <c r="I10" s="6" t="s">
        <v>20</v>
      </c>
      <c r="J10" s="7">
        <v>66004</v>
      </c>
      <c r="M10" s="5" t="s">
        <v>31</v>
      </c>
      <c r="N10" s="5" t="s">
        <v>32</v>
      </c>
      <c r="O10" s="6" t="s">
        <v>20</v>
      </c>
      <c r="P10" s="7">
        <v>66004</v>
      </c>
      <c r="Q10" s="20" t="s">
        <v>94</v>
      </c>
    </row>
    <row r="11" spans="1:17" ht="16.5" x14ac:dyDescent="0.3">
      <c r="A11" s="4" t="s">
        <v>33</v>
      </c>
      <c r="B11" s="5" t="s">
        <v>30</v>
      </c>
      <c r="C11" s="6" t="s">
        <v>20</v>
      </c>
      <c r="D11" s="7">
        <v>21933</v>
      </c>
      <c r="G11" s="4" t="s">
        <v>33</v>
      </c>
      <c r="H11" s="5" t="s">
        <v>30</v>
      </c>
      <c r="I11" s="6" t="s">
        <v>20</v>
      </c>
      <c r="J11" s="7">
        <v>21933</v>
      </c>
      <c r="M11" s="4" t="s">
        <v>33</v>
      </c>
      <c r="N11" s="5" t="s">
        <v>30</v>
      </c>
      <c r="O11" s="6" t="s">
        <v>20</v>
      </c>
      <c r="P11" s="7">
        <v>21933</v>
      </c>
      <c r="Q11" s="20" t="s">
        <v>92</v>
      </c>
    </row>
  </sheetData>
  <conditionalFormatting sqref="A2:A11">
    <cfRule type="duplicateValues" dxfId="11" priority="3"/>
  </conditionalFormatting>
  <conditionalFormatting sqref="G2:G11">
    <cfRule type="duplicateValues" dxfId="10" priority="2"/>
  </conditionalFormatting>
  <conditionalFormatting sqref="M2:M11">
    <cfRule type="duplicateValues" dxfId="9" priority="1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Pandas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</dc:creator>
  <cp:lastModifiedBy>ugo</cp:lastModifiedBy>
  <dcterms:created xsi:type="dcterms:W3CDTF">2022-08-11T12:14:28Z</dcterms:created>
  <dcterms:modified xsi:type="dcterms:W3CDTF">2022-10-13T20:06:30Z</dcterms:modified>
</cp:coreProperties>
</file>